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ESTADISTICA\INFORMES_OPERACIONALES\2025\3. NO TRANSMISIBLES\"/>
    </mc:Choice>
  </mc:AlternateContent>
  <xr:revisionPtr revIDLastSave="0" documentId="8_{EB04FC93-9EB4-42DF-AC4F-64E657A475DB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Ene" sheetId="3" r:id="rId1"/>
    <sheet name="Feb" sheetId="14" r:id="rId2"/>
    <sheet name="Mar" sheetId="13" r:id="rId3"/>
    <sheet name="Abr" sheetId="12" r:id="rId4"/>
    <sheet name="May" sheetId="11" r:id="rId5"/>
    <sheet name="Jun" sheetId="10" r:id="rId6"/>
    <sheet name="Jul" sheetId="9" r:id="rId7"/>
    <sheet name="Ago" sheetId="8" r:id="rId8"/>
    <sheet name="Set" sheetId="7" r:id="rId9"/>
    <sheet name="Oct" sheetId="6" r:id="rId10"/>
    <sheet name="Nov" sheetId="5" r:id="rId11"/>
    <sheet name="Dic" sheetId="4" r:id="rId12"/>
    <sheet name="Restricciones" sheetId="2" r:id="rId13"/>
    <sheet name="Sintaxis" sheetId="1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F176" i="14" l="1"/>
  <c r="ME176" i="14"/>
  <c r="MD176" i="14"/>
  <c r="MC176" i="14"/>
  <c r="MB176" i="14"/>
  <c r="MA176" i="14"/>
  <c r="LZ176" i="14"/>
  <c r="LY176" i="14"/>
  <c r="LX176" i="14"/>
  <c r="LW176" i="14"/>
  <c r="LV176" i="14"/>
  <c r="LU176" i="14"/>
  <c r="LT176" i="14"/>
  <c r="LS176" i="14"/>
  <c r="LR176" i="14"/>
  <c r="LQ176" i="14"/>
  <c r="LP176" i="14"/>
  <c r="LO176" i="14"/>
  <c r="LN176" i="14"/>
  <c r="LM176" i="14"/>
  <c r="LL176" i="14"/>
  <c r="LK176" i="14"/>
  <c r="LJ176" i="14"/>
  <c r="LI176" i="14"/>
  <c r="LH176" i="14"/>
  <c r="LG176" i="14"/>
  <c r="LF176" i="14"/>
  <c r="LE176" i="14"/>
  <c r="LD176" i="14"/>
  <c r="LC176" i="14"/>
  <c r="LB176" i="14"/>
  <c r="LA176" i="14"/>
  <c r="KZ176" i="14"/>
  <c r="KY176" i="14"/>
  <c r="KX176" i="14"/>
  <c r="KW176" i="14"/>
  <c r="KV176" i="14"/>
  <c r="KU176" i="14"/>
  <c r="KT176" i="14"/>
  <c r="KS176" i="14"/>
  <c r="KR176" i="14"/>
  <c r="KQ176" i="14"/>
  <c r="KP176" i="14"/>
  <c r="KO176" i="14"/>
  <c r="KN176" i="14"/>
  <c r="KM176" i="14"/>
  <c r="KL176" i="14"/>
  <c r="KK176" i="14"/>
  <c r="KJ176" i="14"/>
  <c r="KI176" i="14"/>
  <c r="KH176" i="14"/>
  <c r="KG176" i="14"/>
  <c r="KF176" i="14"/>
  <c r="KE176" i="14"/>
  <c r="KD176" i="14"/>
  <c r="KC176" i="14"/>
  <c r="KB176" i="14"/>
  <c r="KA176" i="14"/>
  <c r="JZ176" i="14"/>
  <c r="JY176" i="14"/>
  <c r="JX176" i="14"/>
  <c r="JW176" i="14"/>
  <c r="JV176" i="14"/>
  <c r="JU176" i="14"/>
  <c r="JT176" i="14"/>
  <c r="JS176" i="14"/>
  <c r="JR176" i="14"/>
  <c r="JQ176" i="14"/>
  <c r="JP176" i="14"/>
  <c r="JO176" i="14"/>
  <c r="JN176" i="14"/>
  <c r="JM176" i="14"/>
  <c r="JL176" i="14"/>
  <c r="JK176" i="14"/>
  <c r="JJ176" i="14"/>
  <c r="JI176" i="14"/>
  <c r="JH176" i="14"/>
  <c r="JG176" i="14"/>
  <c r="JF176" i="14"/>
  <c r="JE176" i="14"/>
  <c r="JD176" i="14"/>
  <c r="JC176" i="14"/>
  <c r="JB176" i="14"/>
  <c r="JA176" i="14"/>
  <c r="IZ176" i="14"/>
  <c r="IY176" i="14"/>
  <c r="IX176" i="14"/>
  <c r="IW176" i="14"/>
  <c r="IV176" i="14"/>
  <c r="IU176" i="14"/>
  <c r="IT176" i="14"/>
  <c r="IS176" i="14"/>
  <c r="IR176" i="14"/>
  <c r="IQ176" i="14"/>
  <c r="IP176" i="14"/>
  <c r="IO176" i="14"/>
  <c r="IN176" i="14"/>
  <c r="IM176" i="14"/>
  <c r="IL176" i="14"/>
  <c r="IK176" i="14"/>
  <c r="IJ176" i="14"/>
  <c r="II176" i="14"/>
  <c r="IH176" i="14"/>
  <c r="IG176" i="14"/>
  <c r="IF176" i="14"/>
  <c r="IE176" i="14"/>
  <c r="ID176" i="14"/>
  <c r="IC176" i="14"/>
  <c r="IB176" i="14"/>
  <c r="IA176" i="14"/>
  <c r="HZ176" i="14"/>
  <c r="HY176" i="14"/>
  <c r="HX176" i="14"/>
  <c r="HW176" i="14"/>
  <c r="HV176" i="14"/>
  <c r="HU176" i="14"/>
  <c r="HT176" i="14"/>
  <c r="HS176" i="14"/>
  <c r="HR176" i="14"/>
  <c r="HQ176" i="14"/>
  <c r="HP176" i="14"/>
  <c r="HO176" i="14"/>
  <c r="HN176" i="14"/>
  <c r="HM176" i="14"/>
  <c r="HL176" i="14"/>
  <c r="HK176" i="14"/>
  <c r="HJ176" i="14"/>
  <c r="HI176" i="14"/>
  <c r="HH176" i="14"/>
  <c r="HG176" i="14"/>
  <c r="HF176" i="14"/>
  <c r="HE176" i="14"/>
  <c r="HD176" i="14"/>
  <c r="HC176" i="14"/>
  <c r="HB176" i="14"/>
  <c r="HA176" i="14"/>
  <c r="GZ176" i="14"/>
  <c r="GY176" i="14"/>
  <c r="GX176" i="14"/>
  <c r="GW176" i="14"/>
  <c r="GV176" i="14"/>
  <c r="GU176" i="14"/>
  <c r="GT176" i="14"/>
  <c r="GS176" i="14"/>
  <c r="GR176" i="14"/>
  <c r="GQ176" i="14"/>
  <c r="GP176" i="14"/>
  <c r="GO176" i="14"/>
  <c r="GN176" i="14"/>
  <c r="GM176" i="14"/>
  <c r="GL176" i="14"/>
  <c r="GK176" i="14"/>
  <c r="GJ176" i="14"/>
  <c r="GI176" i="14"/>
  <c r="GH176" i="14"/>
  <c r="GG176" i="14"/>
  <c r="GF176" i="14"/>
  <c r="GE176" i="14"/>
  <c r="GD176" i="14"/>
  <c r="GC176" i="14"/>
  <c r="GB176" i="14"/>
  <c r="GA176" i="14"/>
  <c r="FZ176" i="14"/>
  <c r="FY176" i="14"/>
  <c r="FX176" i="14"/>
  <c r="FW176" i="14"/>
  <c r="FV176" i="14"/>
  <c r="FU176" i="14"/>
  <c r="FT176" i="14"/>
  <c r="FS176" i="14"/>
  <c r="FR176" i="14"/>
  <c r="FQ176" i="14"/>
  <c r="FP176" i="14"/>
  <c r="FO176" i="14"/>
  <c r="FN176" i="14"/>
  <c r="FM176" i="14"/>
  <c r="FL176" i="14"/>
  <c r="FK176" i="14"/>
  <c r="FJ176" i="14"/>
  <c r="FI176" i="14"/>
  <c r="FH176" i="14"/>
  <c r="FG176" i="14"/>
  <c r="FF176" i="14"/>
  <c r="FE176" i="14"/>
  <c r="FD176" i="14"/>
  <c r="FC176" i="14"/>
  <c r="FB176" i="14"/>
  <c r="FA176" i="14"/>
  <c r="EZ176" i="14"/>
  <c r="EY176" i="14"/>
  <c r="EX176" i="14"/>
  <c r="EW176" i="14"/>
  <c r="EV176" i="14"/>
  <c r="EU176" i="14"/>
  <c r="ET176" i="14"/>
  <c r="ES176" i="14"/>
  <c r="ER176" i="14"/>
  <c r="EQ176" i="14"/>
  <c r="EP176" i="14"/>
  <c r="EO176" i="14"/>
  <c r="EN176" i="14"/>
  <c r="EM176" i="14"/>
  <c r="EL176" i="14"/>
  <c r="EK176" i="14"/>
  <c r="EJ176" i="14"/>
  <c r="EI176" i="14"/>
  <c r="EH176" i="14"/>
  <c r="EG176" i="14"/>
  <c r="EF176" i="14"/>
  <c r="EE176" i="14"/>
  <c r="ED176" i="14"/>
  <c r="EC176" i="14"/>
  <c r="EB176" i="14"/>
  <c r="EA176" i="14"/>
  <c r="DZ176" i="14"/>
  <c r="DY176" i="14"/>
  <c r="DX176" i="14"/>
  <c r="DW176" i="14"/>
  <c r="DV176" i="14"/>
  <c r="DU176" i="14"/>
  <c r="DT176" i="14"/>
  <c r="DS176" i="14"/>
  <c r="DR176" i="14"/>
  <c r="DQ176" i="14"/>
  <c r="DP176" i="14"/>
  <c r="DO176" i="14"/>
  <c r="DN176" i="14"/>
  <c r="DM176" i="14"/>
  <c r="DL176" i="14"/>
  <c r="DK176" i="14"/>
  <c r="DJ176" i="14"/>
  <c r="DI176" i="14"/>
  <c r="DH176" i="14"/>
  <c r="DG176" i="14"/>
  <c r="DF176" i="14"/>
  <c r="DE176" i="14"/>
  <c r="DD176" i="14"/>
  <c r="DC176" i="14"/>
  <c r="DB176" i="14"/>
  <c r="DA176" i="14"/>
  <c r="CZ176" i="14"/>
  <c r="CY176" i="14"/>
  <c r="CX176" i="14"/>
  <c r="CW176" i="14"/>
  <c r="CV176" i="14"/>
  <c r="CU176" i="14"/>
  <c r="CT176" i="14"/>
  <c r="CS176" i="14"/>
  <c r="CR176" i="14"/>
  <c r="CQ176" i="14"/>
  <c r="CP176" i="14"/>
  <c r="CO176" i="14"/>
  <c r="CN176" i="14"/>
  <c r="CM176" i="14"/>
  <c r="CL176" i="14"/>
  <c r="CK176" i="14"/>
  <c r="CJ176" i="14"/>
  <c r="CI176" i="14"/>
  <c r="CH176" i="14"/>
  <c r="CG176" i="14"/>
  <c r="CF176" i="14"/>
  <c r="CE176" i="14"/>
  <c r="CD176" i="14"/>
  <c r="CC176" i="14"/>
  <c r="CB176" i="14"/>
  <c r="CA176" i="14"/>
  <c r="BZ176" i="14"/>
  <c r="BY176" i="14"/>
  <c r="BX176" i="14"/>
  <c r="BW176" i="14"/>
  <c r="BV176" i="14"/>
  <c r="BU176" i="14"/>
  <c r="BT176" i="14"/>
  <c r="BS176" i="14"/>
  <c r="BR176" i="14"/>
  <c r="BQ176" i="14"/>
  <c r="BP176" i="14"/>
  <c r="BO176" i="14"/>
  <c r="BN176" i="14"/>
  <c r="BM176" i="14"/>
  <c r="BL176" i="14"/>
  <c r="BK176" i="14"/>
  <c r="BJ176" i="14"/>
  <c r="BI176" i="14"/>
  <c r="BH176" i="14"/>
  <c r="BG176" i="14"/>
  <c r="BF176" i="14"/>
  <c r="BE176" i="14"/>
  <c r="BD176" i="14"/>
  <c r="BC176" i="14"/>
  <c r="BB176" i="14"/>
  <c r="BA176" i="14"/>
  <c r="AZ176" i="14"/>
  <c r="AY176" i="14"/>
  <c r="AX176" i="14"/>
  <c r="AW176" i="14"/>
  <c r="AV176" i="14"/>
  <c r="AU176" i="14"/>
  <c r="AT176" i="14"/>
  <c r="AS176" i="14"/>
  <c r="AR176" i="14"/>
  <c r="AQ176" i="14"/>
  <c r="AP176" i="14"/>
  <c r="AO176" i="14"/>
  <c r="AN176" i="14"/>
  <c r="AM176" i="14"/>
  <c r="AL176" i="14"/>
  <c r="AK176" i="14"/>
  <c r="AJ176" i="14"/>
  <c r="AI176" i="14"/>
  <c r="AH176" i="14"/>
  <c r="AG176" i="14"/>
  <c r="AF176" i="14"/>
  <c r="AE176" i="14"/>
  <c r="AD176" i="14"/>
  <c r="AC176" i="14"/>
  <c r="AB176" i="14"/>
  <c r="AA176" i="14"/>
  <c r="Z176" i="14"/>
  <c r="Y176" i="14"/>
  <c r="X176" i="14"/>
  <c r="W176" i="14"/>
  <c r="V176" i="14"/>
  <c r="U176" i="14"/>
  <c r="T176" i="14"/>
  <c r="S176" i="14"/>
  <c r="R176" i="14"/>
  <c r="Q176" i="14"/>
  <c r="P176" i="14"/>
  <c r="O176" i="14"/>
  <c r="N176" i="14"/>
  <c r="M176" i="14"/>
  <c r="L176" i="14"/>
  <c r="K176" i="14"/>
  <c r="J176" i="14"/>
  <c r="I176" i="14"/>
  <c r="H176" i="14"/>
  <c r="G176" i="14"/>
  <c r="J13" i="14" s="1"/>
  <c r="D7" i="14"/>
  <c r="MF176" i="13"/>
  <c r="ME176" i="13"/>
  <c r="MD176" i="13"/>
  <c r="MC176" i="13"/>
  <c r="MB176" i="13"/>
  <c r="MA176" i="13"/>
  <c r="LZ176" i="13"/>
  <c r="LY176" i="13"/>
  <c r="LX176" i="13"/>
  <c r="LW176" i="13"/>
  <c r="LV176" i="13"/>
  <c r="LU176" i="13"/>
  <c r="LT176" i="13"/>
  <c r="LS176" i="13"/>
  <c r="LR176" i="13"/>
  <c r="LQ176" i="13"/>
  <c r="LP176" i="13"/>
  <c r="LO176" i="13"/>
  <c r="LN176" i="13"/>
  <c r="LM176" i="13"/>
  <c r="LL176" i="13"/>
  <c r="LK176" i="13"/>
  <c r="LJ176" i="13"/>
  <c r="LI176" i="13"/>
  <c r="LH176" i="13"/>
  <c r="LG176" i="13"/>
  <c r="LF176" i="13"/>
  <c r="LE176" i="13"/>
  <c r="LD176" i="13"/>
  <c r="LC176" i="13"/>
  <c r="LB176" i="13"/>
  <c r="LA176" i="13"/>
  <c r="KZ176" i="13"/>
  <c r="KY176" i="13"/>
  <c r="KX176" i="13"/>
  <c r="KW176" i="13"/>
  <c r="KV176" i="13"/>
  <c r="KU176" i="13"/>
  <c r="KT176" i="13"/>
  <c r="KS176" i="13"/>
  <c r="KR176" i="13"/>
  <c r="KQ176" i="13"/>
  <c r="KP176" i="13"/>
  <c r="KO176" i="13"/>
  <c r="KN176" i="13"/>
  <c r="KM176" i="13"/>
  <c r="KL176" i="13"/>
  <c r="KK176" i="13"/>
  <c r="KJ176" i="13"/>
  <c r="KI176" i="13"/>
  <c r="KH176" i="13"/>
  <c r="KG176" i="13"/>
  <c r="KF176" i="13"/>
  <c r="KE176" i="13"/>
  <c r="KD176" i="13"/>
  <c r="KC176" i="13"/>
  <c r="KB176" i="13"/>
  <c r="KA176" i="13"/>
  <c r="JZ176" i="13"/>
  <c r="JY176" i="13"/>
  <c r="JX176" i="13"/>
  <c r="JW176" i="13"/>
  <c r="JV176" i="13"/>
  <c r="JU176" i="13"/>
  <c r="JT176" i="13"/>
  <c r="JS176" i="13"/>
  <c r="JR176" i="13"/>
  <c r="JQ176" i="13"/>
  <c r="JP176" i="13"/>
  <c r="JO176" i="13"/>
  <c r="JN176" i="13"/>
  <c r="JM176" i="13"/>
  <c r="JL176" i="13"/>
  <c r="JK176" i="13"/>
  <c r="JJ176" i="13"/>
  <c r="JI176" i="13"/>
  <c r="JH176" i="13"/>
  <c r="JG176" i="13"/>
  <c r="JF176" i="13"/>
  <c r="JE176" i="13"/>
  <c r="JD176" i="13"/>
  <c r="JC176" i="13"/>
  <c r="JB176" i="13"/>
  <c r="JA176" i="13"/>
  <c r="IZ176" i="13"/>
  <c r="IY176" i="13"/>
  <c r="IX176" i="13"/>
  <c r="IW176" i="13"/>
  <c r="IV176" i="13"/>
  <c r="IU176" i="13"/>
  <c r="IT176" i="13"/>
  <c r="IS176" i="13"/>
  <c r="IR176" i="13"/>
  <c r="IQ176" i="13"/>
  <c r="IP176" i="13"/>
  <c r="IO176" i="13"/>
  <c r="IN176" i="13"/>
  <c r="IM176" i="13"/>
  <c r="IL176" i="13"/>
  <c r="IK176" i="13"/>
  <c r="IJ176" i="13"/>
  <c r="II176" i="13"/>
  <c r="IH176" i="13"/>
  <c r="IG176" i="13"/>
  <c r="IF176" i="13"/>
  <c r="IE176" i="13"/>
  <c r="ID176" i="13"/>
  <c r="IC176" i="13"/>
  <c r="IB176" i="13"/>
  <c r="IA176" i="13"/>
  <c r="HZ176" i="13"/>
  <c r="HY176" i="13"/>
  <c r="HX176" i="13"/>
  <c r="HW176" i="13"/>
  <c r="HV176" i="13"/>
  <c r="HU176" i="13"/>
  <c r="HT176" i="13"/>
  <c r="HS176" i="13"/>
  <c r="HR176" i="13"/>
  <c r="HQ176" i="13"/>
  <c r="HP176" i="13"/>
  <c r="HO176" i="13"/>
  <c r="HN176" i="13"/>
  <c r="HM176" i="13"/>
  <c r="HL176" i="13"/>
  <c r="HK176" i="13"/>
  <c r="HJ176" i="13"/>
  <c r="HI176" i="13"/>
  <c r="HH176" i="13"/>
  <c r="HG176" i="13"/>
  <c r="HF176" i="13"/>
  <c r="HE176" i="13"/>
  <c r="HD176" i="13"/>
  <c r="HC176" i="13"/>
  <c r="HB176" i="13"/>
  <c r="HA176" i="13"/>
  <c r="GZ176" i="13"/>
  <c r="GY176" i="13"/>
  <c r="GX176" i="13"/>
  <c r="GW176" i="13"/>
  <c r="GV176" i="13"/>
  <c r="GU176" i="13"/>
  <c r="GT176" i="13"/>
  <c r="GS176" i="13"/>
  <c r="GR176" i="13"/>
  <c r="GQ176" i="13"/>
  <c r="GP176" i="13"/>
  <c r="GO176" i="13"/>
  <c r="GN176" i="13"/>
  <c r="GM176" i="13"/>
  <c r="GL176" i="13"/>
  <c r="GK176" i="13"/>
  <c r="GJ176" i="13"/>
  <c r="GI176" i="13"/>
  <c r="GH176" i="13"/>
  <c r="GG176" i="13"/>
  <c r="GF176" i="13"/>
  <c r="GE176" i="13"/>
  <c r="GD176" i="13"/>
  <c r="GC176" i="13"/>
  <c r="GB176" i="13"/>
  <c r="GA176" i="13"/>
  <c r="FZ176" i="13"/>
  <c r="FY176" i="13"/>
  <c r="FX176" i="13"/>
  <c r="FW176" i="13"/>
  <c r="FV176" i="13"/>
  <c r="FU176" i="13"/>
  <c r="FT176" i="13"/>
  <c r="FS176" i="13"/>
  <c r="FR176" i="13"/>
  <c r="FQ176" i="13"/>
  <c r="FP176" i="13"/>
  <c r="FO176" i="13"/>
  <c r="FN176" i="13"/>
  <c r="FM176" i="13"/>
  <c r="FL176" i="13"/>
  <c r="FK176" i="13"/>
  <c r="FJ176" i="13"/>
  <c r="FI176" i="13"/>
  <c r="FH176" i="13"/>
  <c r="FG176" i="13"/>
  <c r="FF176" i="13"/>
  <c r="FE176" i="13"/>
  <c r="FD176" i="13"/>
  <c r="FC176" i="13"/>
  <c r="FB176" i="13"/>
  <c r="FA176" i="13"/>
  <c r="EZ176" i="13"/>
  <c r="EY176" i="13"/>
  <c r="EX176" i="13"/>
  <c r="EW176" i="13"/>
  <c r="EV176" i="13"/>
  <c r="EU176" i="13"/>
  <c r="ET176" i="13"/>
  <c r="ES176" i="13"/>
  <c r="ER176" i="13"/>
  <c r="EQ176" i="13"/>
  <c r="EP176" i="13"/>
  <c r="EO176" i="13"/>
  <c r="EN176" i="13"/>
  <c r="EM176" i="13"/>
  <c r="EL176" i="13"/>
  <c r="EK176" i="13"/>
  <c r="EJ176" i="13"/>
  <c r="EI176" i="13"/>
  <c r="EH176" i="13"/>
  <c r="EG176" i="13"/>
  <c r="EF176" i="13"/>
  <c r="EE176" i="13"/>
  <c r="ED176" i="13"/>
  <c r="EC176" i="13"/>
  <c r="EB176" i="13"/>
  <c r="EA176" i="13"/>
  <c r="DZ176" i="13"/>
  <c r="DY176" i="13"/>
  <c r="DX176" i="13"/>
  <c r="DW176" i="13"/>
  <c r="DV176" i="13"/>
  <c r="DU176" i="13"/>
  <c r="DT176" i="13"/>
  <c r="DS176" i="13"/>
  <c r="DR176" i="13"/>
  <c r="DQ176" i="13"/>
  <c r="DP176" i="13"/>
  <c r="DO176" i="13"/>
  <c r="DN176" i="13"/>
  <c r="DM176" i="13"/>
  <c r="DL176" i="13"/>
  <c r="DK176" i="13"/>
  <c r="DJ176" i="13"/>
  <c r="DI176" i="13"/>
  <c r="DH176" i="13"/>
  <c r="DG176" i="13"/>
  <c r="DF176" i="13"/>
  <c r="DE176" i="13"/>
  <c r="DD176" i="13"/>
  <c r="DC176" i="13"/>
  <c r="DB176" i="13"/>
  <c r="DA176" i="13"/>
  <c r="CZ176" i="13"/>
  <c r="CY176" i="13"/>
  <c r="CX176" i="13"/>
  <c r="CW176" i="13"/>
  <c r="CV176" i="13"/>
  <c r="CU176" i="13"/>
  <c r="CT176" i="13"/>
  <c r="CS176" i="13"/>
  <c r="CR176" i="13"/>
  <c r="CQ176" i="13"/>
  <c r="CP176" i="13"/>
  <c r="CO176" i="13"/>
  <c r="CN176" i="13"/>
  <c r="CM176" i="13"/>
  <c r="CL176" i="13"/>
  <c r="CK176" i="13"/>
  <c r="CJ176" i="13"/>
  <c r="CI176" i="13"/>
  <c r="CH176" i="13"/>
  <c r="CG176" i="13"/>
  <c r="CF176" i="13"/>
  <c r="CE176" i="13"/>
  <c r="CD176" i="13"/>
  <c r="CC176" i="13"/>
  <c r="CB176" i="13"/>
  <c r="CA176" i="13"/>
  <c r="BZ176" i="13"/>
  <c r="BY176" i="13"/>
  <c r="BX176" i="13"/>
  <c r="BW176" i="13"/>
  <c r="BV176" i="13"/>
  <c r="BU176" i="13"/>
  <c r="BT176" i="13"/>
  <c r="BS176" i="13"/>
  <c r="BR176" i="13"/>
  <c r="BQ176" i="13"/>
  <c r="BP176" i="13"/>
  <c r="BO176" i="13"/>
  <c r="BN176" i="13"/>
  <c r="BM176" i="13"/>
  <c r="BL176" i="13"/>
  <c r="BK176" i="13"/>
  <c r="BJ176" i="13"/>
  <c r="BI176" i="13"/>
  <c r="BH176" i="13"/>
  <c r="BG176" i="13"/>
  <c r="BF176" i="13"/>
  <c r="BE176" i="13"/>
  <c r="BD176" i="13"/>
  <c r="BC176" i="13"/>
  <c r="BB176" i="13"/>
  <c r="BA176" i="13"/>
  <c r="AZ176" i="13"/>
  <c r="AY176" i="13"/>
  <c r="AX176" i="13"/>
  <c r="AW176" i="13"/>
  <c r="AV176" i="13"/>
  <c r="AU176" i="13"/>
  <c r="AT176" i="13"/>
  <c r="AS176" i="13"/>
  <c r="AR176" i="13"/>
  <c r="AQ176" i="13"/>
  <c r="AP176" i="13"/>
  <c r="AO176" i="13"/>
  <c r="AN176" i="13"/>
  <c r="AM176" i="13"/>
  <c r="AL176" i="13"/>
  <c r="AK176" i="13"/>
  <c r="AJ176" i="13"/>
  <c r="AI176" i="13"/>
  <c r="AH176" i="13"/>
  <c r="AG176" i="13"/>
  <c r="AF176" i="13"/>
  <c r="AE176" i="13"/>
  <c r="AD176" i="13"/>
  <c r="AC176" i="13"/>
  <c r="AB176" i="13"/>
  <c r="AA176" i="13"/>
  <c r="Z176" i="13"/>
  <c r="Y176" i="13"/>
  <c r="X176" i="13"/>
  <c r="W176" i="13"/>
  <c r="V176" i="13"/>
  <c r="U176" i="13"/>
  <c r="T176" i="13"/>
  <c r="S176" i="13"/>
  <c r="R176" i="13"/>
  <c r="Q176" i="13"/>
  <c r="P176" i="13"/>
  <c r="O176" i="13"/>
  <c r="N176" i="13"/>
  <c r="M176" i="13"/>
  <c r="L176" i="13"/>
  <c r="K176" i="13"/>
  <c r="J176" i="13"/>
  <c r="I176" i="13"/>
  <c r="H176" i="13"/>
  <c r="G176" i="13"/>
  <c r="J13" i="13" s="1"/>
  <c r="D7" i="13"/>
  <c r="MF176" i="12"/>
  <c r="ME176" i="12"/>
  <c r="MD176" i="12"/>
  <c r="MC176" i="12"/>
  <c r="MB176" i="12"/>
  <c r="MA176" i="12"/>
  <c r="LZ176" i="12"/>
  <c r="LY176" i="12"/>
  <c r="LX176" i="12"/>
  <c r="LW176" i="12"/>
  <c r="LV176" i="12"/>
  <c r="LU176" i="12"/>
  <c r="LT176" i="12"/>
  <c r="LS176" i="12"/>
  <c r="LR176" i="12"/>
  <c r="LQ176" i="12"/>
  <c r="LP176" i="12"/>
  <c r="LO176" i="12"/>
  <c r="LN176" i="12"/>
  <c r="LM176" i="12"/>
  <c r="LL176" i="12"/>
  <c r="LK176" i="12"/>
  <c r="LJ176" i="12"/>
  <c r="LI176" i="12"/>
  <c r="LH176" i="12"/>
  <c r="LG176" i="12"/>
  <c r="LF176" i="12"/>
  <c r="LE176" i="12"/>
  <c r="LD176" i="12"/>
  <c r="LC176" i="12"/>
  <c r="LB176" i="12"/>
  <c r="LA176" i="12"/>
  <c r="KZ176" i="12"/>
  <c r="KY176" i="12"/>
  <c r="KX176" i="12"/>
  <c r="KW176" i="12"/>
  <c r="KV176" i="12"/>
  <c r="KU176" i="12"/>
  <c r="KT176" i="12"/>
  <c r="KS176" i="12"/>
  <c r="KR176" i="12"/>
  <c r="KQ176" i="12"/>
  <c r="KP176" i="12"/>
  <c r="KO176" i="12"/>
  <c r="KN176" i="12"/>
  <c r="KM176" i="12"/>
  <c r="KL176" i="12"/>
  <c r="KK176" i="12"/>
  <c r="KJ176" i="12"/>
  <c r="KI176" i="12"/>
  <c r="KH176" i="12"/>
  <c r="KG176" i="12"/>
  <c r="KF176" i="12"/>
  <c r="KE176" i="12"/>
  <c r="KD176" i="12"/>
  <c r="KC176" i="12"/>
  <c r="KB176" i="12"/>
  <c r="KA176" i="12"/>
  <c r="JZ176" i="12"/>
  <c r="JY176" i="12"/>
  <c r="JX176" i="12"/>
  <c r="JW176" i="12"/>
  <c r="JV176" i="12"/>
  <c r="JU176" i="12"/>
  <c r="JT176" i="12"/>
  <c r="JS176" i="12"/>
  <c r="JR176" i="12"/>
  <c r="JQ176" i="12"/>
  <c r="JP176" i="12"/>
  <c r="JO176" i="12"/>
  <c r="JN176" i="12"/>
  <c r="JM176" i="12"/>
  <c r="JL176" i="12"/>
  <c r="JK176" i="12"/>
  <c r="JJ176" i="12"/>
  <c r="JI176" i="12"/>
  <c r="JH176" i="12"/>
  <c r="JG176" i="12"/>
  <c r="JF176" i="12"/>
  <c r="JE176" i="12"/>
  <c r="JD176" i="12"/>
  <c r="JC176" i="12"/>
  <c r="JB176" i="12"/>
  <c r="JA176" i="12"/>
  <c r="IZ176" i="12"/>
  <c r="IY176" i="12"/>
  <c r="IX176" i="12"/>
  <c r="IW176" i="12"/>
  <c r="IV176" i="12"/>
  <c r="IU176" i="12"/>
  <c r="IT176" i="12"/>
  <c r="IS176" i="12"/>
  <c r="IR176" i="12"/>
  <c r="IQ176" i="12"/>
  <c r="IP176" i="12"/>
  <c r="IO176" i="12"/>
  <c r="IN176" i="12"/>
  <c r="IM176" i="12"/>
  <c r="IL176" i="12"/>
  <c r="IK176" i="12"/>
  <c r="IJ176" i="12"/>
  <c r="II176" i="12"/>
  <c r="IH176" i="12"/>
  <c r="IG176" i="12"/>
  <c r="IF176" i="12"/>
  <c r="IE176" i="12"/>
  <c r="ID176" i="12"/>
  <c r="IC176" i="12"/>
  <c r="IB176" i="12"/>
  <c r="IA176" i="12"/>
  <c r="HZ176" i="12"/>
  <c r="HY176" i="12"/>
  <c r="HX176" i="12"/>
  <c r="HW176" i="12"/>
  <c r="HV176" i="12"/>
  <c r="HU176" i="12"/>
  <c r="HT176" i="12"/>
  <c r="HS176" i="12"/>
  <c r="HR176" i="12"/>
  <c r="HQ176" i="12"/>
  <c r="HP176" i="12"/>
  <c r="HO176" i="12"/>
  <c r="HN176" i="12"/>
  <c r="HM176" i="12"/>
  <c r="HL176" i="12"/>
  <c r="HK176" i="12"/>
  <c r="HJ176" i="12"/>
  <c r="HI176" i="12"/>
  <c r="HH176" i="12"/>
  <c r="HG176" i="12"/>
  <c r="HF176" i="12"/>
  <c r="HE176" i="12"/>
  <c r="HD176" i="12"/>
  <c r="HC176" i="12"/>
  <c r="HB176" i="12"/>
  <c r="HA176" i="12"/>
  <c r="GZ176" i="12"/>
  <c r="GY176" i="12"/>
  <c r="GX176" i="12"/>
  <c r="GW176" i="12"/>
  <c r="GV176" i="12"/>
  <c r="GU176" i="12"/>
  <c r="GT176" i="12"/>
  <c r="GS176" i="12"/>
  <c r="GR176" i="12"/>
  <c r="GQ176" i="12"/>
  <c r="GP176" i="12"/>
  <c r="GO176" i="12"/>
  <c r="GN176" i="12"/>
  <c r="GM176" i="12"/>
  <c r="GL176" i="12"/>
  <c r="GK176" i="12"/>
  <c r="GJ176" i="12"/>
  <c r="GI176" i="12"/>
  <c r="GH176" i="12"/>
  <c r="GG176" i="12"/>
  <c r="GF176" i="12"/>
  <c r="GE176" i="12"/>
  <c r="GD176" i="12"/>
  <c r="GC176" i="12"/>
  <c r="GB176" i="12"/>
  <c r="GA176" i="12"/>
  <c r="FZ176" i="12"/>
  <c r="FY176" i="12"/>
  <c r="FX176" i="12"/>
  <c r="FW176" i="12"/>
  <c r="FV176" i="12"/>
  <c r="FU176" i="12"/>
  <c r="FT176" i="12"/>
  <c r="FS176" i="12"/>
  <c r="FR176" i="12"/>
  <c r="FQ176" i="12"/>
  <c r="FP176" i="12"/>
  <c r="FO176" i="12"/>
  <c r="FN176" i="12"/>
  <c r="FM176" i="12"/>
  <c r="FL176" i="12"/>
  <c r="FK176" i="12"/>
  <c r="FJ176" i="12"/>
  <c r="FI176" i="12"/>
  <c r="FH176" i="12"/>
  <c r="FG176" i="12"/>
  <c r="FF176" i="12"/>
  <c r="FE176" i="12"/>
  <c r="FD176" i="12"/>
  <c r="FC176" i="12"/>
  <c r="FB176" i="12"/>
  <c r="FA176" i="12"/>
  <c r="EZ176" i="12"/>
  <c r="EY176" i="12"/>
  <c r="EX176" i="12"/>
  <c r="EW176" i="12"/>
  <c r="EV176" i="12"/>
  <c r="EU176" i="12"/>
  <c r="ET176" i="12"/>
  <c r="ES176" i="12"/>
  <c r="ER176" i="12"/>
  <c r="EQ176" i="12"/>
  <c r="EP176" i="12"/>
  <c r="EO176" i="12"/>
  <c r="EN176" i="12"/>
  <c r="EM176" i="12"/>
  <c r="EL176" i="12"/>
  <c r="EK176" i="12"/>
  <c r="EJ176" i="12"/>
  <c r="EI176" i="12"/>
  <c r="EH176" i="12"/>
  <c r="EG176" i="12"/>
  <c r="EF176" i="12"/>
  <c r="EE176" i="12"/>
  <c r="ED176" i="12"/>
  <c r="EC176" i="12"/>
  <c r="EB176" i="12"/>
  <c r="EA176" i="12"/>
  <c r="DZ176" i="12"/>
  <c r="DY176" i="12"/>
  <c r="DX176" i="12"/>
  <c r="DW176" i="12"/>
  <c r="DV176" i="12"/>
  <c r="DU176" i="12"/>
  <c r="DT176" i="12"/>
  <c r="DS176" i="12"/>
  <c r="DR176" i="12"/>
  <c r="DQ176" i="12"/>
  <c r="DP176" i="12"/>
  <c r="DO176" i="12"/>
  <c r="DN176" i="12"/>
  <c r="DM176" i="12"/>
  <c r="DL176" i="12"/>
  <c r="DK176" i="12"/>
  <c r="DJ176" i="12"/>
  <c r="DI176" i="12"/>
  <c r="DH176" i="12"/>
  <c r="DG176" i="12"/>
  <c r="DF176" i="12"/>
  <c r="DE176" i="12"/>
  <c r="DD176" i="12"/>
  <c r="DC176" i="12"/>
  <c r="DB176" i="12"/>
  <c r="DA176" i="12"/>
  <c r="CZ176" i="12"/>
  <c r="CY176" i="12"/>
  <c r="CX176" i="12"/>
  <c r="CW176" i="12"/>
  <c r="CV176" i="12"/>
  <c r="CU176" i="12"/>
  <c r="CT176" i="12"/>
  <c r="CS176" i="12"/>
  <c r="CR176" i="12"/>
  <c r="CQ176" i="12"/>
  <c r="CP176" i="12"/>
  <c r="CO176" i="12"/>
  <c r="CN176" i="12"/>
  <c r="CM176" i="12"/>
  <c r="CL176" i="12"/>
  <c r="CK176" i="12"/>
  <c r="CJ176" i="12"/>
  <c r="CI176" i="12"/>
  <c r="CH176" i="12"/>
  <c r="CG176" i="12"/>
  <c r="CF176" i="12"/>
  <c r="CE176" i="12"/>
  <c r="CD176" i="12"/>
  <c r="CC176" i="12"/>
  <c r="CB176" i="12"/>
  <c r="CA176" i="12"/>
  <c r="BZ176" i="12"/>
  <c r="BY176" i="12"/>
  <c r="BX176" i="12"/>
  <c r="BW176" i="12"/>
  <c r="BV176" i="12"/>
  <c r="BU176" i="12"/>
  <c r="BT176" i="12"/>
  <c r="BS176" i="12"/>
  <c r="BR176" i="12"/>
  <c r="BQ176" i="12"/>
  <c r="BP176" i="12"/>
  <c r="BO176" i="12"/>
  <c r="BN176" i="12"/>
  <c r="BM176" i="12"/>
  <c r="BL176" i="12"/>
  <c r="BK176" i="12"/>
  <c r="BJ176" i="12"/>
  <c r="BI176" i="12"/>
  <c r="BH176" i="12"/>
  <c r="BG176" i="12"/>
  <c r="BF176" i="12"/>
  <c r="BE176" i="12"/>
  <c r="BD176" i="12"/>
  <c r="BC176" i="12"/>
  <c r="BB176" i="12"/>
  <c r="BA176" i="12"/>
  <c r="AZ176" i="12"/>
  <c r="AY176" i="12"/>
  <c r="AX176" i="12"/>
  <c r="AW176" i="12"/>
  <c r="AV176" i="12"/>
  <c r="AU176" i="12"/>
  <c r="AT176" i="12"/>
  <c r="AS176" i="12"/>
  <c r="AR176" i="12"/>
  <c r="AQ176" i="12"/>
  <c r="AP176" i="12"/>
  <c r="AO176" i="12"/>
  <c r="AN176" i="12"/>
  <c r="AM176" i="12"/>
  <c r="AL176" i="12"/>
  <c r="AK176" i="12"/>
  <c r="AJ176" i="12"/>
  <c r="AI176" i="12"/>
  <c r="AH176" i="12"/>
  <c r="AG176" i="12"/>
  <c r="AF176" i="12"/>
  <c r="AE176" i="12"/>
  <c r="AD176" i="12"/>
  <c r="AC176" i="12"/>
  <c r="AB176" i="12"/>
  <c r="AA176" i="12"/>
  <c r="Z176" i="12"/>
  <c r="Y176" i="12"/>
  <c r="X176" i="12"/>
  <c r="W176" i="12"/>
  <c r="V176" i="12"/>
  <c r="U176" i="12"/>
  <c r="T176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J13" i="12" s="1"/>
  <c r="D7" i="12"/>
  <c r="MF176" i="11"/>
  <c r="ME176" i="11"/>
  <c r="MD176" i="11"/>
  <c r="MC176" i="11"/>
  <c r="MB176" i="11"/>
  <c r="MA176" i="11"/>
  <c r="LZ176" i="11"/>
  <c r="LY176" i="11"/>
  <c r="LX176" i="11"/>
  <c r="LW176" i="11"/>
  <c r="LV176" i="11"/>
  <c r="LU176" i="11"/>
  <c r="LT176" i="11"/>
  <c r="LS176" i="11"/>
  <c r="LR176" i="11"/>
  <c r="LQ176" i="11"/>
  <c r="LP176" i="11"/>
  <c r="LO176" i="11"/>
  <c r="LN176" i="11"/>
  <c r="LM176" i="11"/>
  <c r="LL176" i="11"/>
  <c r="LK176" i="11"/>
  <c r="LJ176" i="11"/>
  <c r="LI176" i="11"/>
  <c r="LH176" i="11"/>
  <c r="LG176" i="11"/>
  <c r="LF176" i="11"/>
  <c r="LE176" i="11"/>
  <c r="LD176" i="11"/>
  <c r="LC176" i="11"/>
  <c r="LB176" i="11"/>
  <c r="LA176" i="11"/>
  <c r="KZ176" i="11"/>
  <c r="KY176" i="11"/>
  <c r="KX176" i="11"/>
  <c r="KW176" i="11"/>
  <c r="KV176" i="11"/>
  <c r="KU176" i="11"/>
  <c r="KT176" i="11"/>
  <c r="KS176" i="11"/>
  <c r="KR176" i="11"/>
  <c r="KQ176" i="11"/>
  <c r="KP176" i="11"/>
  <c r="KO176" i="11"/>
  <c r="KN176" i="11"/>
  <c r="KM176" i="11"/>
  <c r="KL176" i="11"/>
  <c r="KK176" i="11"/>
  <c r="KJ176" i="11"/>
  <c r="KI176" i="11"/>
  <c r="KH176" i="11"/>
  <c r="KG176" i="11"/>
  <c r="KF176" i="11"/>
  <c r="KE176" i="11"/>
  <c r="KD176" i="11"/>
  <c r="KC176" i="11"/>
  <c r="KB176" i="11"/>
  <c r="KA176" i="11"/>
  <c r="JZ176" i="11"/>
  <c r="JY176" i="11"/>
  <c r="JX176" i="11"/>
  <c r="JW176" i="11"/>
  <c r="JV176" i="11"/>
  <c r="JU176" i="11"/>
  <c r="JT176" i="11"/>
  <c r="JS176" i="11"/>
  <c r="JR176" i="11"/>
  <c r="JQ176" i="11"/>
  <c r="JP176" i="11"/>
  <c r="JO176" i="11"/>
  <c r="JN176" i="11"/>
  <c r="JM176" i="11"/>
  <c r="JL176" i="11"/>
  <c r="JK176" i="11"/>
  <c r="JJ176" i="11"/>
  <c r="JI176" i="11"/>
  <c r="JH176" i="11"/>
  <c r="JG176" i="11"/>
  <c r="JF176" i="11"/>
  <c r="JE176" i="11"/>
  <c r="JD176" i="11"/>
  <c r="JC176" i="11"/>
  <c r="JB176" i="11"/>
  <c r="JA176" i="11"/>
  <c r="IZ176" i="11"/>
  <c r="IY176" i="11"/>
  <c r="IX176" i="11"/>
  <c r="IW176" i="11"/>
  <c r="IV176" i="11"/>
  <c r="IU176" i="11"/>
  <c r="IT176" i="11"/>
  <c r="IS176" i="11"/>
  <c r="IR176" i="11"/>
  <c r="IQ176" i="11"/>
  <c r="IP176" i="11"/>
  <c r="IO176" i="11"/>
  <c r="IN176" i="11"/>
  <c r="IM176" i="11"/>
  <c r="IL176" i="11"/>
  <c r="IK176" i="11"/>
  <c r="IJ176" i="11"/>
  <c r="II176" i="11"/>
  <c r="IH176" i="11"/>
  <c r="IG176" i="11"/>
  <c r="IF176" i="11"/>
  <c r="IE176" i="11"/>
  <c r="ID176" i="11"/>
  <c r="IC176" i="11"/>
  <c r="IB176" i="11"/>
  <c r="IA176" i="11"/>
  <c r="HZ176" i="11"/>
  <c r="HY176" i="11"/>
  <c r="HX176" i="11"/>
  <c r="HW176" i="11"/>
  <c r="HV176" i="11"/>
  <c r="HU176" i="11"/>
  <c r="HT176" i="11"/>
  <c r="HS176" i="11"/>
  <c r="HR176" i="11"/>
  <c r="HQ176" i="11"/>
  <c r="HP176" i="11"/>
  <c r="HO176" i="11"/>
  <c r="HN176" i="11"/>
  <c r="HM176" i="11"/>
  <c r="HL176" i="11"/>
  <c r="HK176" i="11"/>
  <c r="HJ176" i="11"/>
  <c r="HI176" i="11"/>
  <c r="HH176" i="11"/>
  <c r="HG176" i="11"/>
  <c r="HF176" i="11"/>
  <c r="HE176" i="11"/>
  <c r="HD176" i="11"/>
  <c r="HC176" i="11"/>
  <c r="HB176" i="11"/>
  <c r="HA176" i="11"/>
  <c r="GZ176" i="11"/>
  <c r="GY176" i="11"/>
  <c r="GX176" i="11"/>
  <c r="GW176" i="11"/>
  <c r="GV176" i="11"/>
  <c r="GU176" i="11"/>
  <c r="GT176" i="11"/>
  <c r="GS176" i="11"/>
  <c r="GR176" i="11"/>
  <c r="GQ176" i="11"/>
  <c r="GP176" i="11"/>
  <c r="GO176" i="11"/>
  <c r="GN176" i="11"/>
  <c r="GM176" i="11"/>
  <c r="GL176" i="11"/>
  <c r="GK176" i="11"/>
  <c r="GJ176" i="11"/>
  <c r="GI176" i="11"/>
  <c r="GH176" i="11"/>
  <c r="GG176" i="11"/>
  <c r="GF176" i="11"/>
  <c r="GE176" i="11"/>
  <c r="GD176" i="11"/>
  <c r="GC176" i="11"/>
  <c r="GB176" i="11"/>
  <c r="GA176" i="11"/>
  <c r="FZ176" i="11"/>
  <c r="FY176" i="11"/>
  <c r="FX176" i="11"/>
  <c r="FW176" i="11"/>
  <c r="FV176" i="11"/>
  <c r="FU176" i="11"/>
  <c r="FT176" i="11"/>
  <c r="FS176" i="11"/>
  <c r="FR176" i="11"/>
  <c r="FQ176" i="11"/>
  <c r="FP176" i="11"/>
  <c r="FO176" i="11"/>
  <c r="FN176" i="11"/>
  <c r="FM176" i="11"/>
  <c r="FL176" i="11"/>
  <c r="FK176" i="11"/>
  <c r="FJ176" i="11"/>
  <c r="FI176" i="11"/>
  <c r="FH176" i="11"/>
  <c r="FG176" i="11"/>
  <c r="FF176" i="11"/>
  <c r="FE176" i="11"/>
  <c r="FD176" i="11"/>
  <c r="FC176" i="11"/>
  <c r="FB176" i="11"/>
  <c r="FA176" i="11"/>
  <c r="EZ176" i="11"/>
  <c r="EY176" i="11"/>
  <c r="EX176" i="11"/>
  <c r="EW176" i="11"/>
  <c r="EV176" i="11"/>
  <c r="EU176" i="11"/>
  <c r="ET176" i="11"/>
  <c r="ES176" i="11"/>
  <c r="ER176" i="11"/>
  <c r="EQ176" i="11"/>
  <c r="EP176" i="11"/>
  <c r="EO176" i="11"/>
  <c r="EN176" i="11"/>
  <c r="EM176" i="11"/>
  <c r="EL176" i="11"/>
  <c r="EK176" i="11"/>
  <c r="EJ176" i="11"/>
  <c r="EI176" i="11"/>
  <c r="EH176" i="11"/>
  <c r="EG176" i="11"/>
  <c r="EF176" i="11"/>
  <c r="EE176" i="11"/>
  <c r="ED176" i="11"/>
  <c r="EC176" i="11"/>
  <c r="EB176" i="11"/>
  <c r="EA176" i="11"/>
  <c r="DZ176" i="11"/>
  <c r="DY176" i="11"/>
  <c r="DX176" i="11"/>
  <c r="DW176" i="11"/>
  <c r="DV176" i="11"/>
  <c r="DU176" i="11"/>
  <c r="DT176" i="11"/>
  <c r="DS176" i="11"/>
  <c r="DR176" i="11"/>
  <c r="DQ176" i="11"/>
  <c r="DP176" i="11"/>
  <c r="DO176" i="11"/>
  <c r="DN176" i="11"/>
  <c r="DM176" i="11"/>
  <c r="DL176" i="11"/>
  <c r="DK176" i="11"/>
  <c r="DJ176" i="11"/>
  <c r="DI176" i="11"/>
  <c r="DH176" i="11"/>
  <c r="DG176" i="11"/>
  <c r="DF176" i="11"/>
  <c r="DE176" i="11"/>
  <c r="DD176" i="11"/>
  <c r="DC176" i="11"/>
  <c r="DB176" i="11"/>
  <c r="DA176" i="11"/>
  <c r="CZ176" i="11"/>
  <c r="CY176" i="11"/>
  <c r="CX176" i="11"/>
  <c r="CW176" i="11"/>
  <c r="CV176" i="11"/>
  <c r="CU176" i="11"/>
  <c r="CT176" i="11"/>
  <c r="CS176" i="11"/>
  <c r="CR176" i="11"/>
  <c r="CQ176" i="11"/>
  <c r="CP176" i="11"/>
  <c r="CO176" i="11"/>
  <c r="CN176" i="11"/>
  <c r="CM176" i="11"/>
  <c r="CL176" i="11"/>
  <c r="CK176" i="11"/>
  <c r="CJ176" i="11"/>
  <c r="CI176" i="11"/>
  <c r="CH176" i="11"/>
  <c r="CG176" i="11"/>
  <c r="CF176" i="11"/>
  <c r="CE176" i="11"/>
  <c r="CD176" i="11"/>
  <c r="CC176" i="11"/>
  <c r="CB176" i="11"/>
  <c r="CA176" i="11"/>
  <c r="BZ176" i="11"/>
  <c r="BY176" i="11"/>
  <c r="BX176" i="11"/>
  <c r="BW176" i="11"/>
  <c r="BV176" i="11"/>
  <c r="BU176" i="11"/>
  <c r="BT176" i="11"/>
  <c r="BS176" i="11"/>
  <c r="BR176" i="11"/>
  <c r="BQ176" i="11"/>
  <c r="BP176" i="11"/>
  <c r="BO176" i="11"/>
  <c r="BN176" i="11"/>
  <c r="BM176" i="11"/>
  <c r="BL176" i="11"/>
  <c r="BK176" i="11"/>
  <c r="BJ176" i="11"/>
  <c r="BI176" i="11"/>
  <c r="BH176" i="11"/>
  <c r="BG176" i="11"/>
  <c r="BF176" i="11"/>
  <c r="BE176" i="11"/>
  <c r="BD176" i="11"/>
  <c r="BC176" i="11"/>
  <c r="BB176" i="11"/>
  <c r="BA176" i="11"/>
  <c r="AZ176" i="11"/>
  <c r="AY176" i="11"/>
  <c r="AX176" i="11"/>
  <c r="AW176" i="11"/>
  <c r="AV176" i="11"/>
  <c r="AU176" i="11"/>
  <c r="AT176" i="11"/>
  <c r="AS176" i="11"/>
  <c r="AR176" i="11"/>
  <c r="AQ176" i="11"/>
  <c r="AP176" i="11"/>
  <c r="AO176" i="11"/>
  <c r="AN176" i="11"/>
  <c r="AM176" i="11"/>
  <c r="AL176" i="11"/>
  <c r="AK176" i="11"/>
  <c r="AJ176" i="11"/>
  <c r="AI176" i="11"/>
  <c r="AH176" i="11"/>
  <c r="AG176" i="11"/>
  <c r="AF176" i="11"/>
  <c r="AE176" i="11"/>
  <c r="AD176" i="11"/>
  <c r="AC176" i="11"/>
  <c r="AB176" i="11"/>
  <c r="AA176" i="11"/>
  <c r="Z176" i="11"/>
  <c r="Y176" i="11"/>
  <c r="X176" i="11"/>
  <c r="W176" i="11"/>
  <c r="V176" i="11"/>
  <c r="U176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J13" i="11" s="1"/>
  <c r="D7" i="11"/>
  <c r="MF176" i="10"/>
  <c r="ME176" i="10"/>
  <c r="MD176" i="10"/>
  <c r="MC176" i="10"/>
  <c r="MB176" i="10"/>
  <c r="MA176" i="10"/>
  <c r="LZ176" i="10"/>
  <c r="LY176" i="10"/>
  <c r="LX176" i="10"/>
  <c r="LW176" i="10"/>
  <c r="LV176" i="10"/>
  <c r="LU176" i="10"/>
  <c r="LT176" i="10"/>
  <c r="LS176" i="10"/>
  <c r="LR176" i="10"/>
  <c r="LQ176" i="10"/>
  <c r="LP176" i="10"/>
  <c r="LO176" i="10"/>
  <c r="LN176" i="10"/>
  <c r="LM176" i="10"/>
  <c r="LL176" i="10"/>
  <c r="LK176" i="10"/>
  <c r="LJ176" i="10"/>
  <c r="LI176" i="10"/>
  <c r="LH176" i="10"/>
  <c r="LG176" i="10"/>
  <c r="LF176" i="10"/>
  <c r="LE176" i="10"/>
  <c r="LD176" i="10"/>
  <c r="LC176" i="10"/>
  <c r="LB176" i="10"/>
  <c r="LA176" i="10"/>
  <c r="KZ176" i="10"/>
  <c r="KY176" i="10"/>
  <c r="KX176" i="10"/>
  <c r="KW176" i="10"/>
  <c r="KV176" i="10"/>
  <c r="KU176" i="10"/>
  <c r="KT176" i="10"/>
  <c r="KS176" i="10"/>
  <c r="KR176" i="10"/>
  <c r="KQ176" i="10"/>
  <c r="KP176" i="10"/>
  <c r="KO176" i="10"/>
  <c r="KN176" i="10"/>
  <c r="KM176" i="10"/>
  <c r="KL176" i="10"/>
  <c r="KK176" i="10"/>
  <c r="KJ176" i="10"/>
  <c r="KI176" i="10"/>
  <c r="KH176" i="10"/>
  <c r="KG176" i="10"/>
  <c r="KF176" i="10"/>
  <c r="KE176" i="10"/>
  <c r="KD176" i="10"/>
  <c r="KC176" i="10"/>
  <c r="KB176" i="10"/>
  <c r="KA176" i="10"/>
  <c r="JZ176" i="10"/>
  <c r="JY176" i="10"/>
  <c r="JX176" i="10"/>
  <c r="JW176" i="10"/>
  <c r="JV176" i="10"/>
  <c r="JU176" i="10"/>
  <c r="JT176" i="10"/>
  <c r="JS176" i="10"/>
  <c r="JR176" i="10"/>
  <c r="JQ176" i="10"/>
  <c r="JP176" i="10"/>
  <c r="JO176" i="10"/>
  <c r="JN176" i="10"/>
  <c r="JM176" i="10"/>
  <c r="JL176" i="10"/>
  <c r="JK176" i="10"/>
  <c r="JJ176" i="10"/>
  <c r="JI176" i="10"/>
  <c r="JH176" i="10"/>
  <c r="JG176" i="10"/>
  <c r="JF176" i="10"/>
  <c r="JE176" i="10"/>
  <c r="JD176" i="10"/>
  <c r="JC176" i="10"/>
  <c r="JB176" i="10"/>
  <c r="JA176" i="10"/>
  <c r="IZ176" i="10"/>
  <c r="IY176" i="10"/>
  <c r="IX176" i="10"/>
  <c r="IW176" i="10"/>
  <c r="IV176" i="10"/>
  <c r="IU176" i="10"/>
  <c r="IT176" i="10"/>
  <c r="IS176" i="10"/>
  <c r="IR176" i="10"/>
  <c r="IQ176" i="10"/>
  <c r="IP176" i="10"/>
  <c r="IO176" i="10"/>
  <c r="IN176" i="10"/>
  <c r="IM176" i="10"/>
  <c r="IL176" i="10"/>
  <c r="IK176" i="10"/>
  <c r="IJ176" i="10"/>
  <c r="II176" i="10"/>
  <c r="IH176" i="10"/>
  <c r="IG176" i="10"/>
  <c r="IF176" i="10"/>
  <c r="IE176" i="10"/>
  <c r="ID176" i="10"/>
  <c r="IC176" i="10"/>
  <c r="IB176" i="10"/>
  <c r="IA176" i="10"/>
  <c r="HZ176" i="10"/>
  <c r="HY176" i="10"/>
  <c r="HX176" i="10"/>
  <c r="HW176" i="10"/>
  <c r="HV176" i="10"/>
  <c r="HU176" i="10"/>
  <c r="HT176" i="10"/>
  <c r="HS176" i="10"/>
  <c r="HR176" i="10"/>
  <c r="HQ176" i="10"/>
  <c r="HP176" i="10"/>
  <c r="HO176" i="10"/>
  <c r="HN176" i="10"/>
  <c r="HM176" i="10"/>
  <c r="HL176" i="10"/>
  <c r="HK176" i="10"/>
  <c r="HJ176" i="10"/>
  <c r="HI176" i="10"/>
  <c r="HH176" i="10"/>
  <c r="HG176" i="10"/>
  <c r="HF176" i="10"/>
  <c r="HE176" i="10"/>
  <c r="HD176" i="10"/>
  <c r="HC176" i="10"/>
  <c r="HB176" i="10"/>
  <c r="HA176" i="10"/>
  <c r="GZ176" i="10"/>
  <c r="GY176" i="10"/>
  <c r="GX176" i="10"/>
  <c r="GW176" i="10"/>
  <c r="GV176" i="10"/>
  <c r="GU176" i="10"/>
  <c r="GT176" i="10"/>
  <c r="GS176" i="10"/>
  <c r="GR176" i="10"/>
  <c r="GQ176" i="10"/>
  <c r="GP176" i="10"/>
  <c r="GO176" i="10"/>
  <c r="GN176" i="10"/>
  <c r="GM176" i="10"/>
  <c r="GL176" i="10"/>
  <c r="GK176" i="10"/>
  <c r="GJ176" i="10"/>
  <c r="GI176" i="10"/>
  <c r="GH176" i="10"/>
  <c r="GG176" i="10"/>
  <c r="GF176" i="10"/>
  <c r="GE176" i="10"/>
  <c r="GD176" i="10"/>
  <c r="GC176" i="10"/>
  <c r="GB176" i="10"/>
  <c r="GA176" i="10"/>
  <c r="FZ176" i="10"/>
  <c r="FY176" i="10"/>
  <c r="FX176" i="10"/>
  <c r="FW176" i="10"/>
  <c r="FV176" i="10"/>
  <c r="FU176" i="10"/>
  <c r="FT176" i="10"/>
  <c r="FS176" i="10"/>
  <c r="FR176" i="10"/>
  <c r="FQ176" i="10"/>
  <c r="FP176" i="10"/>
  <c r="FO176" i="10"/>
  <c r="FN176" i="10"/>
  <c r="FM176" i="10"/>
  <c r="FL176" i="10"/>
  <c r="FK176" i="10"/>
  <c r="FJ176" i="10"/>
  <c r="FI176" i="10"/>
  <c r="FH176" i="10"/>
  <c r="FG176" i="10"/>
  <c r="FF176" i="10"/>
  <c r="FE176" i="10"/>
  <c r="FD176" i="10"/>
  <c r="FC176" i="10"/>
  <c r="FB176" i="10"/>
  <c r="FA176" i="10"/>
  <c r="EZ176" i="10"/>
  <c r="EY176" i="10"/>
  <c r="EX176" i="10"/>
  <c r="EW176" i="10"/>
  <c r="EV176" i="10"/>
  <c r="EU176" i="10"/>
  <c r="ET176" i="10"/>
  <c r="ES176" i="10"/>
  <c r="ER176" i="10"/>
  <c r="EQ176" i="10"/>
  <c r="EP176" i="10"/>
  <c r="EO176" i="10"/>
  <c r="EN176" i="10"/>
  <c r="EM176" i="10"/>
  <c r="EL176" i="10"/>
  <c r="EK176" i="10"/>
  <c r="EJ176" i="10"/>
  <c r="EI176" i="10"/>
  <c r="EH176" i="10"/>
  <c r="EG176" i="10"/>
  <c r="EF176" i="10"/>
  <c r="EE176" i="10"/>
  <c r="ED176" i="10"/>
  <c r="EC176" i="10"/>
  <c r="EB176" i="10"/>
  <c r="EA176" i="10"/>
  <c r="DZ176" i="10"/>
  <c r="DY176" i="10"/>
  <c r="DX176" i="10"/>
  <c r="DW176" i="10"/>
  <c r="DV176" i="10"/>
  <c r="DU176" i="10"/>
  <c r="DT176" i="10"/>
  <c r="DS176" i="10"/>
  <c r="DR176" i="10"/>
  <c r="DQ176" i="10"/>
  <c r="DP176" i="10"/>
  <c r="DO176" i="10"/>
  <c r="DN176" i="10"/>
  <c r="DM176" i="10"/>
  <c r="DL176" i="10"/>
  <c r="DK176" i="10"/>
  <c r="DJ176" i="10"/>
  <c r="DI176" i="10"/>
  <c r="DH176" i="10"/>
  <c r="DG176" i="10"/>
  <c r="DF176" i="10"/>
  <c r="DE176" i="10"/>
  <c r="DD176" i="10"/>
  <c r="DC176" i="10"/>
  <c r="DB176" i="10"/>
  <c r="DA176" i="10"/>
  <c r="CZ176" i="10"/>
  <c r="CY176" i="10"/>
  <c r="CX176" i="10"/>
  <c r="CW176" i="10"/>
  <c r="CV176" i="10"/>
  <c r="CU176" i="10"/>
  <c r="CT176" i="10"/>
  <c r="CS176" i="10"/>
  <c r="CR176" i="10"/>
  <c r="CQ176" i="10"/>
  <c r="CP176" i="10"/>
  <c r="CO176" i="10"/>
  <c r="CN176" i="10"/>
  <c r="CM176" i="10"/>
  <c r="CL176" i="10"/>
  <c r="CK176" i="10"/>
  <c r="CJ176" i="10"/>
  <c r="CI176" i="10"/>
  <c r="CH176" i="10"/>
  <c r="CG176" i="10"/>
  <c r="CF176" i="10"/>
  <c r="CE176" i="10"/>
  <c r="CD176" i="10"/>
  <c r="CC176" i="10"/>
  <c r="CB176" i="10"/>
  <c r="CA176" i="10"/>
  <c r="BZ176" i="10"/>
  <c r="BY176" i="10"/>
  <c r="BX176" i="10"/>
  <c r="BW176" i="10"/>
  <c r="BV176" i="10"/>
  <c r="BU176" i="10"/>
  <c r="BT176" i="10"/>
  <c r="BS176" i="10"/>
  <c r="BR176" i="10"/>
  <c r="BQ176" i="10"/>
  <c r="BP176" i="10"/>
  <c r="BO176" i="10"/>
  <c r="BN176" i="10"/>
  <c r="BM176" i="10"/>
  <c r="BL176" i="10"/>
  <c r="BK176" i="10"/>
  <c r="BJ176" i="10"/>
  <c r="BI176" i="10"/>
  <c r="BH176" i="10"/>
  <c r="BG176" i="10"/>
  <c r="BF176" i="10"/>
  <c r="BE176" i="10"/>
  <c r="BD176" i="10"/>
  <c r="BC176" i="10"/>
  <c r="BB176" i="10"/>
  <c r="BA176" i="10"/>
  <c r="AZ176" i="10"/>
  <c r="AY176" i="10"/>
  <c r="AX176" i="10"/>
  <c r="AW176" i="10"/>
  <c r="AV176" i="10"/>
  <c r="AU176" i="10"/>
  <c r="AT176" i="10"/>
  <c r="AS176" i="10"/>
  <c r="AR176" i="10"/>
  <c r="AQ176" i="10"/>
  <c r="AP176" i="10"/>
  <c r="AO176" i="10"/>
  <c r="AN176" i="10"/>
  <c r="AM176" i="10"/>
  <c r="AL176" i="10"/>
  <c r="AK176" i="10"/>
  <c r="AJ176" i="10"/>
  <c r="AI176" i="10"/>
  <c r="AH176" i="10"/>
  <c r="AG176" i="10"/>
  <c r="AF176" i="10"/>
  <c r="AE176" i="10"/>
  <c r="AD176" i="10"/>
  <c r="AC176" i="10"/>
  <c r="AB176" i="10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J13" i="10"/>
  <c r="D7" i="10"/>
  <c r="MF176" i="9"/>
  <c r="ME176" i="9"/>
  <c r="MD176" i="9"/>
  <c r="MC176" i="9"/>
  <c r="MB176" i="9"/>
  <c r="MA176" i="9"/>
  <c r="LZ176" i="9"/>
  <c r="LY176" i="9"/>
  <c r="LX176" i="9"/>
  <c r="LW176" i="9"/>
  <c r="LV176" i="9"/>
  <c r="LU176" i="9"/>
  <c r="LT176" i="9"/>
  <c r="LS176" i="9"/>
  <c r="LR176" i="9"/>
  <c r="LQ176" i="9"/>
  <c r="LP176" i="9"/>
  <c r="LO176" i="9"/>
  <c r="LN176" i="9"/>
  <c r="LM176" i="9"/>
  <c r="LL176" i="9"/>
  <c r="LK176" i="9"/>
  <c r="LJ176" i="9"/>
  <c r="LI176" i="9"/>
  <c r="LH176" i="9"/>
  <c r="LG176" i="9"/>
  <c r="LF176" i="9"/>
  <c r="LE176" i="9"/>
  <c r="LD176" i="9"/>
  <c r="LC176" i="9"/>
  <c r="LB176" i="9"/>
  <c r="LA176" i="9"/>
  <c r="KZ176" i="9"/>
  <c r="KY176" i="9"/>
  <c r="KX176" i="9"/>
  <c r="KW176" i="9"/>
  <c r="KV176" i="9"/>
  <c r="KU176" i="9"/>
  <c r="KT176" i="9"/>
  <c r="KS176" i="9"/>
  <c r="KR176" i="9"/>
  <c r="KQ176" i="9"/>
  <c r="KP176" i="9"/>
  <c r="KO176" i="9"/>
  <c r="KN176" i="9"/>
  <c r="KM176" i="9"/>
  <c r="KL176" i="9"/>
  <c r="KK176" i="9"/>
  <c r="KJ176" i="9"/>
  <c r="KI176" i="9"/>
  <c r="KH176" i="9"/>
  <c r="KG176" i="9"/>
  <c r="KF176" i="9"/>
  <c r="KE176" i="9"/>
  <c r="KD176" i="9"/>
  <c r="KC176" i="9"/>
  <c r="KB176" i="9"/>
  <c r="KA176" i="9"/>
  <c r="JZ176" i="9"/>
  <c r="JY176" i="9"/>
  <c r="JX176" i="9"/>
  <c r="JW176" i="9"/>
  <c r="JV176" i="9"/>
  <c r="JU176" i="9"/>
  <c r="JT176" i="9"/>
  <c r="JS176" i="9"/>
  <c r="JR176" i="9"/>
  <c r="JQ176" i="9"/>
  <c r="JP176" i="9"/>
  <c r="JO176" i="9"/>
  <c r="JN176" i="9"/>
  <c r="JM176" i="9"/>
  <c r="JL176" i="9"/>
  <c r="JK176" i="9"/>
  <c r="JJ176" i="9"/>
  <c r="JI176" i="9"/>
  <c r="JH176" i="9"/>
  <c r="JG176" i="9"/>
  <c r="JF176" i="9"/>
  <c r="JE176" i="9"/>
  <c r="JD176" i="9"/>
  <c r="JC176" i="9"/>
  <c r="JB176" i="9"/>
  <c r="JA176" i="9"/>
  <c r="IZ176" i="9"/>
  <c r="IY176" i="9"/>
  <c r="IX176" i="9"/>
  <c r="IW176" i="9"/>
  <c r="IV176" i="9"/>
  <c r="IU176" i="9"/>
  <c r="IT176" i="9"/>
  <c r="IS176" i="9"/>
  <c r="IR176" i="9"/>
  <c r="IQ176" i="9"/>
  <c r="IP176" i="9"/>
  <c r="IO176" i="9"/>
  <c r="IN176" i="9"/>
  <c r="IM176" i="9"/>
  <c r="IL176" i="9"/>
  <c r="IK176" i="9"/>
  <c r="IJ176" i="9"/>
  <c r="II176" i="9"/>
  <c r="IH176" i="9"/>
  <c r="IG176" i="9"/>
  <c r="IF176" i="9"/>
  <c r="IE176" i="9"/>
  <c r="ID176" i="9"/>
  <c r="IC176" i="9"/>
  <c r="IB176" i="9"/>
  <c r="IA176" i="9"/>
  <c r="HZ176" i="9"/>
  <c r="HY176" i="9"/>
  <c r="HX176" i="9"/>
  <c r="HW176" i="9"/>
  <c r="HV176" i="9"/>
  <c r="HU176" i="9"/>
  <c r="HT176" i="9"/>
  <c r="HS176" i="9"/>
  <c r="HR176" i="9"/>
  <c r="HQ176" i="9"/>
  <c r="HP176" i="9"/>
  <c r="HO176" i="9"/>
  <c r="HN176" i="9"/>
  <c r="HM176" i="9"/>
  <c r="HL176" i="9"/>
  <c r="HK176" i="9"/>
  <c r="HJ176" i="9"/>
  <c r="HI176" i="9"/>
  <c r="HH176" i="9"/>
  <c r="HG176" i="9"/>
  <c r="HF176" i="9"/>
  <c r="HE176" i="9"/>
  <c r="HD176" i="9"/>
  <c r="HC176" i="9"/>
  <c r="HB176" i="9"/>
  <c r="HA176" i="9"/>
  <c r="GZ176" i="9"/>
  <c r="GY176" i="9"/>
  <c r="GX176" i="9"/>
  <c r="GW176" i="9"/>
  <c r="GV176" i="9"/>
  <c r="GU176" i="9"/>
  <c r="GT176" i="9"/>
  <c r="GS176" i="9"/>
  <c r="GR176" i="9"/>
  <c r="GQ176" i="9"/>
  <c r="GP176" i="9"/>
  <c r="GO176" i="9"/>
  <c r="GN176" i="9"/>
  <c r="GM176" i="9"/>
  <c r="GL176" i="9"/>
  <c r="GK176" i="9"/>
  <c r="GJ176" i="9"/>
  <c r="GI176" i="9"/>
  <c r="GH176" i="9"/>
  <c r="GG176" i="9"/>
  <c r="GF176" i="9"/>
  <c r="GE176" i="9"/>
  <c r="GD176" i="9"/>
  <c r="GC176" i="9"/>
  <c r="GB176" i="9"/>
  <c r="GA176" i="9"/>
  <c r="FZ176" i="9"/>
  <c r="FY176" i="9"/>
  <c r="FX176" i="9"/>
  <c r="FW176" i="9"/>
  <c r="FV176" i="9"/>
  <c r="FU176" i="9"/>
  <c r="FT176" i="9"/>
  <c r="FS176" i="9"/>
  <c r="FR176" i="9"/>
  <c r="FQ176" i="9"/>
  <c r="FP176" i="9"/>
  <c r="FO176" i="9"/>
  <c r="FN176" i="9"/>
  <c r="FM176" i="9"/>
  <c r="FL176" i="9"/>
  <c r="FK176" i="9"/>
  <c r="FJ176" i="9"/>
  <c r="FI176" i="9"/>
  <c r="FH176" i="9"/>
  <c r="FG176" i="9"/>
  <c r="FF176" i="9"/>
  <c r="FE176" i="9"/>
  <c r="FD176" i="9"/>
  <c r="FC176" i="9"/>
  <c r="FB176" i="9"/>
  <c r="FA176" i="9"/>
  <c r="EZ176" i="9"/>
  <c r="EY176" i="9"/>
  <c r="EX176" i="9"/>
  <c r="EW176" i="9"/>
  <c r="EV176" i="9"/>
  <c r="EU176" i="9"/>
  <c r="ET176" i="9"/>
  <c r="ES176" i="9"/>
  <c r="ER176" i="9"/>
  <c r="EQ176" i="9"/>
  <c r="EP176" i="9"/>
  <c r="EO176" i="9"/>
  <c r="EN176" i="9"/>
  <c r="EM176" i="9"/>
  <c r="EL176" i="9"/>
  <c r="EK176" i="9"/>
  <c r="EJ176" i="9"/>
  <c r="EI176" i="9"/>
  <c r="EH176" i="9"/>
  <c r="EG176" i="9"/>
  <c r="EF176" i="9"/>
  <c r="EE176" i="9"/>
  <c r="ED176" i="9"/>
  <c r="EC176" i="9"/>
  <c r="EB176" i="9"/>
  <c r="EA176" i="9"/>
  <c r="DZ176" i="9"/>
  <c r="DY176" i="9"/>
  <c r="DX176" i="9"/>
  <c r="DW176" i="9"/>
  <c r="DV176" i="9"/>
  <c r="DU176" i="9"/>
  <c r="DT176" i="9"/>
  <c r="DS176" i="9"/>
  <c r="DR176" i="9"/>
  <c r="DQ176" i="9"/>
  <c r="DP176" i="9"/>
  <c r="DO176" i="9"/>
  <c r="DN176" i="9"/>
  <c r="DM176" i="9"/>
  <c r="DL176" i="9"/>
  <c r="DK176" i="9"/>
  <c r="DJ176" i="9"/>
  <c r="DI176" i="9"/>
  <c r="DH176" i="9"/>
  <c r="DG176" i="9"/>
  <c r="DF176" i="9"/>
  <c r="DE176" i="9"/>
  <c r="DD176" i="9"/>
  <c r="DC176" i="9"/>
  <c r="DB176" i="9"/>
  <c r="DA176" i="9"/>
  <c r="CZ176" i="9"/>
  <c r="CY176" i="9"/>
  <c r="CX176" i="9"/>
  <c r="CW176" i="9"/>
  <c r="CV176" i="9"/>
  <c r="CU176" i="9"/>
  <c r="CT176" i="9"/>
  <c r="CS176" i="9"/>
  <c r="CR176" i="9"/>
  <c r="CQ176" i="9"/>
  <c r="CP176" i="9"/>
  <c r="CO176" i="9"/>
  <c r="CN176" i="9"/>
  <c r="CM176" i="9"/>
  <c r="CL176" i="9"/>
  <c r="CK176" i="9"/>
  <c r="CJ176" i="9"/>
  <c r="CI176" i="9"/>
  <c r="CH176" i="9"/>
  <c r="CG176" i="9"/>
  <c r="CF176" i="9"/>
  <c r="CE176" i="9"/>
  <c r="CD176" i="9"/>
  <c r="CC176" i="9"/>
  <c r="CB176" i="9"/>
  <c r="CA176" i="9"/>
  <c r="BZ176" i="9"/>
  <c r="BY176" i="9"/>
  <c r="BX176" i="9"/>
  <c r="BW176" i="9"/>
  <c r="BV176" i="9"/>
  <c r="BU176" i="9"/>
  <c r="BT176" i="9"/>
  <c r="BS176" i="9"/>
  <c r="BR176" i="9"/>
  <c r="BQ176" i="9"/>
  <c r="BP176" i="9"/>
  <c r="BO176" i="9"/>
  <c r="BN176" i="9"/>
  <c r="BM176" i="9"/>
  <c r="BL176" i="9"/>
  <c r="BK176" i="9"/>
  <c r="BJ176" i="9"/>
  <c r="BI176" i="9"/>
  <c r="BH176" i="9"/>
  <c r="BG176" i="9"/>
  <c r="BF176" i="9"/>
  <c r="BE176" i="9"/>
  <c r="BD176" i="9"/>
  <c r="BC176" i="9"/>
  <c r="BB176" i="9"/>
  <c r="BA176" i="9"/>
  <c r="AZ176" i="9"/>
  <c r="AY176" i="9"/>
  <c r="AX176" i="9"/>
  <c r="AW176" i="9"/>
  <c r="AV176" i="9"/>
  <c r="AU176" i="9"/>
  <c r="AT176" i="9"/>
  <c r="AS176" i="9"/>
  <c r="AR176" i="9"/>
  <c r="AQ176" i="9"/>
  <c r="AP176" i="9"/>
  <c r="AO176" i="9"/>
  <c r="AN176" i="9"/>
  <c r="AM176" i="9"/>
  <c r="AL176" i="9"/>
  <c r="AK176" i="9"/>
  <c r="AJ176" i="9"/>
  <c r="AI176" i="9"/>
  <c r="AH176" i="9"/>
  <c r="AG176" i="9"/>
  <c r="AF176" i="9"/>
  <c r="AE176" i="9"/>
  <c r="AD176" i="9"/>
  <c r="AC176" i="9"/>
  <c r="AB176" i="9"/>
  <c r="AA176" i="9"/>
  <c r="Z176" i="9"/>
  <c r="Y176" i="9"/>
  <c r="X176" i="9"/>
  <c r="W176" i="9"/>
  <c r="V176" i="9"/>
  <c r="U176" i="9"/>
  <c r="T176" i="9"/>
  <c r="S176" i="9"/>
  <c r="R176" i="9"/>
  <c r="Q176" i="9"/>
  <c r="P176" i="9"/>
  <c r="O176" i="9"/>
  <c r="N176" i="9"/>
  <c r="M176" i="9"/>
  <c r="L176" i="9"/>
  <c r="K176" i="9"/>
  <c r="J176" i="9"/>
  <c r="I176" i="9"/>
  <c r="H176" i="9"/>
  <c r="G176" i="9"/>
  <c r="J13" i="9"/>
  <c r="D7" i="9"/>
  <c r="MF176" i="8"/>
  <c r="ME176" i="8"/>
  <c r="MD176" i="8"/>
  <c r="MC176" i="8"/>
  <c r="MB176" i="8"/>
  <c r="MA176" i="8"/>
  <c r="LZ176" i="8"/>
  <c r="LY176" i="8"/>
  <c r="LX176" i="8"/>
  <c r="LW176" i="8"/>
  <c r="LV176" i="8"/>
  <c r="LU176" i="8"/>
  <c r="LT176" i="8"/>
  <c r="LS176" i="8"/>
  <c r="LR176" i="8"/>
  <c r="LQ176" i="8"/>
  <c r="LP176" i="8"/>
  <c r="LO176" i="8"/>
  <c r="LN176" i="8"/>
  <c r="LM176" i="8"/>
  <c r="LL176" i="8"/>
  <c r="LK176" i="8"/>
  <c r="LJ176" i="8"/>
  <c r="LI176" i="8"/>
  <c r="LH176" i="8"/>
  <c r="LG176" i="8"/>
  <c r="LF176" i="8"/>
  <c r="LE176" i="8"/>
  <c r="LD176" i="8"/>
  <c r="LC176" i="8"/>
  <c r="LB176" i="8"/>
  <c r="LA176" i="8"/>
  <c r="KZ176" i="8"/>
  <c r="KY176" i="8"/>
  <c r="KX176" i="8"/>
  <c r="KW176" i="8"/>
  <c r="KV176" i="8"/>
  <c r="KU176" i="8"/>
  <c r="KT176" i="8"/>
  <c r="KS176" i="8"/>
  <c r="KR176" i="8"/>
  <c r="KQ176" i="8"/>
  <c r="KP176" i="8"/>
  <c r="KO176" i="8"/>
  <c r="KN176" i="8"/>
  <c r="KM176" i="8"/>
  <c r="KL176" i="8"/>
  <c r="KK176" i="8"/>
  <c r="KJ176" i="8"/>
  <c r="KI176" i="8"/>
  <c r="KH176" i="8"/>
  <c r="KG176" i="8"/>
  <c r="KF176" i="8"/>
  <c r="KE176" i="8"/>
  <c r="KD176" i="8"/>
  <c r="KC176" i="8"/>
  <c r="KB176" i="8"/>
  <c r="KA176" i="8"/>
  <c r="JZ176" i="8"/>
  <c r="JY176" i="8"/>
  <c r="JX176" i="8"/>
  <c r="JW176" i="8"/>
  <c r="JV176" i="8"/>
  <c r="JU176" i="8"/>
  <c r="JT176" i="8"/>
  <c r="JS176" i="8"/>
  <c r="JR176" i="8"/>
  <c r="JQ176" i="8"/>
  <c r="JP176" i="8"/>
  <c r="JO176" i="8"/>
  <c r="JN176" i="8"/>
  <c r="JM176" i="8"/>
  <c r="JL176" i="8"/>
  <c r="JK176" i="8"/>
  <c r="JJ176" i="8"/>
  <c r="JI176" i="8"/>
  <c r="JH176" i="8"/>
  <c r="JG176" i="8"/>
  <c r="JF176" i="8"/>
  <c r="JE176" i="8"/>
  <c r="JD176" i="8"/>
  <c r="JC176" i="8"/>
  <c r="JB176" i="8"/>
  <c r="JA176" i="8"/>
  <c r="IZ176" i="8"/>
  <c r="IY176" i="8"/>
  <c r="IX176" i="8"/>
  <c r="IW176" i="8"/>
  <c r="IV176" i="8"/>
  <c r="IU176" i="8"/>
  <c r="IT176" i="8"/>
  <c r="IS176" i="8"/>
  <c r="IR176" i="8"/>
  <c r="IQ176" i="8"/>
  <c r="IP176" i="8"/>
  <c r="IO176" i="8"/>
  <c r="IN176" i="8"/>
  <c r="IM176" i="8"/>
  <c r="IL176" i="8"/>
  <c r="IK176" i="8"/>
  <c r="IJ176" i="8"/>
  <c r="II176" i="8"/>
  <c r="IH176" i="8"/>
  <c r="IG176" i="8"/>
  <c r="IF176" i="8"/>
  <c r="IE176" i="8"/>
  <c r="ID176" i="8"/>
  <c r="IC176" i="8"/>
  <c r="IB176" i="8"/>
  <c r="IA176" i="8"/>
  <c r="HZ176" i="8"/>
  <c r="HY176" i="8"/>
  <c r="HX176" i="8"/>
  <c r="HW176" i="8"/>
  <c r="HV176" i="8"/>
  <c r="HU176" i="8"/>
  <c r="HT176" i="8"/>
  <c r="HS176" i="8"/>
  <c r="HR176" i="8"/>
  <c r="HQ176" i="8"/>
  <c r="HP176" i="8"/>
  <c r="HO176" i="8"/>
  <c r="HN176" i="8"/>
  <c r="HM176" i="8"/>
  <c r="HL176" i="8"/>
  <c r="HK176" i="8"/>
  <c r="HJ176" i="8"/>
  <c r="HI176" i="8"/>
  <c r="HH176" i="8"/>
  <c r="HG176" i="8"/>
  <c r="HF176" i="8"/>
  <c r="HE176" i="8"/>
  <c r="HD176" i="8"/>
  <c r="HC176" i="8"/>
  <c r="HB176" i="8"/>
  <c r="HA176" i="8"/>
  <c r="GZ176" i="8"/>
  <c r="GY176" i="8"/>
  <c r="GX176" i="8"/>
  <c r="GW176" i="8"/>
  <c r="GV176" i="8"/>
  <c r="GU176" i="8"/>
  <c r="GT176" i="8"/>
  <c r="GS176" i="8"/>
  <c r="GR176" i="8"/>
  <c r="GQ176" i="8"/>
  <c r="GP176" i="8"/>
  <c r="GO176" i="8"/>
  <c r="GN176" i="8"/>
  <c r="GM176" i="8"/>
  <c r="GL176" i="8"/>
  <c r="GK176" i="8"/>
  <c r="GJ176" i="8"/>
  <c r="GI176" i="8"/>
  <c r="GH176" i="8"/>
  <c r="GG176" i="8"/>
  <c r="GF176" i="8"/>
  <c r="GE176" i="8"/>
  <c r="GD176" i="8"/>
  <c r="GC176" i="8"/>
  <c r="GB176" i="8"/>
  <c r="GA176" i="8"/>
  <c r="FZ176" i="8"/>
  <c r="FY176" i="8"/>
  <c r="FX176" i="8"/>
  <c r="FW176" i="8"/>
  <c r="FV176" i="8"/>
  <c r="FU176" i="8"/>
  <c r="FT176" i="8"/>
  <c r="FS176" i="8"/>
  <c r="FR176" i="8"/>
  <c r="FQ176" i="8"/>
  <c r="FP176" i="8"/>
  <c r="FO176" i="8"/>
  <c r="FN176" i="8"/>
  <c r="FM176" i="8"/>
  <c r="FL176" i="8"/>
  <c r="FK176" i="8"/>
  <c r="FJ176" i="8"/>
  <c r="FI176" i="8"/>
  <c r="FH176" i="8"/>
  <c r="FG176" i="8"/>
  <c r="FF176" i="8"/>
  <c r="FE176" i="8"/>
  <c r="FD176" i="8"/>
  <c r="FC176" i="8"/>
  <c r="FB176" i="8"/>
  <c r="FA176" i="8"/>
  <c r="EZ176" i="8"/>
  <c r="EY176" i="8"/>
  <c r="EX176" i="8"/>
  <c r="EW176" i="8"/>
  <c r="EV176" i="8"/>
  <c r="EU176" i="8"/>
  <c r="ET176" i="8"/>
  <c r="ES176" i="8"/>
  <c r="ER176" i="8"/>
  <c r="EQ176" i="8"/>
  <c r="EP176" i="8"/>
  <c r="EO176" i="8"/>
  <c r="EN176" i="8"/>
  <c r="EM176" i="8"/>
  <c r="EL176" i="8"/>
  <c r="EK176" i="8"/>
  <c r="EJ176" i="8"/>
  <c r="EI176" i="8"/>
  <c r="EH176" i="8"/>
  <c r="EG176" i="8"/>
  <c r="EF176" i="8"/>
  <c r="EE176" i="8"/>
  <c r="ED176" i="8"/>
  <c r="EC176" i="8"/>
  <c r="EB176" i="8"/>
  <c r="EA176" i="8"/>
  <c r="DZ176" i="8"/>
  <c r="DY176" i="8"/>
  <c r="DX176" i="8"/>
  <c r="DW176" i="8"/>
  <c r="DV176" i="8"/>
  <c r="DU176" i="8"/>
  <c r="DT176" i="8"/>
  <c r="DS176" i="8"/>
  <c r="DR176" i="8"/>
  <c r="DQ176" i="8"/>
  <c r="DP176" i="8"/>
  <c r="DO176" i="8"/>
  <c r="DN176" i="8"/>
  <c r="DM176" i="8"/>
  <c r="DL176" i="8"/>
  <c r="DK176" i="8"/>
  <c r="DJ176" i="8"/>
  <c r="DI176" i="8"/>
  <c r="DH176" i="8"/>
  <c r="DG176" i="8"/>
  <c r="DF176" i="8"/>
  <c r="DE176" i="8"/>
  <c r="DD176" i="8"/>
  <c r="DC176" i="8"/>
  <c r="DB176" i="8"/>
  <c r="DA176" i="8"/>
  <c r="CZ176" i="8"/>
  <c r="CY176" i="8"/>
  <c r="CX176" i="8"/>
  <c r="CW176" i="8"/>
  <c r="CV176" i="8"/>
  <c r="CU176" i="8"/>
  <c r="CT176" i="8"/>
  <c r="CS176" i="8"/>
  <c r="CR176" i="8"/>
  <c r="CQ176" i="8"/>
  <c r="CP176" i="8"/>
  <c r="CO176" i="8"/>
  <c r="CN176" i="8"/>
  <c r="CM176" i="8"/>
  <c r="CL176" i="8"/>
  <c r="CK176" i="8"/>
  <c r="CJ176" i="8"/>
  <c r="CI176" i="8"/>
  <c r="CH176" i="8"/>
  <c r="CG176" i="8"/>
  <c r="CF176" i="8"/>
  <c r="CE176" i="8"/>
  <c r="CD176" i="8"/>
  <c r="CC176" i="8"/>
  <c r="CB176" i="8"/>
  <c r="CA176" i="8"/>
  <c r="BZ176" i="8"/>
  <c r="BY176" i="8"/>
  <c r="BX176" i="8"/>
  <c r="BW176" i="8"/>
  <c r="BV176" i="8"/>
  <c r="BU176" i="8"/>
  <c r="BT176" i="8"/>
  <c r="BS176" i="8"/>
  <c r="BR176" i="8"/>
  <c r="BQ176" i="8"/>
  <c r="BP176" i="8"/>
  <c r="BO176" i="8"/>
  <c r="BN176" i="8"/>
  <c r="BM176" i="8"/>
  <c r="BL176" i="8"/>
  <c r="BK176" i="8"/>
  <c r="BJ176" i="8"/>
  <c r="BI176" i="8"/>
  <c r="BH176" i="8"/>
  <c r="BG176" i="8"/>
  <c r="BF176" i="8"/>
  <c r="BE176" i="8"/>
  <c r="BD176" i="8"/>
  <c r="BC176" i="8"/>
  <c r="BB176" i="8"/>
  <c r="BA176" i="8"/>
  <c r="AZ176" i="8"/>
  <c r="AY176" i="8"/>
  <c r="AX176" i="8"/>
  <c r="AW176" i="8"/>
  <c r="AV176" i="8"/>
  <c r="AU176" i="8"/>
  <c r="AT176" i="8"/>
  <c r="AS176" i="8"/>
  <c r="AR176" i="8"/>
  <c r="AQ176" i="8"/>
  <c r="AP176" i="8"/>
  <c r="AO176" i="8"/>
  <c r="AN176" i="8"/>
  <c r="AM176" i="8"/>
  <c r="AL176" i="8"/>
  <c r="AK176" i="8"/>
  <c r="AJ176" i="8"/>
  <c r="AI176" i="8"/>
  <c r="AH176" i="8"/>
  <c r="AG176" i="8"/>
  <c r="AF176" i="8"/>
  <c r="AE176" i="8"/>
  <c r="AD176" i="8"/>
  <c r="AC176" i="8"/>
  <c r="AB176" i="8"/>
  <c r="AA176" i="8"/>
  <c r="Z176" i="8"/>
  <c r="Y176" i="8"/>
  <c r="X176" i="8"/>
  <c r="W176" i="8"/>
  <c r="V176" i="8"/>
  <c r="U176" i="8"/>
  <c r="T176" i="8"/>
  <c r="S176" i="8"/>
  <c r="R176" i="8"/>
  <c r="Q176" i="8"/>
  <c r="P176" i="8"/>
  <c r="O176" i="8"/>
  <c r="N176" i="8"/>
  <c r="M176" i="8"/>
  <c r="L176" i="8"/>
  <c r="K176" i="8"/>
  <c r="J176" i="8"/>
  <c r="I176" i="8"/>
  <c r="H176" i="8"/>
  <c r="G176" i="8"/>
  <c r="J13" i="8" s="1"/>
  <c r="D7" i="8"/>
  <c r="MF176" i="7"/>
  <c r="ME176" i="7"/>
  <c r="MD176" i="7"/>
  <c r="MC176" i="7"/>
  <c r="MB176" i="7"/>
  <c r="MA176" i="7"/>
  <c r="LZ176" i="7"/>
  <c r="LY176" i="7"/>
  <c r="LX176" i="7"/>
  <c r="LW176" i="7"/>
  <c r="LV176" i="7"/>
  <c r="LU176" i="7"/>
  <c r="LT176" i="7"/>
  <c r="LS176" i="7"/>
  <c r="LR176" i="7"/>
  <c r="LQ176" i="7"/>
  <c r="LP176" i="7"/>
  <c r="LO176" i="7"/>
  <c r="LN176" i="7"/>
  <c r="LM176" i="7"/>
  <c r="LL176" i="7"/>
  <c r="LK176" i="7"/>
  <c r="LJ176" i="7"/>
  <c r="LI176" i="7"/>
  <c r="LH176" i="7"/>
  <c r="LG176" i="7"/>
  <c r="LF176" i="7"/>
  <c r="LE176" i="7"/>
  <c r="LD176" i="7"/>
  <c r="LC176" i="7"/>
  <c r="LB176" i="7"/>
  <c r="LA176" i="7"/>
  <c r="KZ176" i="7"/>
  <c r="KY176" i="7"/>
  <c r="KX176" i="7"/>
  <c r="KW176" i="7"/>
  <c r="KV176" i="7"/>
  <c r="KU176" i="7"/>
  <c r="KT176" i="7"/>
  <c r="KS176" i="7"/>
  <c r="KR176" i="7"/>
  <c r="KQ176" i="7"/>
  <c r="KP176" i="7"/>
  <c r="KO176" i="7"/>
  <c r="KN176" i="7"/>
  <c r="KM176" i="7"/>
  <c r="KL176" i="7"/>
  <c r="KK176" i="7"/>
  <c r="KJ176" i="7"/>
  <c r="KI176" i="7"/>
  <c r="KH176" i="7"/>
  <c r="KG176" i="7"/>
  <c r="KF176" i="7"/>
  <c r="KE176" i="7"/>
  <c r="KD176" i="7"/>
  <c r="KC176" i="7"/>
  <c r="KB176" i="7"/>
  <c r="KA176" i="7"/>
  <c r="JZ176" i="7"/>
  <c r="JY176" i="7"/>
  <c r="JX176" i="7"/>
  <c r="JW176" i="7"/>
  <c r="JV176" i="7"/>
  <c r="JU176" i="7"/>
  <c r="JT176" i="7"/>
  <c r="JS176" i="7"/>
  <c r="JR176" i="7"/>
  <c r="JQ176" i="7"/>
  <c r="JP176" i="7"/>
  <c r="JO176" i="7"/>
  <c r="JN176" i="7"/>
  <c r="JM176" i="7"/>
  <c r="JL176" i="7"/>
  <c r="JK176" i="7"/>
  <c r="JJ176" i="7"/>
  <c r="JI176" i="7"/>
  <c r="JH176" i="7"/>
  <c r="JG176" i="7"/>
  <c r="JF176" i="7"/>
  <c r="JE176" i="7"/>
  <c r="JD176" i="7"/>
  <c r="JC176" i="7"/>
  <c r="JB176" i="7"/>
  <c r="JA176" i="7"/>
  <c r="IZ176" i="7"/>
  <c r="IY176" i="7"/>
  <c r="IX176" i="7"/>
  <c r="IW176" i="7"/>
  <c r="IV176" i="7"/>
  <c r="IU176" i="7"/>
  <c r="IT176" i="7"/>
  <c r="IS176" i="7"/>
  <c r="IR176" i="7"/>
  <c r="IQ176" i="7"/>
  <c r="IP176" i="7"/>
  <c r="IO176" i="7"/>
  <c r="IN176" i="7"/>
  <c r="IM176" i="7"/>
  <c r="IL176" i="7"/>
  <c r="IK176" i="7"/>
  <c r="IJ176" i="7"/>
  <c r="II176" i="7"/>
  <c r="IH176" i="7"/>
  <c r="IG176" i="7"/>
  <c r="IF176" i="7"/>
  <c r="IE176" i="7"/>
  <c r="ID176" i="7"/>
  <c r="IC176" i="7"/>
  <c r="IB176" i="7"/>
  <c r="IA176" i="7"/>
  <c r="HZ176" i="7"/>
  <c r="HY176" i="7"/>
  <c r="HX176" i="7"/>
  <c r="HW176" i="7"/>
  <c r="HV176" i="7"/>
  <c r="HU176" i="7"/>
  <c r="HT176" i="7"/>
  <c r="HS176" i="7"/>
  <c r="HR176" i="7"/>
  <c r="HQ176" i="7"/>
  <c r="HP176" i="7"/>
  <c r="HO176" i="7"/>
  <c r="HN176" i="7"/>
  <c r="HM176" i="7"/>
  <c r="HL176" i="7"/>
  <c r="HK176" i="7"/>
  <c r="HJ176" i="7"/>
  <c r="HI176" i="7"/>
  <c r="HH176" i="7"/>
  <c r="HG176" i="7"/>
  <c r="HF176" i="7"/>
  <c r="HE176" i="7"/>
  <c r="HD176" i="7"/>
  <c r="HC176" i="7"/>
  <c r="HB176" i="7"/>
  <c r="HA176" i="7"/>
  <c r="GZ176" i="7"/>
  <c r="GY176" i="7"/>
  <c r="GX176" i="7"/>
  <c r="GW176" i="7"/>
  <c r="GV176" i="7"/>
  <c r="GU176" i="7"/>
  <c r="GT176" i="7"/>
  <c r="GS176" i="7"/>
  <c r="GR176" i="7"/>
  <c r="GQ176" i="7"/>
  <c r="GP176" i="7"/>
  <c r="GO176" i="7"/>
  <c r="GN176" i="7"/>
  <c r="GM176" i="7"/>
  <c r="GL176" i="7"/>
  <c r="GK176" i="7"/>
  <c r="GJ176" i="7"/>
  <c r="GI176" i="7"/>
  <c r="GH176" i="7"/>
  <c r="GG176" i="7"/>
  <c r="GF176" i="7"/>
  <c r="GE176" i="7"/>
  <c r="GD176" i="7"/>
  <c r="GC176" i="7"/>
  <c r="GB176" i="7"/>
  <c r="GA176" i="7"/>
  <c r="FZ176" i="7"/>
  <c r="FY176" i="7"/>
  <c r="FX176" i="7"/>
  <c r="FW176" i="7"/>
  <c r="FV176" i="7"/>
  <c r="FU176" i="7"/>
  <c r="FT176" i="7"/>
  <c r="FS176" i="7"/>
  <c r="FR176" i="7"/>
  <c r="FQ176" i="7"/>
  <c r="FP176" i="7"/>
  <c r="FO176" i="7"/>
  <c r="FN176" i="7"/>
  <c r="FM176" i="7"/>
  <c r="FL176" i="7"/>
  <c r="FK176" i="7"/>
  <c r="FJ176" i="7"/>
  <c r="FI176" i="7"/>
  <c r="FH176" i="7"/>
  <c r="FG176" i="7"/>
  <c r="FF176" i="7"/>
  <c r="FE176" i="7"/>
  <c r="FD176" i="7"/>
  <c r="FC176" i="7"/>
  <c r="FB176" i="7"/>
  <c r="FA176" i="7"/>
  <c r="EZ176" i="7"/>
  <c r="EY176" i="7"/>
  <c r="EX176" i="7"/>
  <c r="EW176" i="7"/>
  <c r="EV176" i="7"/>
  <c r="EU176" i="7"/>
  <c r="ET176" i="7"/>
  <c r="ES176" i="7"/>
  <c r="ER176" i="7"/>
  <c r="EQ176" i="7"/>
  <c r="EP176" i="7"/>
  <c r="EO176" i="7"/>
  <c r="EN176" i="7"/>
  <c r="EM176" i="7"/>
  <c r="EL176" i="7"/>
  <c r="EK176" i="7"/>
  <c r="EJ176" i="7"/>
  <c r="EI176" i="7"/>
  <c r="EH176" i="7"/>
  <c r="EG176" i="7"/>
  <c r="EF176" i="7"/>
  <c r="EE176" i="7"/>
  <c r="ED176" i="7"/>
  <c r="EC176" i="7"/>
  <c r="EB176" i="7"/>
  <c r="EA176" i="7"/>
  <c r="DZ176" i="7"/>
  <c r="DY176" i="7"/>
  <c r="DX176" i="7"/>
  <c r="DW176" i="7"/>
  <c r="DV176" i="7"/>
  <c r="DU176" i="7"/>
  <c r="DT176" i="7"/>
  <c r="DS176" i="7"/>
  <c r="DR176" i="7"/>
  <c r="DQ176" i="7"/>
  <c r="DP176" i="7"/>
  <c r="DO176" i="7"/>
  <c r="DN176" i="7"/>
  <c r="DM176" i="7"/>
  <c r="DL176" i="7"/>
  <c r="DK176" i="7"/>
  <c r="DJ176" i="7"/>
  <c r="DI176" i="7"/>
  <c r="DH176" i="7"/>
  <c r="DG176" i="7"/>
  <c r="DF176" i="7"/>
  <c r="DE176" i="7"/>
  <c r="DD176" i="7"/>
  <c r="DC176" i="7"/>
  <c r="DB176" i="7"/>
  <c r="DA176" i="7"/>
  <c r="CZ176" i="7"/>
  <c r="CY176" i="7"/>
  <c r="CX176" i="7"/>
  <c r="CW176" i="7"/>
  <c r="CV176" i="7"/>
  <c r="CU176" i="7"/>
  <c r="CT176" i="7"/>
  <c r="CS176" i="7"/>
  <c r="CR176" i="7"/>
  <c r="CQ176" i="7"/>
  <c r="CP176" i="7"/>
  <c r="CO176" i="7"/>
  <c r="CN176" i="7"/>
  <c r="CM176" i="7"/>
  <c r="CL176" i="7"/>
  <c r="CK176" i="7"/>
  <c r="CJ176" i="7"/>
  <c r="CI176" i="7"/>
  <c r="CH176" i="7"/>
  <c r="CG176" i="7"/>
  <c r="CF176" i="7"/>
  <c r="CE176" i="7"/>
  <c r="CD176" i="7"/>
  <c r="CC176" i="7"/>
  <c r="CB176" i="7"/>
  <c r="CA176" i="7"/>
  <c r="BZ176" i="7"/>
  <c r="BY176" i="7"/>
  <c r="BX176" i="7"/>
  <c r="BW176" i="7"/>
  <c r="BV176" i="7"/>
  <c r="BU176" i="7"/>
  <c r="BT176" i="7"/>
  <c r="BS176" i="7"/>
  <c r="BR176" i="7"/>
  <c r="BQ176" i="7"/>
  <c r="BP176" i="7"/>
  <c r="BO176" i="7"/>
  <c r="BN176" i="7"/>
  <c r="BM176" i="7"/>
  <c r="BL176" i="7"/>
  <c r="BK176" i="7"/>
  <c r="BJ176" i="7"/>
  <c r="BI176" i="7"/>
  <c r="BH176" i="7"/>
  <c r="BG176" i="7"/>
  <c r="BF176" i="7"/>
  <c r="BE176" i="7"/>
  <c r="BD176" i="7"/>
  <c r="BC176" i="7"/>
  <c r="BB176" i="7"/>
  <c r="BA176" i="7"/>
  <c r="AZ176" i="7"/>
  <c r="AY176" i="7"/>
  <c r="AX176" i="7"/>
  <c r="AW176" i="7"/>
  <c r="AV176" i="7"/>
  <c r="AU176" i="7"/>
  <c r="AT176" i="7"/>
  <c r="AS176" i="7"/>
  <c r="AR176" i="7"/>
  <c r="AQ176" i="7"/>
  <c r="AP176" i="7"/>
  <c r="AO176" i="7"/>
  <c r="AN176" i="7"/>
  <c r="AM176" i="7"/>
  <c r="AL176" i="7"/>
  <c r="AK176" i="7"/>
  <c r="AJ176" i="7"/>
  <c r="AI176" i="7"/>
  <c r="AH176" i="7"/>
  <c r="AG176" i="7"/>
  <c r="AF176" i="7"/>
  <c r="AE176" i="7"/>
  <c r="AD176" i="7"/>
  <c r="AC176" i="7"/>
  <c r="AB176" i="7"/>
  <c r="AA176" i="7"/>
  <c r="Z176" i="7"/>
  <c r="Y176" i="7"/>
  <c r="X176" i="7"/>
  <c r="W176" i="7"/>
  <c r="V176" i="7"/>
  <c r="U176" i="7"/>
  <c r="T176" i="7"/>
  <c r="S176" i="7"/>
  <c r="R176" i="7"/>
  <c r="Q176" i="7"/>
  <c r="P176" i="7"/>
  <c r="O176" i="7"/>
  <c r="N176" i="7"/>
  <c r="M176" i="7"/>
  <c r="L176" i="7"/>
  <c r="K176" i="7"/>
  <c r="J176" i="7"/>
  <c r="I176" i="7"/>
  <c r="H176" i="7"/>
  <c r="G176" i="7"/>
  <c r="J13" i="7" s="1"/>
  <c r="D7" i="7"/>
  <c r="MF176" i="6"/>
  <c r="ME176" i="6"/>
  <c r="MD176" i="6"/>
  <c r="MC176" i="6"/>
  <c r="MB176" i="6"/>
  <c r="MA176" i="6"/>
  <c r="LZ176" i="6"/>
  <c r="LY176" i="6"/>
  <c r="LX176" i="6"/>
  <c r="LW176" i="6"/>
  <c r="LV176" i="6"/>
  <c r="LU176" i="6"/>
  <c r="LT176" i="6"/>
  <c r="LS176" i="6"/>
  <c r="LR176" i="6"/>
  <c r="LQ176" i="6"/>
  <c r="LP176" i="6"/>
  <c r="LO176" i="6"/>
  <c r="LN176" i="6"/>
  <c r="LM176" i="6"/>
  <c r="LL176" i="6"/>
  <c r="LK176" i="6"/>
  <c r="LJ176" i="6"/>
  <c r="LI176" i="6"/>
  <c r="LH176" i="6"/>
  <c r="LG176" i="6"/>
  <c r="LF176" i="6"/>
  <c r="LE176" i="6"/>
  <c r="LD176" i="6"/>
  <c r="LC176" i="6"/>
  <c r="LB176" i="6"/>
  <c r="LA176" i="6"/>
  <c r="KZ176" i="6"/>
  <c r="KY176" i="6"/>
  <c r="KX176" i="6"/>
  <c r="KW176" i="6"/>
  <c r="KV176" i="6"/>
  <c r="KU176" i="6"/>
  <c r="KT176" i="6"/>
  <c r="KS176" i="6"/>
  <c r="KR176" i="6"/>
  <c r="KQ176" i="6"/>
  <c r="KP176" i="6"/>
  <c r="KO176" i="6"/>
  <c r="KN176" i="6"/>
  <c r="KM176" i="6"/>
  <c r="KL176" i="6"/>
  <c r="KK176" i="6"/>
  <c r="KJ176" i="6"/>
  <c r="KI176" i="6"/>
  <c r="KH176" i="6"/>
  <c r="KG176" i="6"/>
  <c r="KF176" i="6"/>
  <c r="KE176" i="6"/>
  <c r="KD176" i="6"/>
  <c r="KC176" i="6"/>
  <c r="KB176" i="6"/>
  <c r="KA176" i="6"/>
  <c r="JZ176" i="6"/>
  <c r="JY176" i="6"/>
  <c r="JX176" i="6"/>
  <c r="JW176" i="6"/>
  <c r="JV176" i="6"/>
  <c r="JU176" i="6"/>
  <c r="JT176" i="6"/>
  <c r="JS176" i="6"/>
  <c r="JR176" i="6"/>
  <c r="JQ176" i="6"/>
  <c r="JP176" i="6"/>
  <c r="JO176" i="6"/>
  <c r="JN176" i="6"/>
  <c r="JM176" i="6"/>
  <c r="JL176" i="6"/>
  <c r="JK176" i="6"/>
  <c r="JJ176" i="6"/>
  <c r="JI176" i="6"/>
  <c r="JH176" i="6"/>
  <c r="JG176" i="6"/>
  <c r="JF176" i="6"/>
  <c r="JE176" i="6"/>
  <c r="JD176" i="6"/>
  <c r="JC176" i="6"/>
  <c r="JB176" i="6"/>
  <c r="JA176" i="6"/>
  <c r="IZ176" i="6"/>
  <c r="IY176" i="6"/>
  <c r="IX176" i="6"/>
  <c r="IW176" i="6"/>
  <c r="IV176" i="6"/>
  <c r="IU176" i="6"/>
  <c r="IT176" i="6"/>
  <c r="IS176" i="6"/>
  <c r="IR176" i="6"/>
  <c r="IQ176" i="6"/>
  <c r="IP176" i="6"/>
  <c r="IO176" i="6"/>
  <c r="IN176" i="6"/>
  <c r="IM176" i="6"/>
  <c r="IL176" i="6"/>
  <c r="IK176" i="6"/>
  <c r="IJ176" i="6"/>
  <c r="II176" i="6"/>
  <c r="IH176" i="6"/>
  <c r="IG176" i="6"/>
  <c r="IF176" i="6"/>
  <c r="IE176" i="6"/>
  <c r="ID176" i="6"/>
  <c r="IC176" i="6"/>
  <c r="IB176" i="6"/>
  <c r="IA176" i="6"/>
  <c r="HZ176" i="6"/>
  <c r="HY176" i="6"/>
  <c r="HX176" i="6"/>
  <c r="HW176" i="6"/>
  <c r="HV176" i="6"/>
  <c r="HU176" i="6"/>
  <c r="HT176" i="6"/>
  <c r="HS176" i="6"/>
  <c r="HR176" i="6"/>
  <c r="HQ176" i="6"/>
  <c r="HP176" i="6"/>
  <c r="HO176" i="6"/>
  <c r="HN176" i="6"/>
  <c r="HM176" i="6"/>
  <c r="HL176" i="6"/>
  <c r="HK176" i="6"/>
  <c r="HJ176" i="6"/>
  <c r="HI176" i="6"/>
  <c r="HH176" i="6"/>
  <c r="HG176" i="6"/>
  <c r="HF176" i="6"/>
  <c r="HE176" i="6"/>
  <c r="HD176" i="6"/>
  <c r="HC176" i="6"/>
  <c r="HB176" i="6"/>
  <c r="HA176" i="6"/>
  <c r="GZ176" i="6"/>
  <c r="GY176" i="6"/>
  <c r="GX176" i="6"/>
  <c r="GW176" i="6"/>
  <c r="GV176" i="6"/>
  <c r="GU176" i="6"/>
  <c r="GT176" i="6"/>
  <c r="GS176" i="6"/>
  <c r="GR176" i="6"/>
  <c r="GQ176" i="6"/>
  <c r="GP176" i="6"/>
  <c r="GO176" i="6"/>
  <c r="GN176" i="6"/>
  <c r="GM176" i="6"/>
  <c r="GL176" i="6"/>
  <c r="GK176" i="6"/>
  <c r="GJ176" i="6"/>
  <c r="GI176" i="6"/>
  <c r="GH176" i="6"/>
  <c r="GG176" i="6"/>
  <c r="GF176" i="6"/>
  <c r="GE176" i="6"/>
  <c r="GD176" i="6"/>
  <c r="GC176" i="6"/>
  <c r="GB176" i="6"/>
  <c r="GA176" i="6"/>
  <c r="FZ176" i="6"/>
  <c r="FY176" i="6"/>
  <c r="FX176" i="6"/>
  <c r="FW176" i="6"/>
  <c r="FV176" i="6"/>
  <c r="FU176" i="6"/>
  <c r="FT176" i="6"/>
  <c r="FS176" i="6"/>
  <c r="FR176" i="6"/>
  <c r="FQ176" i="6"/>
  <c r="FP176" i="6"/>
  <c r="FO176" i="6"/>
  <c r="FN176" i="6"/>
  <c r="FM176" i="6"/>
  <c r="FL176" i="6"/>
  <c r="FK176" i="6"/>
  <c r="FJ176" i="6"/>
  <c r="FI176" i="6"/>
  <c r="FH176" i="6"/>
  <c r="FG176" i="6"/>
  <c r="FF176" i="6"/>
  <c r="FE176" i="6"/>
  <c r="FD176" i="6"/>
  <c r="FC176" i="6"/>
  <c r="FB176" i="6"/>
  <c r="FA176" i="6"/>
  <c r="EZ176" i="6"/>
  <c r="EY176" i="6"/>
  <c r="EX176" i="6"/>
  <c r="EW176" i="6"/>
  <c r="EV176" i="6"/>
  <c r="EU176" i="6"/>
  <c r="ET176" i="6"/>
  <c r="ES176" i="6"/>
  <c r="ER176" i="6"/>
  <c r="EQ176" i="6"/>
  <c r="EP176" i="6"/>
  <c r="EO176" i="6"/>
  <c r="EN176" i="6"/>
  <c r="EM176" i="6"/>
  <c r="EL176" i="6"/>
  <c r="EK176" i="6"/>
  <c r="EJ176" i="6"/>
  <c r="EI176" i="6"/>
  <c r="EH176" i="6"/>
  <c r="EG176" i="6"/>
  <c r="EF176" i="6"/>
  <c r="EE176" i="6"/>
  <c r="ED176" i="6"/>
  <c r="EC176" i="6"/>
  <c r="EB176" i="6"/>
  <c r="EA176" i="6"/>
  <c r="DZ176" i="6"/>
  <c r="DY176" i="6"/>
  <c r="DX176" i="6"/>
  <c r="DW176" i="6"/>
  <c r="DV176" i="6"/>
  <c r="DU176" i="6"/>
  <c r="DT176" i="6"/>
  <c r="DS176" i="6"/>
  <c r="DR176" i="6"/>
  <c r="DQ176" i="6"/>
  <c r="DP176" i="6"/>
  <c r="DO176" i="6"/>
  <c r="DN176" i="6"/>
  <c r="DM176" i="6"/>
  <c r="DL176" i="6"/>
  <c r="DK176" i="6"/>
  <c r="DJ176" i="6"/>
  <c r="DI176" i="6"/>
  <c r="DH176" i="6"/>
  <c r="DG176" i="6"/>
  <c r="DF176" i="6"/>
  <c r="DE176" i="6"/>
  <c r="DD176" i="6"/>
  <c r="DC176" i="6"/>
  <c r="DB176" i="6"/>
  <c r="DA176" i="6"/>
  <c r="CZ176" i="6"/>
  <c r="CY176" i="6"/>
  <c r="CX176" i="6"/>
  <c r="CW176" i="6"/>
  <c r="CV176" i="6"/>
  <c r="CU176" i="6"/>
  <c r="CT176" i="6"/>
  <c r="CS176" i="6"/>
  <c r="CR176" i="6"/>
  <c r="CQ176" i="6"/>
  <c r="CP176" i="6"/>
  <c r="CO176" i="6"/>
  <c r="CN176" i="6"/>
  <c r="CM176" i="6"/>
  <c r="CL176" i="6"/>
  <c r="CK176" i="6"/>
  <c r="CJ176" i="6"/>
  <c r="CI176" i="6"/>
  <c r="CH176" i="6"/>
  <c r="CG176" i="6"/>
  <c r="CF176" i="6"/>
  <c r="CE176" i="6"/>
  <c r="CD176" i="6"/>
  <c r="CC176" i="6"/>
  <c r="CB176" i="6"/>
  <c r="CA176" i="6"/>
  <c r="BZ176" i="6"/>
  <c r="BY176" i="6"/>
  <c r="BX176" i="6"/>
  <c r="BW176" i="6"/>
  <c r="BV176" i="6"/>
  <c r="BU176" i="6"/>
  <c r="BT176" i="6"/>
  <c r="BS176" i="6"/>
  <c r="BR176" i="6"/>
  <c r="BQ176" i="6"/>
  <c r="BP176" i="6"/>
  <c r="BO176" i="6"/>
  <c r="BN176" i="6"/>
  <c r="BM176" i="6"/>
  <c r="BL176" i="6"/>
  <c r="BK176" i="6"/>
  <c r="BJ176" i="6"/>
  <c r="BI176" i="6"/>
  <c r="BH176" i="6"/>
  <c r="BG176" i="6"/>
  <c r="BF176" i="6"/>
  <c r="BE176" i="6"/>
  <c r="BD176" i="6"/>
  <c r="BC176" i="6"/>
  <c r="BB176" i="6"/>
  <c r="BA176" i="6"/>
  <c r="AZ176" i="6"/>
  <c r="AY176" i="6"/>
  <c r="AX176" i="6"/>
  <c r="AW176" i="6"/>
  <c r="AV176" i="6"/>
  <c r="AU176" i="6"/>
  <c r="AT176" i="6"/>
  <c r="AS176" i="6"/>
  <c r="AR176" i="6"/>
  <c r="AQ176" i="6"/>
  <c r="AP176" i="6"/>
  <c r="AO176" i="6"/>
  <c r="AN176" i="6"/>
  <c r="AM176" i="6"/>
  <c r="AL176" i="6"/>
  <c r="AK176" i="6"/>
  <c r="AJ176" i="6"/>
  <c r="AI176" i="6"/>
  <c r="AH176" i="6"/>
  <c r="AG176" i="6"/>
  <c r="AF176" i="6"/>
  <c r="AE176" i="6"/>
  <c r="AD176" i="6"/>
  <c r="AC176" i="6"/>
  <c r="AB176" i="6"/>
  <c r="AA176" i="6"/>
  <c r="Z176" i="6"/>
  <c r="Y176" i="6"/>
  <c r="X176" i="6"/>
  <c r="W176" i="6"/>
  <c r="V176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G176" i="6"/>
  <c r="J13" i="6" s="1"/>
  <c r="D7" i="6"/>
  <c r="MF176" i="5"/>
  <c r="ME176" i="5"/>
  <c r="MD176" i="5"/>
  <c r="MC176" i="5"/>
  <c r="MB176" i="5"/>
  <c r="MA176" i="5"/>
  <c r="LZ176" i="5"/>
  <c r="LY176" i="5"/>
  <c r="LX176" i="5"/>
  <c r="LW176" i="5"/>
  <c r="LV176" i="5"/>
  <c r="LU176" i="5"/>
  <c r="LT176" i="5"/>
  <c r="LS176" i="5"/>
  <c r="LR176" i="5"/>
  <c r="LQ176" i="5"/>
  <c r="LP176" i="5"/>
  <c r="LO176" i="5"/>
  <c r="LN176" i="5"/>
  <c r="LM176" i="5"/>
  <c r="LL176" i="5"/>
  <c r="LK176" i="5"/>
  <c r="LJ176" i="5"/>
  <c r="LI176" i="5"/>
  <c r="LH176" i="5"/>
  <c r="LG176" i="5"/>
  <c r="LF176" i="5"/>
  <c r="LE176" i="5"/>
  <c r="LD176" i="5"/>
  <c r="LC176" i="5"/>
  <c r="LB176" i="5"/>
  <c r="LA176" i="5"/>
  <c r="KZ176" i="5"/>
  <c r="KY176" i="5"/>
  <c r="KX176" i="5"/>
  <c r="KW176" i="5"/>
  <c r="KV176" i="5"/>
  <c r="KU176" i="5"/>
  <c r="KT176" i="5"/>
  <c r="KS176" i="5"/>
  <c r="KR176" i="5"/>
  <c r="KQ176" i="5"/>
  <c r="KP176" i="5"/>
  <c r="KO176" i="5"/>
  <c r="KN176" i="5"/>
  <c r="KM176" i="5"/>
  <c r="KL176" i="5"/>
  <c r="KK176" i="5"/>
  <c r="KJ176" i="5"/>
  <c r="KI176" i="5"/>
  <c r="KH176" i="5"/>
  <c r="KG176" i="5"/>
  <c r="KF176" i="5"/>
  <c r="KE176" i="5"/>
  <c r="KD176" i="5"/>
  <c r="KC176" i="5"/>
  <c r="KB176" i="5"/>
  <c r="KA176" i="5"/>
  <c r="JZ176" i="5"/>
  <c r="JY176" i="5"/>
  <c r="JX176" i="5"/>
  <c r="JW176" i="5"/>
  <c r="JV176" i="5"/>
  <c r="JU176" i="5"/>
  <c r="JT176" i="5"/>
  <c r="JS176" i="5"/>
  <c r="JR176" i="5"/>
  <c r="JQ176" i="5"/>
  <c r="JP176" i="5"/>
  <c r="JO176" i="5"/>
  <c r="JN176" i="5"/>
  <c r="JM176" i="5"/>
  <c r="JL176" i="5"/>
  <c r="JK176" i="5"/>
  <c r="JJ176" i="5"/>
  <c r="JI176" i="5"/>
  <c r="JH176" i="5"/>
  <c r="JG176" i="5"/>
  <c r="JF176" i="5"/>
  <c r="JE176" i="5"/>
  <c r="JD176" i="5"/>
  <c r="JC176" i="5"/>
  <c r="JB176" i="5"/>
  <c r="JA176" i="5"/>
  <c r="IZ176" i="5"/>
  <c r="IY176" i="5"/>
  <c r="IX176" i="5"/>
  <c r="IW176" i="5"/>
  <c r="IV176" i="5"/>
  <c r="IU176" i="5"/>
  <c r="IT176" i="5"/>
  <c r="IS176" i="5"/>
  <c r="IR176" i="5"/>
  <c r="IQ176" i="5"/>
  <c r="IP176" i="5"/>
  <c r="IO176" i="5"/>
  <c r="IN176" i="5"/>
  <c r="IM176" i="5"/>
  <c r="IL176" i="5"/>
  <c r="IK176" i="5"/>
  <c r="IJ176" i="5"/>
  <c r="II176" i="5"/>
  <c r="IH176" i="5"/>
  <c r="IG176" i="5"/>
  <c r="IF176" i="5"/>
  <c r="IE176" i="5"/>
  <c r="ID176" i="5"/>
  <c r="IC176" i="5"/>
  <c r="IB176" i="5"/>
  <c r="IA176" i="5"/>
  <c r="HZ176" i="5"/>
  <c r="HY176" i="5"/>
  <c r="HX176" i="5"/>
  <c r="HW176" i="5"/>
  <c r="HV176" i="5"/>
  <c r="HU176" i="5"/>
  <c r="HT176" i="5"/>
  <c r="HS176" i="5"/>
  <c r="HR176" i="5"/>
  <c r="HQ176" i="5"/>
  <c r="HP176" i="5"/>
  <c r="HO176" i="5"/>
  <c r="HN176" i="5"/>
  <c r="HM176" i="5"/>
  <c r="HL176" i="5"/>
  <c r="HK176" i="5"/>
  <c r="HJ176" i="5"/>
  <c r="HI176" i="5"/>
  <c r="HH176" i="5"/>
  <c r="HG176" i="5"/>
  <c r="HF176" i="5"/>
  <c r="HE176" i="5"/>
  <c r="HD176" i="5"/>
  <c r="HC176" i="5"/>
  <c r="HB176" i="5"/>
  <c r="HA176" i="5"/>
  <c r="GZ176" i="5"/>
  <c r="GY176" i="5"/>
  <c r="GX176" i="5"/>
  <c r="GW176" i="5"/>
  <c r="GV176" i="5"/>
  <c r="GU176" i="5"/>
  <c r="GT176" i="5"/>
  <c r="GS176" i="5"/>
  <c r="GR176" i="5"/>
  <c r="GQ176" i="5"/>
  <c r="GP176" i="5"/>
  <c r="GO176" i="5"/>
  <c r="GN176" i="5"/>
  <c r="GM176" i="5"/>
  <c r="GL176" i="5"/>
  <c r="GK176" i="5"/>
  <c r="GJ176" i="5"/>
  <c r="GI176" i="5"/>
  <c r="GH176" i="5"/>
  <c r="GG176" i="5"/>
  <c r="GF176" i="5"/>
  <c r="GE176" i="5"/>
  <c r="GD176" i="5"/>
  <c r="GC176" i="5"/>
  <c r="GB176" i="5"/>
  <c r="GA176" i="5"/>
  <c r="FZ176" i="5"/>
  <c r="FY176" i="5"/>
  <c r="FX176" i="5"/>
  <c r="FW176" i="5"/>
  <c r="FV176" i="5"/>
  <c r="FU176" i="5"/>
  <c r="FT176" i="5"/>
  <c r="FS176" i="5"/>
  <c r="FR176" i="5"/>
  <c r="FQ176" i="5"/>
  <c r="FP176" i="5"/>
  <c r="FO176" i="5"/>
  <c r="FN176" i="5"/>
  <c r="FM176" i="5"/>
  <c r="FL176" i="5"/>
  <c r="FK176" i="5"/>
  <c r="FJ176" i="5"/>
  <c r="FI176" i="5"/>
  <c r="FH176" i="5"/>
  <c r="FG176" i="5"/>
  <c r="FF176" i="5"/>
  <c r="FE176" i="5"/>
  <c r="FD176" i="5"/>
  <c r="FC176" i="5"/>
  <c r="FB176" i="5"/>
  <c r="FA176" i="5"/>
  <c r="EZ176" i="5"/>
  <c r="EY176" i="5"/>
  <c r="EX176" i="5"/>
  <c r="EW176" i="5"/>
  <c r="EV176" i="5"/>
  <c r="EU176" i="5"/>
  <c r="ET176" i="5"/>
  <c r="ES176" i="5"/>
  <c r="ER176" i="5"/>
  <c r="EQ176" i="5"/>
  <c r="EP176" i="5"/>
  <c r="EO176" i="5"/>
  <c r="EN176" i="5"/>
  <c r="EM176" i="5"/>
  <c r="EL176" i="5"/>
  <c r="EK176" i="5"/>
  <c r="EJ176" i="5"/>
  <c r="EI176" i="5"/>
  <c r="EH176" i="5"/>
  <c r="EG176" i="5"/>
  <c r="EF176" i="5"/>
  <c r="EE176" i="5"/>
  <c r="ED176" i="5"/>
  <c r="EC176" i="5"/>
  <c r="EB176" i="5"/>
  <c r="EA176" i="5"/>
  <c r="DZ176" i="5"/>
  <c r="DY176" i="5"/>
  <c r="DX176" i="5"/>
  <c r="DW176" i="5"/>
  <c r="DV176" i="5"/>
  <c r="DU176" i="5"/>
  <c r="DT176" i="5"/>
  <c r="DS176" i="5"/>
  <c r="DR176" i="5"/>
  <c r="DQ176" i="5"/>
  <c r="DP176" i="5"/>
  <c r="DO176" i="5"/>
  <c r="DN176" i="5"/>
  <c r="DM176" i="5"/>
  <c r="DL176" i="5"/>
  <c r="DK176" i="5"/>
  <c r="DJ176" i="5"/>
  <c r="DI176" i="5"/>
  <c r="DH176" i="5"/>
  <c r="DG176" i="5"/>
  <c r="DF176" i="5"/>
  <c r="DE176" i="5"/>
  <c r="DD176" i="5"/>
  <c r="DC176" i="5"/>
  <c r="DB176" i="5"/>
  <c r="DA176" i="5"/>
  <c r="CZ176" i="5"/>
  <c r="CY176" i="5"/>
  <c r="CX176" i="5"/>
  <c r="CW176" i="5"/>
  <c r="CV176" i="5"/>
  <c r="CU176" i="5"/>
  <c r="CT176" i="5"/>
  <c r="CS176" i="5"/>
  <c r="CR176" i="5"/>
  <c r="CQ176" i="5"/>
  <c r="CP176" i="5"/>
  <c r="CO176" i="5"/>
  <c r="CN176" i="5"/>
  <c r="CM176" i="5"/>
  <c r="CL176" i="5"/>
  <c r="CK176" i="5"/>
  <c r="CJ176" i="5"/>
  <c r="CI176" i="5"/>
  <c r="CH176" i="5"/>
  <c r="CG176" i="5"/>
  <c r="CF176" i="5"/>
  <c r="CE176" i="5"/>
  <c r="CD176" i="5"/>
  <c r="CC176" i="5"/>
  <c r="CB176" i="5"/>
  <c r="CA176" i="5"/>
  <c r="BZ176" i="5"/>
  <c r="BY176" i="5"/>
  <c r="BX176" i="5"/>
  <c r="BW176" i="5"/>
  <c r="BV176" i="5"/>
  <c r="BU176" i="5"/>
  <c r="BT176" i="5"/>
  <c r="BS176" i="5"/>
  <c r="BR176" i="5"/>
  <c r="BQ176" i="5"/>
  <c r="BP176" i="5"/>
  <c r="BO176" i="5"/>
  <c r="BN176" i="5"/>
  <c r="BM176" i="5"/>
  <c r="BL176" i="5"/>
  <c r="BK176" i="5"/>
  <c r="BJ176" i="5"/>
  <c r="BI176" i="5"/>
  <c r="BH176" i="5"/>
  <c r="BG176" i="5"/>
  <c r="BF176" i="5"/>
  <c r="BE176" i="5"/>
  <c r="BD176" i="5"/>
  <c r="BC176" i="5"/>
  <c r="BB176" i="5"/>
  <c r="BA176" i="5"/>
  <c r="AZ176" i="5"/>
  <c r="AY176" i="5"/>
  <c r="AX176" i="5"/>
  <c r="AW176" i="5"/>
  <c r="AV176" i="5"/>
  <c r="AU176" i="5"/>
  <c r="AT176" i="5"/>
  <c r="AS176" i="5"/>
  <c r="AR176" i="5"/>
  <c r="AQ176" i="5"/>
  <c r="AP176" i="5"/>
  <c r="AO176" i="5"/>
  <c r="AN176" i="5"/>
  <c r="AM176" i="5"/>
  <c r="AL176" i="5"/>
  <c r="AK176" i="5"/>
  <c r="AJ176" i="5"/>
  <c r="AI176" i="5"/>
  <c r="AH176" i="5"/>
  <c r="AG176" i="5"/>
  <c r="AF176" i="5"/>
  <c r="AE176" i="5"/>
  <c r="AD176" i="5"/>
  <c r="AC176" i="5"/>
  <c r="AB176" i="5"/>
  <c r="AA176" i="5"/>
  <c r="Z176" i="5"/>
  <c r="Y176" i="5"/>
  <c r="X176" i="5"/>
  <c r="W176" i="5"/>
  <c r="V176" i="5"/>
  <c r="U176" i="5"/>
  <c r="T176" i="5"/>
  <c r="S176" i="5"/>
  <c r="R176" i="5"/>
  <c r="Q176" i="5"/>
  <c r="P176" i="5"/>
  <c r="O176" i="5"/>
  <c r="N176" i="5"/>
  <c r="M176" i="5"/>
  <c r="L176" i="5"/>
  <c r="K176" i="5"/>
  <c r="J176" i="5"/>
  <c r="I176" i="5"/>
  <c r="H176" i="5"/>
  <c r="G176" i="5"/>
  <c r="J13" i="5"/>
  <c r="D7" i="5"/>
  <c r="MF176" i="4"/>
  <c r="ME176" i="4"/>
  <c r="MD176" i="4"/>
  <c r="MC176" i="4"/>
  <c r="MB176" i="4"/>
  <c r="MA176" i="4"/>
  <c r="LZ176" i="4"/>
  <c r="LY176" i="4"/>
  <c r="LX176" i="4"/>
  <c r="LW176" i="4"/>
  <c r="LV176" i="4"/>
  <c r="LU176" i="4"/>
  <c r="LT176" i="4"/>
  <c r="LS176" i="4"/>
  <c r="LR176" i="4"/>
  <c r="LQ176" i="4"/>
  <c r="LP176" i="4"/>
  <c r="LO176" i="4"/>
  <c r="LN176" i="4"/>
  <c r="LM176" i="4"/>
  <c r="LL176" i="4"/>
  <c r="LK176" i="4"/>
  <c r="LJ176" i="4"/>
  <c r="LI176" i="4"/>
  <c r="LH176" i="4"/>
  <c r="LG176" i="4"/>
  <c r="LF176" i="4"/>
  <c r="LE176" i="4"/>
  <c r="LD176" i="4"/>
  <c r="LC176" i="4"/>
  <c r="LB176" i="4"/>
  <c r="LA176" i="4"/>
  <c r="KZ176" i="4"/>
  <c r="KY176" i="4"/>
  <c r="KX176" i="4"/>
  <c r="KW176" i="4"/>
  <c r="KV176" i="4"/>
  <c r="KU176" i="4"/>
  <c r="KT176" i="4"/>
  <c r="KS176" i="4"/>
  <c r="KR176" i="4"/>
  <c r="KQ176" i="4"/>
  <c r="KP176" i="4"/>
  <c r="KO176" i="4"/>
  <c r="KN176" i="4"/>
  <c r="KM176" i="4"/>
  <c r="KL176" i="4"/>
  <c r="KK176" i="4"/>
  <c r="KJ176" i="4"/>
  <c r="KI176" i="4"/>
  <c r="KH176" i="4"/>
  <c r="KG176" i="4"/>
  <c r="KF176" i="4"/>
  <c r="KE176" i="4"/>
  <c r="KD176" i="4"/>
  <c r="KC176" i="4"/>
  <c r="KB176" i="4"/>
  <c r="KA176" i="4"/>
  <c r="JZ176" i="4"/>
  <c r="JY176" i="4"/>
  <c r="JX176" i="4"/>
  <c r="JW176" i="4"/>
  <c r="JV176" i="4"/>
  <c r="JU176" i="4"/>
  <c r="JT176" i="4"/>
  <c r="JS176" i="4"/>
  <c r="JR176" i="4"/>
  <c r="JQ176" i="4"/>
  <c r="JP176" i="4"/>
  <c r="JO176" i="4"/>
  <c r="JN176" i="4"/>
  <c r="JM176" i="4"/>
  <c r="JL176" i="4"/>
  <c r="JK176" i="4"/>
  <c r="JJ176" i="4"/>
  <c r="JI176" i="4"/>
  <c r="JH176" i="4"/>
  <c r="JG176" i="4"/>
  <c r="JF176" i="4"/>
  <c r="JE176" i="4"/>
  <c r="JD176" i="4"/>
  <c r="JC176" i="4"/>
  <c r="JB176" i="4"/>
  <c r="JA176" i="4"/>
  <c r="IZ176" i="4"/>
  <c r="IY176" i="4"/>
  <c r="IX176" i="4"/>
  <c r="IW176" i="4"/>
  <c r="IV176" i="4"/>
  <c r="IU176" i="4"/>
  <c r="IT176" i="4"/>
  <c r="IS176" i="4"/>
  <c r="IR176" i="4"/>
  <c r="IQ176" i="4"/>
  <c r="IP176" i="4"/>
  <c r="IO176" i="4"/>
  <c r="IN176" i="4"/>
  <c r="IM176" i="4"/>
  <c r="IL176" i="4"/>
  <c r="IK176" i="4"/>
  <c r="IJ176" i="4"/>
  <c r="II176" i="4"/>
  <c r="IH176" i="4"/>
  <c r="IG176" i="4"/>
  <c r="IF176" i="4"/>
  <c r="IE176" i="4"/>
  <c r="ID176" i="4"/>
  <c r="IC176" i="4"/>
  <c r="IB176" i="4"/>
  <c r="IA176" i="4"/>
  <c r="HZ176" i="4"/>
  <c r="HY176" i="4"/>
  <c r="HX176" i="4"/>
  <c r="HW176" i="4"/>
  <c r="HV176" i="4"/>
  <c r="HU176" i="4"/>
  <c r="HT176" i="4"/>
  <c r="HS176" i="4"/>
  <c r="HR176" i="4"/>
  <c r="HQ176" i="4"/>
  <c r="HP176" i="4"/>
  <c r="HO176" i="4"/>
  <c r="HN176" i="4"/>
  <c r="HM176" i="4"/>
  <c r="HL176" i="4"/>
  <c r="HK176" i="4"/>
  <c r="HJ176" i="4"/>
  <c r="HI176" i="4"/>
  <c r="HH176" i="4"/>
  <c r="HG176" i="4"/>
  <c r="HF176" i="4"/>
  <c r="HE176" i="4"/>
  <c r="HD176" i="4"/>
  <c r="HC176" i="4"/>
  <c r="HB176" i="4"/>
  <c r="HA176" i="4"/>
  <c r="GZ176" i="4"/>
  <c r="GY176" i="4"/>
  <c r="GX176" i="4"/>
  <c r="GW176" i="4"/>
  <c r="GV176" i="4"/>
  <c r="GU176" i="4"/>
  <c r="GT176" i="4"/>
  <c r="GS176" i="4"/>
  <c r="GR176" i="4"/>
  <c r="GQ176" i="4"/>
  <c r="GP176" i="4"/>
  <c r="GO176" i="4"/>
  <c r="GN176" i="4"/>
  <c r="GM176" i="4"/>
  <c r="GL176" i="4"/>
  <c r="GK176" i="4"/>
  <c r="GJ176" i="4"/>
  <c r="GI176" i="4"/>
  <c r="GH176" i="4"/>
  <c r="GG176" i="4"/>
  <c r="GF176" i="4"/>
  <c r="GE176" i="4"/>
  <c r="GD176" i="4"/>
  <c r="GC176" i="4"/>
  <c r="GB176" i="4"/>
  <c r="GA176" i="4"/>
  <c r="FZ176" i="4"/>
  <c r="FY176" i="4"/>
  <c r="FX176" i="4"/>
  <c r="FW176" i="4"/>
  <c r="FV176" i="4"/>
  <c r="FU176" i="4"/>
  <c r="FT176" i="4"/>
  <c r="FS176" i="4"/>
  <c r="FR176" i="4"/>
  <c r="FQ176" i="4"/>
  <c r="FP176" i="4"/>
  <c r="FO176" i="4"/>
  <c r="FN176" i="4"/>
  <c r="FM176" i="4"/>
  <c r="FL176" i="4"/>
  <c r="FK176" i="4"/>
  <c r="FJ176" i="4"/>
  <c r="FI176" i="4"/>
  <c r="FH176" i="4"/>
  <c r="FG176" i="4"/>
  <c r="FF176" i="4"/>
  <c r="FE176" i="4"/>
  <c r="FD176" i="4"/>
  <c r="FC176" i="4"/>
  <c r="FB176" i="4"/>
  <c r="FA176" i="4"/>
  <c r="EZ176" i="4"/>
  <c r="EY176" i="4"/>
  <c r="EX176" i="4"/>
  <c r="EW176" i="4"/>
  <c r="EV176" i="4"/>
  <c r="EU176" i="4"/>
  <c r="ET176" i="4"/>
  <c r="ES176" i="4"/>
  <c r="ER176" i="4"/>
  <c r="EQ176" i="4"/>
  <c r="EP176" i="4"/>
  <c r="EO176" i="4"/>
  <c r="EN176" i="4"/>
  <c r="EM176" i="4"/>
  <c r="EL176" i="4"/>
  <c r="EK176" i="4"/>
  <c r="EJ176" i="4"/>
  <c r="EI176" i="4"/>
  <c r="EH176" i="4"/>
  <c r="EG176" i="4"/>
  <c r="EF176" i="4"/>
  <c r="EE176" i="4"/>
  <c r="ED176" i="4"/>
  <c r="EC176" i="4"/>
  <c r="EB176" i="4"/>
  <c r="EA176" i="4"/>
  <c r="DZ176" i="4"/>
  <c r="DY176" i="4"/>
  <c r="DX176" i="4"/>
  <c r="DW176" i="4"/>
  <c r="DV176" i="4"/>
  <c r="DU176" i="4"/>
  <c r="DT176" i="4"/>
  <c r="DS176" i="4"/>
  <c r="DR176" i="4"/>
  <c r="DQ176" i="4"/>
  <c r="DP176" i="4"/>
  <c r="DO176" i="4"/>
  <c r="DN176" i="4"/>
  <c r="DM176" i="4"/>
  <c r="DL176" i="4"/>
  <c r="DK176" i="4"/>
  <c r="DJ176" i="4"/>
  <c r="DI176" i="4"/>
  <c r="DH176" i="4"/>
  <c r="DG176" i="4"/>
  <c r="DF176" i="4"/>
  <c r="DE176" i="4"/>
  <c r="DD176" i="4"/>
  <c r="DC176" i="4"/>
  <c r="DB176" i="4"/>
  <c r="DA176" i="4"/>
  <c r="CZ176" i="4"/>
  <c r="CY176" i="4"/>
  <c r="CX176" i="4"/>
  <c r="CW176" i="4"/>
  <c r="CV176" i="4"/>
  <c r="CU176" i="4"/>
  <c r="CT176" i="4"/>
  <c r="CS176" i="4"/>
  <c r="CR176" i="4"/>
  <c r="CQ176" i="4"/>
  <c r="CP176" i="4"/>
  <c r="CO176" i="4"/>
  <c r="CN176" i="4"/>
  <c r="CM176" i="4"/>
  <c r="CL176" i="4"/>
  <c r="CK176" i="4"/>
  <c r="CJ176" i="4"/>
  <c r="CI176" i="4"/>
  <c r="CH176" i="4"/>
  <c r="CG176" i="4"/>
  <c r="CF176" i="4"/>
  <c r="CE176" i="4"/>
  <c r="CD176" i="4"/>
  <c r="CC176" i="4"/>
  <c r="CB176" i="4"/>
  <c r="CA176" i="4"/>
  <c r="BZ176" i="4"/>
  <c r="BY176" i="4"/>
  <c r="BX176" i="4"/>
  <c r="BW176" i="4"/>
  <c r="BV176" i="4"/>
  <c r="BU176" i="4"/>
  <c r="BT176" i="4"/>
  <c r="BS176" i="4"/>
  <c r="BR176" i="4"/>
  <c r="BQ176" i="4"/>
  <c r="BP176" i="4"/>
  <c r="BO176" i="4"/>
  <c r="BN176" i="4"/>
  <c r="BM176" i="4"/>
  <c r="BL176" i="4"/>
  <c r="BK176" i="4"/>
  <c r="BJ176" i="4"/>
  <c r="BI176" i="4"/>
  <c r="BH176" i="4"/>
  <c r="BG176" i="4"/>
  <c r="BF176" i="4"/>
  <c r="BE176" i="4"/>
  <c r="BD176" i="4"/>
  <c r="BC176" i="4"/>
  <c r="BB176" i="4"/>
  <c r="BA176" i="4"/>
  <c r="AZ176" i="4"/>
  <c r="AY176" i="4"/>
  <c r="AX176" i="4"/>
  <c r="AW176" i="4"/>
  <c r="AV176" i="4"/>
  <c r="AU176" i="4"/>
  <c r="AT176" i="4"/>
  <c r="AS176" i="4"/>
  <c r="AR176" i="4"/>
  <c r="AQ176" i="4"/>
  <c r="AP176" i="4"/>
  <c r="AO176" i="4"/>
  <c r="AN176" i="4"/>
  <c r="AM176" i="4"/>
  <c r="AL176" i="4"/>
  <c r="AK176" i="4"/>
  <c r="AJ176" i="4"/>
  <c r="AI176" i="4"/>
  <c r="AH176" i="4"/>
  <c r="AG176" i="4"/>
  <c r="AF176" i="4"/>
  <c r="AE176" i="4"/>
  <c r="AD176" i="4"/>
  <c r="AC176" i="4"/>
  <c r="AB176" i="4"/>
  <c r="AA176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J13" i="4" s="1"/>
  <c r="D7" i="4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DC176" i="3"/>
  <c r="DD176" i="3"/>
  <c r="DE176" i="3"/>
  <c r="DF176" i="3"/>
  <c r="DG176" i="3"/>
  <c r="DH176" i="3"/>
  <c r="DI176" i="3"/>
  <c r="DJ176" i="3"/>
  <c r="DK176" i="3"/>
  <c r="DL176" i="3"/>
  <c r="DM176" i="3"/>
  <c r="DN176" i="3"/>
  <c r="DO176" i="3"/>
  <c r="DP176" i="3"/>
  <c r="DQ176" i="3"/>
  <c r="DR176" i="3"/>
  <c r="DS176" i="3"/>
  <c r="DT176" i="3"/>
  <c r="DU176" i="3"/>
  <c r="DV176" i="3"/>
  <c r="DW176" i="3"/>
  <c r="DX176" i="3"/>
  <c r="DY176" i="3"/>
  <c r="DZ176" i="3"/>
  <c r="EA176" i="3"/>
  <c r="EB176" i="3"/>
  <c r="EC176" i="3"/>
  <c r="ED176" i="3"/>
  <c r="EE176" i="3"/>
  <c r="EF176" i="3"/>
  <c r="EG176" i="3"/>
  <c r="EH176" i="3"/>
  <c r="EI176" i="3"/>
  <c r="EJ176" i="3"/>
  <c r="EK176" i="3"/>
  <c r="EL176" i="3"/>
  <c r="EM176" i="3"/>
  <c r="EN176" i="3"/>
  <c r="EO176" i="3"/>
  <c r="EP176" i="3"/>
  <c r="EQ176" i="3"/>
  <c r="ER176" i="3"/>
  <c r="ES176" i="3"/>
  <c r="ET176" i="3"/>
  <c r="EU176" i="3"/>
  <c r="EV176" i="3"/>
  <c r="EW176" i="3"/>
  <c r="EX176" i="3"/>
  <c r="EY176" i="3"/>
  <c r="EZ176" i="3"/>
  <c r="FA176" i="3"/>
  <c r="FB176" i="3"/>
  <c r="FC176" i="3"/>
  <c r="FD176" i="3"/>
  <c r="FE176" i="3"/>
  <c r="FF176" i="3"/>
  <c r="FG176" i="3"/>
  <c r="FH176" i="3"/>
  <c r="FI176" i="3"/>
  <c r="FJ176" i="3"/>
  <c r="FK176" i="3"/>
  <c r="FL176" i="3"/>
  <c r="FM176" i="3"/>
  <c r="FN176" i="3"/>
  <c r="FO176" i="3"/>
  <c r="FP176" i="3"/>
  <c r="FQ176" i="3"/>
  <c r="FR176" i="3"/>
  <c r="FS176" i="3"/>
  <c r="FT176" i="3"/>
  <c r="FU176" i="3"/>
  <c r="FV176" i="3"/>
  <c r="FW176" i="3"/>
  <c r="FX176" i="3"/>
  <c r="FY176" i="3"/>
  <c r="FZ176" i="3"/>
  <c r="GA176" i="3"/>
  <c r="GB176" i="3"/>
  <c r="GC176" i="3"/>
  <c r="GD176" i="3"/>
  <c r="GE176" i="3"/>
  <c r="GF176" i="3"/>
  <c r="GG176" i="3"/>
  <c r="GH176" i="3"/>
  <c r="GI176" i="3"/>
  <c r="GJ176" i="3"/>
  <c r="GK176" i="3"/>
  <c r="GL176" i="3"/>
  <c r="GM176" i="3"/>
  <c r="GN176" i="3"/>
  <c r="GO176" i="3"/>
  <c r="GP176" i="3"/>
  <c r="GQ176" i="3"/>
  <c r="GR176" i="3"/>
  <c r="GS176" i="3"/>
  <c r="GT176" i="3"/>
  <c r="GU176" i="3"/>
  <c r="GV176" i="3"/>
  <c r="GW176" i="3"/>
  <c r="GX176" i="3"/>
  <c r="GY176" i="3"/>
  <c r="GZ176" i="3"/>
  <c r="HA176" i="3"/>
  <c r="HB176" i="3"/>
  <c r="HC176" i="3"/>
  <c r="HD176" i="3"/>
  <c r="HE176" i="3"/>
  <c r="HF176" i="3"/>
  <c r="HG176" i="3"/>
  <c r="HH176" i="3"/>
  <c r="HI176" i="3"/>
  <c r="HJ176" i="3"/>
  <c r="HK176" i="3"/>
  <c r="HL176" i="3"/>
  <c r="HM176" i="3"/>
  <c r="HN176" i="3"/>
  <c r="HO176" i="3"/>
  <c r="HP176" i="3"/>
  <c r="HQ176" i="3"/>
  <c r="HR176" i="3"/>
  <c r="HS176" i="3"/>
  <c r="HT176" i="3"/>
  <c r="HU176" i="3"/>
  <c r="HV176" i="3"/>
  <c r="HW176" i="3"/>
  <c r="HX176" i="3"/>
  <c r="HY176" i="3"/>
  <c r="HZ176" i="3"/>
  <c r="IA176" i="3"/>
  <c r="IB176" i="3"/>
  <c r="IC176" i="3"/>
  <c r="ID176" i="3"/>
  <c r="IE176" i="3"/>
  <c r="IF176" i="3"/>
  <c r="IG176" i="3"/>
  <c r="IH176" i="3"/>
  <c r="II176" i="3"/>
  <c r="IJ176" i="3"/>
  <c r="IK176" i="3"/>
  <c r="IL176" i="3"/>
  <c r="IM176" i="3"/>
  <c r="IN176" i="3"/>
  <c r="IO176" i="3"/>
  <c r="IP176" i="3"/>
  <c r="IQ176" i="3"/>
  <c r="IR176" i="3"/>
  <c r="IS176" i="3"/>
  <c r="IT176" i="3"/>
  <c r="IU176" i="3"/>
  <c r="IV176" i="3"/>
  <c r="IW176" i="3"/>
  <c r="IX176" i="3"/>
  <c r="IY176" i="3"/>
  <c r="IZ176" i="3"/>
  <c r="JA176" i="3"/>
  <c r="JB176" i="3"/>
  <c r="JC176" i="3"/>
  <c r="JD176" i="3"/>
  <c r="JE176" i="3"/>
  <c r="JF176" i="3"/>
  <c r="JG176" i="3"/>
  <c r="JH176" i="3"/>
  <c r="JI176" i="3"/>
  <c r="JJ176" i="3"/>
  <c r="JK176" i="3"/>
  <c r="JL176" i="3"/>
  <c r="JM176" i="3"/>
  <c r="JN176" i="3"/>
  <c r="JO176" i="3"/>
  <c r="JP176" i="3"/>
  <c r="JQ176" i="3"/>
  <c r="JR176" i="3"/>
  <c r="JS176" i="3"/>
  <c r="JT176" i="3"/>
  <c r="JU176" i="3"/>
  <c r="JV176" i="3"/>
  <c r="JW176" i="3"/>
  <c r="JX176" i="3"/>
  <c r="JY176" i="3"/>
  <c r="JZ176" i="3"/>
  <c r="KA176" i="3"/>
  <c r="KB176" i="3"/>
  <c r="KC176" i="3"/>
  <c r="KD176" i="3"/>
  <c r="KE176" i="3"/>
  <c r="KF176" i="3"/>
  <c r="KG176" i="3"/>
  <c r="KH176" i="3"/>
  <c r="KI176" i="3"/>
  <c r="KJ176" i="3"/>
  <c r="KK176" i="3"/>
  <c r="KL176" i="3"/>
  <c r="KM176" i="3"/>
  <c r="KN176" i="3"/>
  <c r="KO176" i="3"/>
  <c r="KP176" i="3"/>
  <c r="KQ176" i="3"/>
  <c r="KR176" i="3"/>
  <c r="KS176" i="3"/>
  <c r="KT176" i="3"/>
  <c r="KU176" i="3"/>
  <c r="KV176" i="3"/>
  <c r="KW176" i="3"/>
  <c r="KX176" i="3"/>
  <c r="KY176" i="3"/>
  <c r="KZ176" i="3"/>
  <c r="LA176" i="3"/>
  <c r="LB176" i="3"/>
  <c r="LC176" i="3"/>
  <c r="LD176" i="3"/>
  <c r="LE176" i="3"/>
  <c r="LF176" i="3"/>
  <c r="LG176" i="3"/>
  <c r="LH176" i="3"/>
  <c r="LI176" i="3"/>
  <c r="LJ176" i="3"/>
  <c r="LK176" i="3"/>
  <c r="LL176" i="3"/>
  <c r="LM176" i="3"/>
  <c r="LN176" i="3"/>
  <c r="LO176" i="3"/>
  <c r="LP176" i="3"/>
  <c r="LQ176" i="3"/>
  <c r="LR176" i="3"/>
  <c r="LS176" i="3"/>
  <c r="LT176" i="3"/>
  <c r="LU176" i="3"/>
  <c r="LV176" i="3"/>
  <c r="LW176" i="3"/>
  <c r="LX176" i="3"/>
  <c r="LY176" i="3"/>
  <c r="LZ176" i="3"/>
  <c r="MA176" i="3"/>
  <c r="MB176" i="3"/>
  <c r="MC176" i="3"/>
  <c r="MD176" i="3"/>
  <c r="ME176" i="3"/>
  <c r="MF176" i="3"/>
  <c r="G176" i="3"/>
  <c r="J13" i="3" s="1"/>
  <c r="D7" i="3"/>
  <c r="K13" i="2" l="1"/>
  <c r="K13" i="13" l="1"/>
  <c r="K13" i="14"/>
  <c r="K13" i="12"/>
  <c r="K13" i="10"/>
  <c r="K13" i="6"/>
  <c r="K13" i="8"/>
  <c r="K13" i="5"/>
  <c r="K13" i="4"/>
  <c r="K13" i="7"/>
  <c r="K13" i="11"/>
  <c r="K13" i="9"/>
  <c r="K13" i="3"/>
  <c r="L13" i="2"/>
  <c r="M13" i="2" l="1"/>
  <c r="L13" i="8"/>
  <c r="L13" i="10"/>
  <c r="L13" i="4"/>
  <c r="L13" i="9"/>
  <c r="L13" i="7"/>
  <c r="L13" i="5"/>
  <c r="L13" i="3"/>
  <c r="L13" i="11"/>
  <c r="L13" i="13"/>
  <c r="L13" i="12"/>
  <c r="L13" i="6"/>
  <c r="L13" i="14"/>
  <c r="I13" i="2"/>
  <c r="I13" i="7" l="1"/>
  <c r="I13" i="9"/>
  <c r="I13" i="4"/>
  <c r="I13" i="10"/>
  <c r="J14" i="2"/>
  <c r="M13" i="14"/>
  <c r="I13" i="14" s="1"/>
  <c r="M13" i="12"/>
  <c r="I13" i="12" s="1"/>
  <c r="M13" i="13"/>
  <c r="I13" i="13" s="1"/>
  <c r="M13" i="10"/>
  <c r="M13" i="8"/>
  <c r="I13" i="8" s="1"/>
  <c r="M13" i="11"/>
  <c r="I13" i="11" s="1"/>
  <c r="M13" i="3"/>
  <c r="I13" i="3" s="1"/>
  <c r="M13" i="5"/>
  <c r="I13" i="5" s="1"/>
  <c r="M13" i="9"/>
  <c r="M13" i="7"/>
  <c r="M13" i="6"/>
  <c r="I13" i="6" s="1"/>
  <c r="M13" i="4"/>
  <c r="J14" i="14" l="1"/>
  <c r="J14" i="13"/>
  <c r="J14" i="11"/>
  <c r="J14" i="12"/>
  <c r="J14" i="10"/>
  <c r="J14" i="9"/>
  <c r="J14" i="6"/>
  <c r="J14" i="4"/>
  <c r="J14" i="7"/>
  <c r="J14" i="5"/>
  <c r="J14" i="3"/>
  <c r="J14" i="8"/>
  <c r="K14" i="2"/>
  <c r="L14" i="2" l="1"/>
  <c r="K14" i="13"/>
  <c r="K14" i="14"/>
  <c r="K14" i="12"/>
  <c r="K14" i="11"/>
  <c r="K14" i="9"/>
  <c r="K14" i="7"/>
  <c r="K14" i="4"/>
  <c r="K14" i="6"/>
  <c r="K14" i="5"/>
  <c r="K14" i="3"/>
  <c r="K14" i="8"/>
  <c r="K14" i="10"/>
  <c r="M14" i="2" l="1"/>
  <c r="L14" i="14"/>
  <c r="L14" i="11"/>
  <c r="L14" i="13"/>
  <c r="L14" i="8"/>
  <c r="L14" i="12"/>
  <c r="L14" i="9"/>
  <c r="L14" i="7"/>
  <c r="L14" i="5"/>
  <c r="L14" i="4"/>
  <c r="L14" i="3"/>
  <c r="L14" i="6"/>
  <c r="L14" i="10"/>
  <c r="J15" i="2" l="1"/>
  <c r="M14" i="14"/>
  <c r="I14" i="14" s="1"/>
  <c r="M14" i="12"/>
  <c r="I14" i="12" s="1"/>
  <c r="M14" i="13"/>
  <c r="I14" i="13" s="1"/>
  <c r="M14" i="11"/>
  <c r="I14" i="11" s="1"/>
  <c r="M14" i="8"/>
  <c r="M14" i="9"/>
  <c r="I14" i="9" s="1"/>
  <c r="M14" i="7"/>
  <c r="I14" i="7" s="1"/>
  <c r="M14" i="4"/>
  <c r="M14" i="6"/>
  <c r="I14" i="6" s="1"/>
  <c r="M14" i="3"/>
  <c r="I14" i="3" s="1"/>
  <c r="M14" i="5"/>
  <c r="I14" i="5" s="1"/>
  <c r="M14" i="10"/>
  <c r="I14" i="10" s="1"/>
  <c r="I14" i="2"/>
  <c r="I14" i="8"/>
  <c r="I14" i="4"/>
  <c r="J15" i="14" l="1"/>
  <c r="J15" i="11"/>
  <c r="J15" i="10"/>
  <c r="J15" i="9"/>
  <c r="J15" i="7"/>
  <c r="J15" i="8"/>
  <c r="J15" i="6"/>
  <c r="J15" i="5"/>
  <c r="J15" i="3"/>
  <c r="J15" i="4"/>
  <c r="J15" i="12"/>
  <c r="J15" i="13"/>
  <c r="K15" i="2"/>
  <c r="L15" i="2" l="1"/>
  <c r="K15" i="14"/>
  <c r="K15" i="12"/>
  <c r="K15" i="13"/>
  <c r="K15" i="10"/>
  <c r="K15" i="9"/>
  <c r="K15" i="8"/>
  <c r="K15" i="6"/>
  <c r="K15" i="4"/>
  <c r="K15" i="5"/>
  <c r="K15" i="7"/>
  <c r="K15" i="11"/>
  <c r="K15" i="3"/>
  <c r="D7" i="2"/>
  <c r="M15" i="2" l="1"/>
  <c r="L15" i="8"/>
  <c r="L15" i="4"/>
  <c r="L15" i="10"/>
  <c r="L15" i="9"/>
  <c r="L15" i="5"/>
  <c r="L15" i="6"/>
  <c r="L15" i="7"/>
  <c r="L15" i="14"/>
  <c r="L15" i="11"/>
  <c r="L15" i="3"/>
  <c r="L15" i="12"/>
  <c r="L15" i="13"/>
  <c r="I15" i="9" l="1"/>
  <c r="J17" i="2"/>
  <c r="M15" i="13"/>
  <c r="I15" i="13" s="1"/>
  <c r="M15" i="12"/>
  <c r="I15" i="12" s="1"/>
  <c r="M15" i="14"/>
  <c r="I15" i="14" s="1"/>
  <c r="M15" i="10"/>
  <c r="I15" i="10" s="1"/>
  <c r="M15" i="8"/>
  <c r="I15" i="8" s="1"/>
  <c r="M15" i="3"/>
  <c r="I15" i="3" s="1"/>
  <c r="M15" i="5"/>
  <c r="I15" i="5" s="1"/>
  <c r="M15" i="4"/>
  <c r="I15" i="4" s="1"/>
  <c r="M15" i="11"/>
  <c r="I15" i="11" s="1"/>
  <c r="M15" i="7"/>
  <c r="I15" i="7" s="1"/>
  <c r="M15" i="9"/>
  <c r="M15" i="6"/>
  <c r="I15" i="6" s="1"/>
  <c r="I15" i="2"/>
  <c r="J17" i="14" l="1"/>
  <c r="J17" i="13"/>
  <c r="J17" i="12"/>
  <c r="J17" i="11"/>
  <c r="J17" i="9"/>
  <c r="J17" i="10"/>
  <c r="J17" i="7"/>
  <c r="J17" i="6"/>
  <c r="J17" i="5"/>
  <c r="J17" i="4"/>
  <c r="J17" i="3"/>
  <c r="J17" i="8"/>
  <c r="K17" i="2"/>
  <c r="L17" i="2" l="1"/>
  <c r="K17" i="12"/>
  <c r="K17" i="13"/>
  <c r="K17" i="11"/>
  <c r="K17" i="14"/>
  <c r="K17" i="9"/>
  <c r="K17" i="7"/>
  <c r="K17" i="5"/>
  <c r="K17" i="6"/>
  <c r="K17" i="4"/>
  <c r="K17" i="3"/>
  <c r="K17" i="10"/>
  <c r="K17" i="8"/>
  <c r="M17" i="2" l="1"/>
  <c r="L17" i="14"/>
  <c r="L17" i="13"/>
  <c r="L17" i="12"/>
  <c r="L17" i="11"/>
  <c r="L17" i="9"/>
  <c r="L17" i="7"/>
  <c r="L17" i="8"/>
  <c r="L17" i="4"/>
  <c r="L17" i="5"/>
  <c r="L17" i="6"/>
  <c r="L17" i="3"/>
  <c r="L17" i="10"/>
  <c r="I17" i="2"/>
  <c r="I17" i="10" l="1"/>
  <c r="I17" i="5"/>
  <c r="J18" i="2"/>
  <c r="M17" i="13"/>
  <c r="I17" i="13" s="1"/>
  <c r="M17" i="14"/>
  <c r="I17" i="14" s="1"/>
  <c r="M17" i="11"/>
  <c r="I17" i="11" s="1"/>
  <c r="M17" i="12"/>
  <c r="I17" i="12" s="1"/>
  <c r="M17" i="8"/>
  <c r="I17" i="8" s="1"/>
  <c r="M17" i="9"/>
  <c r="I17" i="9" s="1"/>
  <c r="M17" i="6"/>
  <c r="I17" i="6" s="1"/>
  <c r="M17" i="7"/>
  <c r="I17" i="7" s="1"/>
  <c r="M17" i="4"/>
  <c r="I17" i="4" s="1"/>
  <c r="M17" i="10"/>
  <c r="M17" i="5"/>
  <c r="M17" i="3"/>
  <c r="I17" i="3" s="1"/>
  <c r="J18" i="14" l="1"/>
  <c r="J18" i="11"/>
  <c r="J18" i="10"/>
  <c r="J18" i="8"/>
  <c r="J18" i="7"/>
  <c r="J18" i="3"/>
  <c r="J18" i="9"/>
  <c r="J18" i="6"/>
  <c r="J18" i="5"/>
  <c r="J18" i="4"/>
  <c r="J18" i="13"/>
  <c r="J18" i="12"/>
  <c r="K18" i="2"/>
  <c r="L18" i="2" l="1"/>
  <c r="K18" i="14"/>
  <c r="K18" i="13"/>
  <c r="K18" i="12"/>
  <c r="K18" i="8"/>
  <c r="K18" i="10"/>
  <c r="K18" i="6"/>
  <c r="K18" i="5"/>
  <c r="K18" i="4"/>
  <c r="K18" i="3"/>
  <c r="K18" i="11"/>
  <c r="K18" i="9"/>
  <c r="K18" i="7"/>
  <c r="M18" i="2" l="1"/>
  <c r="L18" i="14"/>
  <c r="L18" i="13"/>
  <c r="L18" i="12"/>
  <c r="L18" i="8"/>
  <c r="L18" i="9"/>
  <c r="L18" i="5"/>
  <c r="L18" i="4"/>
  <c r="L18" i="3"/>
  <c r="L18" i="7"/>
  <c r="L18" i="6"/>
  <c r="L18" i="10"/>
  <c r="L18" i="11"/>
  <c r="I18" i="5" l="1"/>
  <c r="I18" i="4"/>
  <c r="J19" i="2"/>
  <c r="M18" i="14"/>
  <c r="I18" i="14" s="1"/>
  <c r="M18" i="12"/>
  <c r="I18" i="12" s="1"/>
  <c r="M18" i="13"/>
  <c r="I18" i="13" s="1"/>
  <c r="M18" i="9"/>
  <c r="I18" i="9" s="1"/>
  <c r="M18" i="8"/>
  <c r="I18" i="8" s="1"/>
  <c r="M18" i="10"/>
  <c r="M18" i="7"/>
  <c r="I18" i="7" s="1"/>
  <c r="M18" i="6"/>
  <c r="I18" i="6" s="1"/>
  <c r="M18" i="5"/>
  <c r="M18" i="4"/>
  <c r="M18" i="11"/>
  <c r="I18" i="11" s="1"/>
  <c r="M18" i="3"/>
  <c r="I18" i="3" s="1"/>
  <c r="I18" i="2"/>
  <c r="I18" i="10"/>
  <c r="J19" i="14" l="1"/>
  <c r="J19" i="13"/>
  <c r="J19" i="12"/>
  <c r="J19" i="11"/>
  <c r="J19" i="10"/>
  <c r="J19" i="9"/>
  <c r="J19" i="7"/>
  <c r="J19" i="6"/>
  <c r="J19" i="4"/>
  <c r="J19" i="5"/>
  <c r="J19" i="3"/>
  <c r="J19" i="8"/>
  <c r="K19" i="2"/>
  <c r="L19" i="2" l="1"/>
  <c r="K19" i="14"/>
  <c r="K19" i="13"/>
  <c r="K19" i="12"/>
  <c r="K19" i="11"/>
  <c r="K19" i="9"/>
  <c r="K19" i="7"/>
  <c r="K19" i="5"/>
  <c r="K19" i="6"/>
  <c r="K19" i="4"/>
  <c r="K19" i="8"/>
  <c r="K19" i="3"/>
  <c r="K19" i="10"/>
  <c r="M19" i="2" l="1"/>
  <c r="L19" i="14"/>
  <c r="L19" i="13"/>
  <c r="L19" i="12"/>
  <c r="L19" i="11"/>
  <c r="L19" i="8"/>
  <c r="L19" i="7"/>
  <c r="L19" i="9"/>
  <c r="L19" i="5"/>
  <c r="L19" i="4"/>
  <c r="L19" i="3"/>
  <c r="L19" i="6"/>
  <c r="L19" i="10"/>
  <c r="I19" i="2" l="1"/>
  <c r="M19" i="13"/>
  <c r="I19" i="13" s="1"/>
  <c r="M19" i="14"/>
  <c r="I19" i="14" s="1"/>
  <c r="M19" i="12"/>
  <c r="I19" i="12" s="1"/>
  <c r="M19" i="7"/>
  <c r="M19" i="6"/>
  <c r="M19" i="9"/>
  <c r="I19" i="9" s="1"/>
  <c r="M19" i="11"/>
  <c r="I19" i="11" s="1"/>
  <c r="M19" i="8"/>
  <c r="I19" i="8" s="1"/>
  <c r="M19" i="4"/>
  <c r="I19" i="4" s="1"/>
  <c r="M19" i="3"/>
  <c r="I19" i="3" s="1"/>
  <c r="M19" i="10"/>
  <c r="I19" i="10" s="1"/>
  <c r="M19" i="5"/>
  <c r="I19" i="5" s="1"/>
  <c r="J21" i="2"/>
  <c r="I19" i="6"/>
  <c r="I19" i="7"/>
  <c r="J21" i="14" l="1"/>
  <c r="J21" i="11"/>
  <c r="J21" i="10"/>
  <c r="J21" i="9"/>
  <c r="J21" i="7"/>
  <c r="J21" i="8"/>
  <c r="J21" i="5"/>
  <c r="J21" i="3"/>
  <c r="J21" i="6"/>
  <c r="J21" i="13"/>
  <c r="J21" i="4"/>
  <c r="J21" i="12"/>
  <c r="K21" i="2"/>
  <c r="L21" i="2" l="1"/>
  <c r="K21" i="14"/>
  <c r="K21" i="12"/>
  <c r="K21" i="13"/>
  <c r="K21" i="10"/>
  <c r="K21" i="8"/>
  <c r="K21" i="6"/>
  <c r="K21" i="4"/>
  <c r="K21" i="5"/>
  <c r="K21" i="3"/>
  <c r="K21" i="11"/>
  <c r="K21" i="7"/>
  <c r="K21" i="9"/>
  <c r="M21" i="2" l="1"/>
  <c r="L21" i="8"/>
  <c r="L21" i="4"/>
  <c r="L21" i="12"/>
  <c r="L21" i="3"/>
  <c r="L21" i="5"/>
  <c r="L21" i="7"/>
  <c r="L21" i="10"/>
  <c r="L21" i="14"/>
  <c r="L21" i="9"/>
  <c r="L21" i="11"/>
  <c r="L21" i="13"/>
  <c r="L21" i="6"/>
  <c r="I21" i="2"/>
  <c r="J22" i="2" l="1"/>
  <c r="M21" i="14"/>
  <c r="I21" i="14" s="1"/>
  <c r="M21" i="12"/>
  <c r="I21" i="12" s="1"/>
  <c r="M21" i="10"/>
  <c r="I21" i="10" s="1"/>
  <c r="M21" i="13"/>
  <c r="I21" i="13" s="1"/>
  <c r="M21" i="8"/>
  <c r="I21" i="8" s="1"/>
  <c r="M21" i="4"/>
  <c r="I21" i="4" s="1"/>
  <c r="M21" i="9"/>
  <c r="I21" i="9" s="1"/>
  <c r="M21" i="7"/>
  <c r="I21" i="7" s="1"/>
  <c r="M21" i="11"/>
  <c r="I21" i="11" s="1"/>
  <c r="M21" i="3"/>
  <c r="I21" i="3" s="1"/>
  <c r="M21" i="5"/>
  <c r="I21" i="5" s="1"/>
  <c r="M21" i="6"/>
  <c r="I21" i="6" s="1"/>
  <c r="J22" i="14" l="1"/>
  <c r="J22" i="13"/>
  <c r="J22" i="12"/>
  <c r="J22" i="11"/>
  <c r="J22" i="10"/>
  <c r="J22" i="9"/>
  <c r="J22" i="7"/>
  <c r="J22" i="6"/>
  <c r="J22" i="5"/>
  <c r="J22" i="4"/>
  <c r="J22" i="8"/>
  <c r="J22" i="3"/>
  <c r="K22" i="2"/>
  <c r="L22" i="2" l="1"/>
  <c r="K22" i="14"/>
  <c r="K22" i="13"/>
  <c r="K22" i="11"/>
  <c r="K22" i="12"/>
  <c r="K22" i="9"/>
  <c r="K22" i="7"/>
  <c r="K22" i="5"/>
  <c r="K22" i="4"/>
  <c r="K22" i="6"/>
  <c r="K22" i="3"/>
  <c r="K22" i="8"/>
  <c r="K22" i="10"/>
  <c r="M22" i="2" l="1"/>
  <c r="L22" i="12"/>
  <c r="L22" i="13"/>
  <c r="L22" i="14"/>
  <c r="L22" i="11"/>
  <c r="L22" i="9"/>
  <c r="L22" i="8"/>
  <c r="L22" i="7"/>
  <c r="L22" i="5"/>
  <c r="L22" i="4"/>
  <c r="L22" i="6"/>
  <c r="L22" i="10"/>
  <c r="L22" i="3"/>
  <c r="I22" i="9" l="1"/>
  <c r="J23" i="2"/>
  <c r="M22" i="14"/>
  <c r="I22" i="14" s="1"/>
  <c r="M22" i="13"/>
  <c r="I22" i="13" s="1"/>
  <c r="M22" i="11"/>
  <c r="I22" i="11" s="1"/>
  <c r="M22" i="12"/>
  <c r="I22" i="12" s="1"/>
  <c r="M22" i="9"/>
  <c r="M22" i="8"/>
  <c r="I22" i="8" s="1"/>
  <c r="M22" i="7"/>
  <c r="I22" i="7" s="1"/>
  <c r="M22" i="5"/>
  <c r="I22" i="5" s="1"/>
  <c r="M22" i="4"/>
  <c r="I22" i="4" s="1"/>
  <c r="M22" i="6"/>
  <c r="I22" i="6" s="1"/>
  <c r="M22" i="3"/>
  <c r="I22" i="3" s="1"/>
  <c r="M22" i="10"/>
  <c r="I22" i="10" s="1"/>
  <c r="I22" i="2"/>
  <c r="J23" i="12" l="1"/>
  <c r="J23" i="14"/>
  <c r="J23" i="11"/>
  <c r="J23" i="9"/>
  <c r="J23" i="10"/>
  <c r="J23" i="8"/>
  <c r="J23" i="7"/>
  <c r="J23" i="6"/>
  <c r="J23" i="5"/>
  <c r="J23" i="3"/>
  <c r="J23" i="13"/>
  <c r="J23" i="4"/>
  <c r="K23" i="2"/>
  <c r="L23" i="2" l="1"/>
  <c r="K23" i="14"/>
  <c r="K23" i="12"/>
  <c r="K23" i="10"/>
  <c r="K23" i="8"/>
  <c r="K23" i="7"/>
  <c r="K23" i="6"/>
  <c r="K23" i="5"/>
  <c r="K23" i="4"/>
  <c r="K23" i="11"/>
  <c r="K23" i="9"/>
  <c r="K23" i="3"/>
  <c r="K23" i="13"/>
  <c r="M23" i="2" l="1"/>
  <c r="L23" i="8"/>
  <c r="L23" i="4"/>
  <c r="L23" i="3"/>
  <c r="L23" i="13"/>
  <c r="L23" i="9"/>
  <c r="L23" i="7"/>
  <c r="L23" i="10"/>
  <c r="L23" i="14"/>
  <c r="L23" i="5"/>
  <c r="L23" i="12"/>
  <c r="L23" i="11"/>
  <c r="L23" i="6"/>
  <c r="I23" i="2"/>
  <c r="I23" i="8" l="1"/>
  <c r="J24" i="2"/>
  <c r="M23" i="13"/>
  <c r="I23" i="13" s="1"/>
  <c r="M23" i="12"/>
  <c r="I23" i="12" s="1"/>
  <c r="M23" i="11"/>
  <c r="I23" i="11" s="1"/>
  <c r="M23" i="10"/>
  <c r="I23" i="10" s="1"/>
  <c r="M23" i="8"/>
  <c r="M23" i="7"/>
  <c r="I23" i="7" s="1"/>
  <c r="M23" i="6"/>
  <c r="I23" i="6" s="1"/>
  <c r="M23" i="4"/>
  <c r="I23" i="4" s="1"/>
  <c r="M23" i="5"/>
  <c r="I23" i="5" s="1"/>
  <c r="M23" i="3"/>
  <c r="I23" i="3" s="1"/>
  <c r="M23" i="9"/>
  <c r="I23" i="9" s="1"/>
  <c r="M23" i="14"/>
  <c r="I23" i="14" s="1"/>
  <c r="J24" i="14" l="1"/>
  <c r="J24" i="13"/>
  <c r="J24" i="12"/>
  <c r="J24" i="10"/>
  <c r="J24" i="9"/>
  <c r="J24" i="7"/>
  <c r="J24" i="6"/>
  <c r="J24" i="11"/>
  <c r="J24" i="4"/>
  <c r="J24" i="5"/>
  <c r="J24" i="3"/>
  <c r="J24" i="8"/>
  <c r="K24" i="2"/>
  <c r="L24" i="2" l="1"/>
  <c r="K24" i="13"/>
  <c r="K24" i="12"/>
  <c r="K24" i="14"/>
  <c r="K24" i="11"/>
  <c r="K24" i="9"/>
  <c r="K24" i="7"/>
  <c r="K24" i="5"/>
  <c r="K24" i="6"/>
  <c r="K24" i="4"/>
  <c r="K24" i="10"/>
  <c r="K24" i="3"/>
  <c r="K24" i="8"/>
  <c r="M24" i="2" l="1"/>
  <c r="L24" i="14"/>
  <c r="L24" i="13"/>
  <c r="L24" i="12"/>
  <c r="L24" i="11"/>
  <c r="L24" i="9"/>
  <c r="L24" i="7"/>
  <c r="L24" i="8"/>
  <c r="L24" i="4"/>
  <c r="L24" i="5"/>
  <c r="L24" i="6"/>
  <c r="L24" i="3"/>
  <c r="L24" i="10"/>
  <c r="I24" i="5" l="1"/>
  <c r="I24" i="10"/>
  <c r="J25" i="2"/>
  <c r="M24" i="14"/>
  <c r="I24" i="14" s="1"/>
  <c r="M24" i="12"/>
  <c r="I24" i="12" s="1"/>
  <c r="M24" i="11"/>
  <c r="I24" i="11" s="1"/>
  <c r="M24" i="13"/>
  <c r="I24" i="13" s="1"/>
  <c r="M24" i="6"/>
  <c r="I24" i="6" s="1"/>
  <c r="M24" i="8"/>
  <c r="I24" i="8" s="1"/>
  <c r="M24" i="9"/>
  <c r="I24" i="9" s="1"/>
  <c r="M24" i="4"/>
  <c r="I24" i="4" s="1"/>
  <c r="M24" i="7"/>
  <c r="I24" i="7" s="1"/>
  <c r="M24" i="5"/>
  <c r="M24" i="3"/>
  <c r="I24" i="3" s="1"/>
  <c r="M24" i="10"/>
  <c r="I24" i="2"/>
  <c r="J25" i="14" l="1"/>
  <c r="J25" i="10"/>
  <c r="J25" i="11"/>
  <c r="J25" i="9"/>
  <c r="J25" i="7"/>
  <c r="J25" i="8"/>
  <c r="J25" i="5"/>
  <c r="J25" i="6"/>
  <c r="J25" i="3"/>
  <c r="J25" i="4"/>
  <c r="J25" i="12"/>
  <c r="J25" i="13"/>
  <c r="K25" i="2"/>
  <c r="L25" i="2" l="1"/>
  <c r="K25" i="14"/>
  <c r="K25" i="11"/>
  <c r="K25" i="13"/>
  <c r="K25" i="10"/>
  <c r="K25" i="8"/>
  <c r="K25" i="12"/>
  <c r="K25" i="6"/>
  <c r="K25" i="4"/>
  <c r="K25" i="5"/>
  <c r="K25" i="7"/>
  <c r="K25" i="3"/>
  <c r="K25" i="9"/>
  <c r="M25" i="2" l="1"/>
  <c r="L25" i="8"/>
  <c r="L25" i="4"/>
  <c r="L25" i="5"/>
  <c r="L25" i="6"/>
  <c r="L25" i="11"/>
  <c r="L25" i="10"/>
  <c r="L25" i="9"/>
  <c r="L25" i="7"/>
  <c r="L25" i="3"/>
  <c r="L25" i="14"/>
  <c r="L25" i="13"/>
  <c r="L25" i="12"/>
  <c r="I25" i="2"/>
  <c r="I25" i="8" l="1"/>
  <c r="I25" i="4"/>
  <c r="M25" i="12"/>
  <c r="I25" i="12" s="1"/>
  <c r="M25" i="11"/>
  <c r="I25" i="11" s="1"/>
  <c r="M25" i="10"/>
  <c r="I25" i="10" s="1"/>
  <c r="M25" i="8"/>
  <c r="M25" i="7"/>
  <c r="I25" i="7" s="1"/>
  <c r="M25" i="6"/>
  <c r="I25" i="6" s="1"/>
  <c r="M25" i="3"/>
  <c r="I25" i="3" s="1"/>
  <c r="M25" i="5"/>
  <c r="I25" i="5" s="1"/>
  <c r="M25" i="14"/>
  <c r="I25" i="14" s="1"/>
  <c r="M25" i="4"/>
  <c r="M25" i="13"/>
  <c r="I25" i="13" s="1"/>
  <c r="M25" i="9"/>
  <c r="I25" i="9" s="1"/>
  <c r="J27" i="2"/>
  <c r="K27" i="2" l="1"/>
  <c r="J27" i="14"/>
  <c r="J27" i="13"/>
  <c r="J27" i="10"/>
  <c r="J27" i="11"/>
  <c r="J27" i="12"/>
  <c r="J27" i="9"/>
  <c r="J27" i="7"/>
  <c r="J27" i="6"/>
  <c r="J27" i="4"/>
  <c r="J27" i="5"/>
  <c r="J27" i="8"/>
  <c r="J27" i="3"/>
  <c r="L27" i="2" l="1"/>
  <c r="K27" i="14"/>
  <c r="K27" i="12"/>
  <c r="K27" i="13"/>
  <c r="K27" i="11"/>
  <c r="K27" i="9"/>
  <c r="K27" i="7"/>
  <c r="K27" i="5"/>
  <c r="K27" i="6"/>
  <c r="K27" i="4"/>
  <c r="K27" i="3"/>
  <c r="K27" i="10"/>
  <c r="K27" i="8"/>
  <c r="M27" i="2" l="1"/>
  <c r="L27" i="14"/>
  <c r="L27" i="13"/>
  <c r="L27" i="12"/>
  <c r="L27" i="11"/>
  <c r="L27" i="9"/>
  <c r="L27" i="8"/>
  <c r="L27" i="7"/>
  <c r="L27" i="5"/>
  <c r="L27" i="4"/>
  <c r="L27" i="3"/>
  <c r="L27" i="6"/>
  <c r="L27" i="10"/>
  <c r="I27" i="2"/>
  <c r="I27" i="5" l="1"/>
  <c r="I27" i="10"/>
  <c r="M27" i="13"/>
  <c r="I27" i="13" s="1"/>
  <c r="M27" i="14"/>
  <c r="I27" i="14" s="1"/>
  <c r="M27" i="12"/>
  <c r="I27" i="12" s="1"/>
  <c r="M27" i="11"/>
  <c r="I27" i="11" s="1"/>
  <c r="M27" i="8"/>
  <c r="I27" i="8" s="1"/>
  <c r="M27" i="7"/>
  <c r="I27" i="7" s="1"/>
  <c r="M27" i="9"/>
  <c r="I27" i="9" s="1"/>
  <c r="M27" i="6"/>
  <c r="I27" i="6" s="1"/>
  <c r="M27" i="4"/>
  <c r="I27" i="4" s="1"/>
  <c r="M27" i="10"/>
  <c r="M27" i="5"/>
  <c r="M27" i="3"/>
  <c r="I27" i="3" s="1"/>
  <c r="J29" i="2"/>
  <c r="K29" i="2" l="1"/>
  <c r="J29" i="14"/>
  <c r="J29" i="11"/>
  <c r="J29" i="8"/>
  <c r="J29" i="7"/>
  <c r="J29" i="6"/>
  <c r="J29" i="9"/>
  <c r="J29" i="10"/>
  <c r="J29" i="3"/>
  <c r="J29" i="5"/>
  <c r="J29" i="4"/>
  <c r="J29" i="13"/>
  <c r="J29" i="12"/>
  <c r="L29" i="2" l="1"/>
  <c r="K29" i="14"/>
  <c r="K29" i="13"/>
  <c r="K29" i="12"/>
  <c r="K29" i="11"/>
  <c r="K29" i="10"/>
  <c r="K29" i="8"/>
  <c r="K29" i="6"/>
  <c r="K29" i="5"/>
  <c r="K29" i="4"/>
  <c r="K29" i="3"/>
  <c r="K29" i="7"/>
  <c r="K29" i="9"/>
  <c r="M29" i="2" l="1"/>
  <c r="L29" i="12"/>
  <c r="L29" i="11"/>
  <c r="L29" i="10"/>
  <c r="L29" i="8"/>
  <c r="L29" i="5"/>
  <c r="L29" i="4"/>
  <c r="L29" i="7"/>
  <c r="L29" i="6"/>
  <c r="L29" i="3"/>
  <c r="L29" i="9"/>
  <c r="L29" i="13"/>
  <c r="L29" i="14"/>
  <c r="J30" i="2" l="1"/>
  <c r="M29" i="13"/>
  <c r="I29" i="13" s="1"/>
  <c r="M29" i="12"/>
  <c r="I29" i="12" s="1"/>
  <c r="M29" i="11"/>
  <c r="I29" i="11" s="1"/>
  <c r="M29" i="10"/>
  <c r="I29" i="10" s="1"/>
  <c r="M29" i="9"/>
  <c r="I29" i="9" s="1"/>
  <c r="M29" i="8"/>
  <c r="I29" i="8" s="1"/>
  <c r="M29" i="6"/>
  <c r="I29" i="6" s="1"/>
  <c r="M29" i="7"/>
  <c r="I29" i="7" s="1"/>
  <c r="M29" i="5"/>
  <c r="M29" i="4"/>
  <c r="I29" i="4" s="1"/>
  <c r="M29" i="14"/>
  <c r="I29" i="14" s="1"/>
  <c r="M29" i="3"/>
  <c r="I29" i="3" s="1"/>
  <c r="I29" i="5"/>
  <c r="I29" i="2"/>
  <c r="J30" i="14" l="1"/>
  <c r="J30" i="13"/>
  <c r="J30" i="12"/>
  <c r="J30" i="11"/>
  <c r="J30" i="10"/>
  <c r="J30" i="9"/>
  <c r="J30" i="6"/>
  <c r="J30" i="5"/>
  <c r="J30" i="3"/>
  <c r="J30" i="4"/>
  <c r="J30" i="7"/>
  <c r="J30" i="8"/>
  <c r="K30" i="2"/>
  <c r="L30" i="2" l="1"/>
  <c r="K30" i="14"/>
  <c r="K30" i="13"/>
  <c r="K30" i="12"/>
  <c r="K30" i="11"/>
  <c r="K30" i="9"/>
  <c r="K30" i="7"/>
  <c r="K30" i="5"/>
  <c r="K30" i="6"/>
  <c r="K30" i="4"/>
  <c r="K30" i="8"/>
  <c r="K30" i="3"/>
  <c r="K30" i="10"/>
  <c r="M30" i="2" l="1"/>
  <c r="L30" i="14"/>
  <c r="L30" i="13"/>
  <c r="L30" i="12"/>
  <c r="L30" i="11"/>
  <c r="L30" i="9"/>
  <c r="L30" i="8"/>
  <c r="L30" i="7"/>
  <c r="L30" i="5"/>
  <c r="L30" i="4"/>
  <c r="L30" i="3"/>
  <c r="L30" i="6"/>
  <c r="L30" i="10"/>
  <c r="J31" i="2" l="1"/>
  <c r="M30" i="14"/>
  <c r="I30" i="14" s="1"/>
  <c r="M30" i="12"/>
  <c r="I30" i="12" s="1"/>
  <c r="M30" i="11"/>
  <c r="I30" i="11" s="1"/>
  <c r="M30" i="13"/>
  <c r="I30" i="13" s="1"/>
  <c r="M30" i="9"/>
  <c r="I30" i="9" s="1"/>
  <c r="M30" i="7"/>
  <c r="I30" i="7" s="1"/>
  <c r="M30" i="8"/>
  <c r="I30" i="8" s="1"/>
  <c r="M30" i="4"/>
  <c r="I30" i="4" s="1"/>
  <c r="M30" i="6"/>
  <c r="M30" i="10"/>
  <c r="I30" i="10" s="1"/>
  <c r="M30" i="5"/>
  <c r="M30" i="3"/>
  <c r="I30" i="3" s="1"/>
  <c r="I30" i="2"/>
  <c r="I30" i="5"/>
  <c r="I30" i="6"/>
  <c r="J31" i="14" l="1"/>
  <c r="J31" i="10"/>
  <c r="J31" i="11"/>
  <c r="J31" i="9"/>
  <c r="J31" i="7"/>
  <c r="J31" i="8"/>
  <c r="J31" i="5"/>
  <c r="J31" i="6"/>
  <c r="J31" i="3"/>
  <c r="J31" i="13"/>
  <c r="J31" i="4"/>
  <c r="J31" i="12"/>
  <c r="K31" i="2"/>
  <c r="L31" i="2" l="1"/>
  <c r="K31" i="14"/>
  <c r="K31" i="13"/>
  <c r="K31" i="11"/>
  <c r="K31" i="10"/>
  <c r="K31" i="8"/>
  <c r="K31" i="12"/>
  <c r="K31" i="6"/>
  <c r="K31" i="4"/>
  <c r="K31" i="5"/>
  <c r="K31" i="3"/>
  <c r="K31" i="7"/>
  <c r="K31" i="9"/>
  <c r="M31" i="2" l="1"/>
  <c r="I31" i="2" s="1"/>
  <c r="L31" i="8"/>
  <c r="L31" i="4"/>
  <c r="L31" i="5"/>
  <c r="L31" i="7"/>
  <c r="L31" i="6"/>
  <c r="L31" i="3"/>
  <c r="L31" i="13"/>
  <c r="L31" i="10"/>
  <c r="L31" i="9"/>
  <c r="L31" i="11"/>
  <c r="L31" i="14"/>
  <c r="L31" i="12"/>
  <c r="J32" i="2" l="1"/>
  <c r="M31" i="12"/>
  <c r="I31" i="12" s="1"/>
  <c r="M31" i="11"/>
  <c r="I31" i="11" s="1"/>
  <c r="M31" i="10"/>
  <c r="I31" i="10" s="1"/>
  <c r="M31" i="8"/>
  <c r="I31" i="8" s="1"/>
  <c r="M31" i="13"/>
  <c r="I31" i="13" s="1"/>
  <c r="M31" i="3"/>
  <c r="I31" i="3" s="1"/>
  <c r="M31" i="7"/>
  <c r="I31" i="7" s="1"/>
  <c r="M31" i="4"/>
  <c r="M31" i="6"/>
  <c r="I31" i="6" s="1"/>
  <c r="M31" i="14"/>
  <c r="I31" i="14" s="1"/>
  <c r="M31" i="9"/>
  <c r="I31" i="9" s="1"/>
  <c r="M31" i="5"/>
  <c r="I31" i="5" s="1"/>
  <c r="I31" i="4"/>
  <c r="J32" i="13" l="1"/>
  <c r="J32" i="14"/>
  <c r="J32" i="12"/>
  <c r="J32" i="11"/>
  <c r="J32" i="10"/>
  <c r="J32" i="9"/>
  <c r="J32" i="8"/>
  <c r="J32" i="7"/>
  <c r="J32" i="6"/>
  <c r="J32" i="5"/>
  <c r="J32" i="4"/>
  <c r="J32" i="3"/>
  <c r="K32" i="2"/>
  <c r="L32" i="2" l="1"/>
  <c r="K32" i="14"/>
  <c r="K32" i="12"/>
  <c r="K32" i="13"/>
  <c r="K32" i="11"/>
  <c r="K32" i="9"/>
  <c r="K32" i="7"/>
  <c r="K32" i="6"/>
  <c r="K32" i="5"/>
  <c r="K32" i="4"/>
  <c r="K32" i="3"/>
  <c r="K32" i="8"/>
  <c r="K32" i="10"/>
  <c r="M32" i="2" l="1"/>
  <c r="I32" i="2" s="1"/>
  <c r="L32" i="13"/>
  <c r="L32" i="12"/>
  <c r="L32" i="14"/>
  <c r="L32" i="11"/>
  <c r="L32" i="9"/>
  <c r="L32" i="8"/>
  <c r="L32" i="7"/>
  <c r="L32" i="5"/>
  <c r="L32" i="4"/>
  <c r="L32" i="3"/>
  <c r="L32" i="6"/>
  <c r="L32" i="10"/>
  <c r="I32" i="5" l="1"/>
  <c r="J33" i="2"/>
  <c r="M32" i="14"/>
  <c r="I32" i="14" s="1"/>
  <c r="M32" i="13"/>
  <c r="I32" i="13" s="1"/>
  <c r="M32" i="12"/>
  <c r="I32" i="12" s="1"/>
  <c r="M32" i="10"/>
  <c r="I32" i="10" s="1"/>
  <c r="M32" i="8"/>
  <c r="I32" i="8" s="1"/>
  <c r="M32" i="6"/>
  <c r="I32" i="6" s="1"/>
  <c r="M32" i="11"/>
  <c r="I32" i="11" s="1"/>
  <c r="M32" i="4"/>
  <c r="I32" i="4" s="1"/>
  <c r="M32" i="7"/>
  <c r="I32" i="7" s="1"/>
  <c r="M32" i="9"/>
  <c r="I32" i="9" s="1"/>
  <c r="M32" i="3"/>
  <c r="I32" i="3" s="1"/>
  <c r="M32" i="5"/>
  <c r="J33" i="14" l="1"/>
  <c r="J33" i="11"/>
  <c r="J33" i="10"/>
  <c r="J33" i="9"/>
  <c r="J33" i="7"/>
  <c r="J33" i="3"/>
  <c r="J33" i="6"/>
  <c r="J33" i="5"/>
  <c r="J33" i="8"/>
  <c r="J33" i="4"/>
  <c r="J33" i="12"/>
  <c r="J33" i="13"/>
  <c r="K33" i="2"/>
  <c r="L33" i="2" l="1"/>
  <c r="K33" i="14"/>
  <c r="K33" i="12"/>
  <c r="K33" i="13"/>
  <c r="K33" i="9"/>
  <c r="K33" i="10"/>
  <c r="K33" i="8"/>
  <c r="K33" i="6"/>
  <c r="K33" i="5"/>
  <c r="K33" i="4"/>
  <c r="K33" i="3"/>
  <c r="K33" i="11"/>
  <c r="K33" i="7"/>
  <c r="M33" i="2" l="1"/>
  <c r="L33" i="8"/>
  <c r="L33" i="10"/>
  <c r="L33" i="4"/>
  <c r="L33" i="9"/>
  <c r="L33" i="5"/>
  <c r="L33" i="7"/>
  <c r="L33" i="3"/>
  <c r="L33" i="13"/>
  <c r="L33" i="12"/>
  <c r="L33" i="6"/>
  <c r="L33" i="11"/>
  <c r="L33" i="14"/>
  <c r="I33" i="2"/>
  <c r="I33" i="4" l="1"/>
  <c r="J34" i="2"/>
  <c r="M33" i="14"/>
  <c r="I33" i="14" s="1"/>
  <c r="M33" i="13"/>
  <c r="I33" i="13" s="1"/>
  <c r="M33" i="10"/>
  <c r="I33" i="10" s="1"/>
  <c r="M33" i="11"/>
  <c r="I33" i="11" s="1"/>
  <c r="M33" i="12"/>
  <c r="I33" i="12" s="1"/>
  <c r="M33" i="8"/>
  <c r="I33" i="8" s="1"/>
  <c r="M33" i="9"/>
  <c r="I33" i="9" s="1"/>
  <c r="M33" i="3"/>
  <c r="I33" i="3" s="1"/>
  <c r="M33" i="6"/>
  <c r="I33" i="6" s="1"/>
  <c r="M33" i="4"/>
  <c r="M33" i="7"/>
  <c r="I33" i="7" s="1"/>
  <c r="M33" i="5"/>
  <c r="I33" i="5" s="1"/>
  <c r="J34" i="12" l="1"/>
  <c r="J34" i="11"/>
  <c r="J34" i="14"/>
  <c r="J34" i="9"/>
  <c r="J34" i="10"/>
  <c r="J34" i="7"/>
  <c r="J34" i="6"/>
  <c r="J34" i="5"/>
  <c r="J34" i="4"/>
  <c r="J34" i="3"/>
  <c r="J34" i="8"/>
  <c r="J34" i="13"/>
  <c r="K34" i="2"/>
  <c r="L34" i="2" l="1"/>
  <c r="K34" i="14"/>
  <c r="K34" i="12"/>
  <c r="K34" i="13"/>
  <c r="K34" i="9"/>
  <c r="K34" i="11"/>
  <c r="K34" i="7"/>
  <c r="K34" i="5"/>
  <c r="K34" i="4"/>
  <c r="K34" i="6"/>
  <c r="K34" i="3"/>
  <c r="K34" i="8"/>
  <c r="K34" i="10"/>
  <c r="M34" i="2" l="1"/>
  <c r="L34" i="14"/>
  <c r="L34" i="13"/>
  <c r="L34" i="11"/>
  <c r="L34" i="12"/>
  <c r="L34" i="7"/>
  <c r="L34" i="8"/>
  <c r="L34" i="9"/>
  <c r="L34" i="4"/>
  <c r="L34" i="5"/>
  <c r="L34" i="3"/>
  <c r="L34" i="6"/>
  <c r="L34" i="10"/>
  <c r="I34" i="10" l="1"/>
  <c r="I40" i="2"/>
  <c r="M34" i="13"/>
  <c r="I34" i="13" s="1"/>
  <c r="M34" i="12"/>
  <c r="I34" i="12" s="1"/>
  <c r="M34" i="14"/>
  <c r="I34" i="14" s="1"/>
  <c r="M34" i="11"/>
  <c r="I34" i="11" s="1"/>
  <c r="M34" i="7"/>
  <c r="I34" i="7" s="1"/>
  <c r="M34" i="8"/>
  <c r="I34" i="8" s="1"/>
  <c r="M34" i="9"/>
  <c r="I34" i="9" s="1"/>
  <c r="M34" i="6"/>
  <c r="I34" i="6" s="1"/>
  <c r="M34" i="4"/>
  <c r="I34" i="4" s="1"/>
  <c r="M34" i="5"/>
  <c r="I34" i="5" s="1"/>
  <c r="M34" i="3"/>
  <c r="I34" i="3" s="1"/>
  <c r="M34" i="10"/>
  <c r="I34" i="2"/>
  <c r="I40" i="14" l="1"/>
  <c r="I40" i="11"/>
  <c r="I40" i="10"/>
  <c r="I40" i="9"/>
  <c r="I40" i="8"/>
  <c r="I40" i="7"/>
  <c r="I40" i="6"/>
  <c r="I40" i="5"/>
  <c r="I40" i="3"/>
  <c r="I40" i="13"/>
  <c r="I40" i="4"/>
  <c r="I40" i="12"/>
  <c r="J40" i="2"/>
  <c r="K40" i="2" l="1"/>
  <c r="J40" i="14"/>
  <c r="J40" i="13"/>
  <c r="J40" i="10"/>
  <c r="J40" i="8"/>
  <c r="J40" i="12"/>
  <c r="J40" i="6"/>
  <c r="J40" i="5"/>
  <c r="J40" i="4"/>
  <c r="J40" i="9"/>
  <c r="J40" i="7"/>
  <c r="J40" i="3"/>
  <c r="J40" i="11"/>
  <c r="H40" i="8" l="1"/>
  <c r="H40" i="9"/>
  <c r="H40" i="7"/>
  <c r="I41" i="2"/>
  <c r="K40" i="8"/>
  <c r="K40" i="4"/>
  <c r="H40" i="4" s="1"/>
  <c r="K40" i="9"/>
  <c r="K40" i="5"/>
  <c r="H40" i="5" s="1"/>
  <c r="K40" i="6"/>
  <c r="H40" i="6" s="1"/>
  <c r="K40" i="3"/>
  <c r="H40" i="3" s="1"/>
  <c r="K40" i="13"/>
  <c r="H40" i="13" s="1"/>
  <c r="K40" i="12"/>
  <c r="H40" i="12" s="1"/>
  <c r="K40" i="7"/>
  <c r="K40" i="11"/>
  <c r="H40" i="11" s="1"/>
  <c r="K40" i="10"/>
  <c r="H40" i="10" s="1"/>
  <c r="K40" i="14"/>
  <c r="H40" i="14" s="1"/>
  <c r="H40" i="2"/>
  <c r="I41" i="14" l="1"/>
  <c r="I41" i="13"/>
  <c r="I41" i="12"/>
  <c r="I41" i="10"/>
  <c r="I41" i="8"/>
  <c r="I41" i="6"/>
  <c r="I41" i="9"/>
  <c r="I41" i="5"/>
  <c r="I41" i="7"/>
  <c r="I41" i="3"/>
  <c r="I41" i="11"/>
  <c r="I41" i="4"/>
  <c r="J41" i="2"/>
  <c r="K41" i="2" l="1"/>
  <c r="J41" i="14"/>
  <c r="J41" i="13"/>
  <c r="J41" i="12"/>
  <c r="J41" i="11"/>
  <c r="J41" i="10"/>
  <c r="J41" i="9"/>
  <c r="J41" i="7"/>
  <c r="J41" i="6"/>
  <c r="J41" i="3"/>
  <c r="J41" i="4"/>
  <c r="J41" i="5"/>
  <c r="J41" i="8"/>
  <c r="H41" i="5" l="1"/>
  <c r="H41" i="6"/>
  <c r="I43" i="2"/>
  <c r="K41" i="14"/>
  <c r="H41" i="14" s="1"/>
  <c r="K41" i="13"/>
  <c r="H41" i="13" s="1"/>
  <c r="K41" i="12"/>
  <c r="H41" i="12" s="1"/>
  <c r="K41" i="11"/>
  <c r="H41" i="11" s="1"/>
  <c r="K41" i="9"/>
  <c r="H41" i="9" s="1"/>
  <c r="K41" i="7"/>
  <c r="H41" i="7" s="1"/>
  <c r="K41" i="4"/>
  <c r="H41" i="4" s="1"/>
  <c r="K41" i="5"/>
  <c r="K41" i="6"/>
  <c r="K41" i="10"/>
  <c r="H41" i="10" s="1"/>
  <c r="K41" i="3"/>
  <c r="H41" i="3" s="1"/>
  <c r="K41" i="8"/>
  <c r="H41" i="8" s="1"/>
  <c r="H41" i="2"/>
  <c r="I43" i="14" l="1"/>
  <c r="I43" i="13"/>
  <c r="I43" i="11"/>
  <c r="I43" i="12"/>
  <c r="I43" i="9"/>
  <c r="I43" i="5"/>
  <c r="I43" i="7"/>
  <c r="I43" i="4"/>
  <c r="I43" i="8"/>
  <c r="I43" i="6"/>
  <c r="I43" i="3"/>
  <c r="I43" i="10"/>
  <c r="J43" i="2"/>
  <c r="K43" i="2" l="1"/>
  <c r="J43" i="14"/>
  <c r="J43" i="12"/>
  <c r="J43" i="11"/>
  <c r="J43" i="13"/>
  <c r="J43" i="9"/>
  <c r="J43" i="7"/>
  <c r="J43" i="8"/>
  <c r="J43" i="4"/>
  <c r="J43" i="6"/>
  <c r="J43" i="10"/>
  <c r="J43" i="5"/>
  <c r="J43" i="3"/>
  <c r="I44" i="2" l="1"/>
  <c r="K43" i="13"/>
  <c r="H43" i="13" s="1"/>
  <c r="K43" i="14"/>
  <c r="H43" i="14" s="1"/>
  <c r="K43" i="10"/>
  <c r="H43" i="10" s="1"/>
  <c r="K43" i="11"/>
  <c r="H43" i="11" s="1"/>
  <c r="K43" i="9"/>
  <c r="H43" i="9" s="1"/>
  <c r="K43" i="7"/>
  <c r="H43" i="7" s="1"/>
  <c r="K43" i="5"/>
  <c r="H43" i="5" s="1"/>
  <c r="K43" i="6"/>
  <c r="H43" i="6" s="1"/>
  <c r="K43" i="8"/>
  <c r="H43" i="8" s="1"/>
  <c r="K43" i="4"/>
  <c r="H43" i="4" s="1"/>
  <c r="K43" i="12"/>
  <c r="H43" i="12" s="1"/>
  <c r="K43" i="3"/>
  <c r="H43" i="3" s="1"/>
  <c r="H43" i="2"/>
  <c r="I44" i="14" l="1"/>
  <c r="I44" i="13"/>
  <c r="I44" i="12"/>
  <c r="I44" i="10"/>
  <c r="I44" i="8"/>
  <c r="I44" i="7"/>
  <c r="I44" i="6"/>
  <c r="I44" i="4"/>
  <c r="I44" i="5"/>
  <c r="I44" i="3"/>
  <c r="I44" i="9"/>
  <c r="I44" i="11"/>
  <c r="J44" i="2"/>
  <c r="K44" i="2" l="1"/>
  <c r="J44" i="8"/>
  <c r="J44" i="4"/>
  <c r="J44" i="3"/>
  <c r="J44" i="9"/>
  <c r="J44" i="5"/>
  <c r="J44" i="7"/>
  <c r="J44" i="6"/>
  <c r="J44" i="11"/>
  <c r="J44" i="14"/>
  <c r="J44" i="13"/>
  <c r="J44" i="12"/>
  <c r="J44" i="10"/>
  <c r="H44" i="8" l="1"/>
  <c r="I50" i="2"/>
  <c r="K44" i="12"/>
  <c r="H44" i="12" s="1"/>
  <c r="K44" i="13"/>
  <c r="H44" i="13" s="1"/>
  <c r="K44" i="10"/>
  <c r="H44" i="10" s="1"/>
  <c r="K44" i="8"/>
  <c r="K44" i="5"/>
  <c r="H44" i="5" s="1"/>
  <c r="K44" i="4"/>
  <c r="H44" i="4" s="1"/>
  <c r="K44" i="9"/>
  <c r="H44" i="9" s="1"/>
  <c r="K44" i="7"/>
  <c r="H44" i="7" s="1"/>
  <c r="K44" i="6"/>
  <c r="H44" i="6" s="1"/>
  <c r="K44" i="3"/>
  <c r="H44" i="3" s="1"/>
  <c r="K44" i="11"/>
  <c r="H44" i="11" s="1"/>
  <c r="K44" i="14"/>
  <c r="H44" i="14" s="1"/>
  <c r="H44" i="2"/>
  <c r="I50" i="14" l="1"/>
  <c r="I50" i="11"/>
  <c r="I50" i="13"/>
  <c r="I50" i="12"/>
  <c r="I50" i="9"/>
  <c r="I50" i="7"/>
  <c r="I50" i="10"/>
  <c r="I50" i="6"/>
  <c r="I50" i="3"/>
  <c r="I50" i="5"/>
  <c r="I50" i="4"/>
  <c r="I50" i="8"/>
  <c r="J50" i="2"/>
  <c r="K50" i="2" l="1"/>
  <c r="J50" i="14"/>
  <c r="J50" i="13"/>
  <c r="J50" i="12"/>
  <c r="J50" i="9"/>
  <c r="J50" i="11"/>
  <c r="J50" i="7"/>
  <c r="J50" i="5"/>
  <c r="J50" i="6"/>
  <c r="J50" i="4"/>
  <c r="J50" i="8"/>
  <c r="J50" i="3"/>
  <c r="J50" i="10"/>
  <c r="H50" i="8" l="1"/>
  <c r="I52" i="2"/>
  <c r="K50" i="14"/>
  <c r="H50" i="14" s="1"/>
  <c r="K50" i="13"/>
  <c r="H50" i="13" s="1"/>
  <c r="K50" i="12"/>
  <c r="H50" i="12" s="1"/>
  <c r="K50" i="11"/>
  <c r="H50" i="11" s="1"/>
  <c r="K50" i="8"/>
  <c r="K50" i="7"/>
  <c r="H50" i="7" s="1"/>
  <c r="K50" i="9"/>
  <c r="H50" i="9" s="1"/>
  <c r="K50" i="5"/>
  <c r="H50" i="5" s="1"/>
  <c r="K50" i="4"/>
  <c r="H50" i="4" s="1"/>
  <c r="K50" i="6"/>
  <c r="H50" i="6" s="1"/>
  <c r="K50" i="3"/>
  <c r="H50" i="3" s="1"/>
  <c r="K50" i="10"/>
  <c r="H50" i="10" s="1"/>
  <c r="H50" i="2"/>
  <c r="I52" i="13" l="1"/>
  <c r="I52" i="14"/>
  <c r="I52" i="12"/>
  <c r="I52" i="8"/>
  <c r="I52" i="11"/>
  <c r="I52" i="6"/>
  <c r="I52" i="9"/>
  <c r="I52" i="7"/>
  <c r="I52" i="4"/>
  <c r="I52" i="3"/>
  <c r="I52" i="5"/>
  <c r="I52" i="10"/>
  <c r="J52" i="2"/>
  <c r="K52" i="2" l="1"/>
  <c r="J52" i="14"/>
  <c r="J52" i="11"/>
  <c r="J52" i="9"/>
  <c r="J52" i="10"/>
  <c r="J52" i="8"/>
  <c r="J52" i="7"/>
  <c r="J52" i="5"/>
  <c r="J52" i="6"/>
  <c r="J52" i="4"/>
  <c r="J52" i="3"/>
  <c r="J52" i="13"/>
  <c r="J52" i="12"/>
  <c r="H52" i="6" l="1"/>
  <c r="I53" i="2"/>
  <c r="K52" i="14"/>
  <c r="H52" i="14" s="1"/>
  <c r="K52" i="12"/>
  <c r="H52" i="12" s="1"/>
  <c r="K52" i="13"/>
  <c r="H52" i="13" s="1"/>
  <c r="K52" i="10"/>
  <c r="H52" i="10" s="1"/>
  <c r="K52" i="8"/>
  <c r="H52" i="8" s="1"/>
  <c r="K52" i="5"/>
  <c r="H52" i="5" s="1"/>
  <c r="K52" i="6"/>
  <c r="K52" i="4"/>
  <c r="H52" i="4" s="1"/>
  <c r="K52" i="3"/>
  <c r="H52" i="3" s="1"/>
  <c r="K52" i="11"/>
  <c r="H52" i="11" s="1"/>
  <c r="K52" i="7"/>
  <c r="H52" i="7" s="1"/>
  <c r="K52" i="9"/>
  <c r="H52" i="9" s="1"/>
  <c r="H52" i="2"/>
  <c r="I53" i="10" l="1"/>
  <c r="I53" i="8"/>
  <c r="I53" i="4"/>
  <c r="I53" i="3"/>
  <c r="I53" i="5"/>
  <c r="I53" i="7"/>
  <c r="I53" i="11"/>
  <c r="I53" i="14"/>
  <c r="I53" i="13"/>
  <c r="I53" i="12"/>
  <c r="I53" i="9"/>
  <c r="I53" i="6"/>
  <c r="J53" i="2"/>
  <c r="K53" i="2" l="1"/>
  <c r="J53" i="12"/>
  <c r="J53" i="13"/>
  <c r="J53" i="10"/>
  <c r="J53" i="8"/>
  <c r="J53" i="5"/>
  <c r="J53" i="4"/>
  <c r="J53" i="9"/>
  <c r="J53" i="7"/>
  <c r="J53" i="6"/>
  <c r="J53" i="3"/>
  <c r="J53" i="11"/>
  <c r="J53" i="14"/>
  <c r="H53" i="6" l="1"/>
  <c r="H53" i="7"/>
  <c r="I54" i="2"/>
  <c r="K53" i="13"/>
  <c r="H53" i="13" s="1"/>
  <c r="K53" i="14"/>
  <c r="H53" i="14" s="1"/>
  <c r="K53" i="12"/>
  <c r="H53" i="12" s="1"/>
  <c r="K53" i="11"/>
  <c r="H53" i="11" s="1"/>
  <c r="K53" i="9"/>
  <c r="H53" i="9" s="1"/>
  <c r="K53" i="10"/>
  <c r="H53" i="10" s="1"/>
  <c r="K53" i="7"/>
  <c r="K53" i="5"/>
  <c r="H53" i="5" s="1"/>
  <c r="K53" i="6"/>
  <c r="K53" i="4"/>
  <c r="H53" i="4" s="1"/>
  <c r="K53" i="3"/>
  <c r="H53" i="3" s="1"/>
  <c r="K53" i="8"/>
  <c r="H53" i="8" s="1"/>
  <c r="H53" i="2"/>
  <c r="I54" i="14" l="1"/>
  <c r="I54" i="12"/>
  <c r="I54" i="13"/>
  <c r="I54" i="11"/>
  <c r="I54" i="9"/>
  <c r="I54" i="7"/>
  <c r="I54" i="5"/>
  <c r="I54" i="4"/>
  <c r="I54" i="6"/>
  <c r="I54" i="3"/>
  <c r="I54" i="8"/>
  <c r="I54" i="10"/>
  <c r="J54" i="2"/>
  <c r="K54" i="2" l="1"/>
  <c r="J54" i="13"/>
  <c r="J54" i="12"/>
  <c r="J54" i="14"/>
  <c r="J54" i="11"/>
  <c r="J54" i="7"/>
  <c r="J54" i="9"/>
  <c r="J54" i="8"/>
  <c r="J54" i="5"/>
  <c r="J54" i="4"/>
  <c r="J54" i="10"/>
  <c r="J54" i="6"/>
  <c r="J54" i="3"/>
  <c r="I56" i="2" l="1"/>
  <c r="K54" i="14"/>
  <c r="H54" i="14" s="1"/>
  <c r="K54" i="11"/>
  <c r="H54" i="11" s="1"/>
  <c r="K54" i="13"/>
  <c r="H54" i="13" s="1"/>
  <c r="K54" i="12"/>
  <c r="H54" i="12" s="1"/>
  <c r="K54" i="7"/>
  <c r="H54" i="7" s="1"/>
  <c r="K54" i="9"/>
  <c r="H54" i="9" s="1"/>
  <c r="K54" i="8"/>
  <c r="H54" i="8" s="1"/>
  <c r="K54" i="6"/>
  <c r="H54" i="6" s="1"/>
  <c r="K54" i="4"/>
  <c r="H54" i="4" s="1"/>
  <c r="K54" i="3"/>
  <c r="H54" i="3" s="1"/>
  <c r="K54" i="5"/>
  <c r="H54" i="5" s="1"/>
  <c r="K54" i="10"/>
  <c r="H54" i="10" s="1"/>
  <c r="H54" i="2"/>
  <c r="I56" i="14" l="1"/>
  <c r="I56" i="11"/>
  <c r="I56" i="10"/>
  <c r="I56" i="9"/>
  <c r="I56" i="6"/>
  <c r="I56" i="8"/>
  <c r="I56" i="7"/>
  <c r="I56" i="5"/>
  <c r="I56" i="3"/>
  <c r="I56" i="13"/>
  <c r="I56" i="4"/>
  <c r="I56" i="12"/>
  <c r="J56" i="2"/>
  <c r="K56" i="2" l="1"/>
  <c r="J56" i="14"/>
  <c r="J56" i="10"/>
  <c r="J56" i="8"/>
  <c r="J56" i="12"/>
  <c r="J56" i="6"/>
  <c r="J56" i="4"/>
  <c r="J56" i="5"/>
  <c r="J56" i="7"/>
  <c r="J56" i="13"/>
  <c r="J56" i="3"/>
  <c r="J56" i="9"/>
  <c r="J56" i="11"/>
  <c r="H56" i="8" l="1"/>
  <c r="H56" i="7"/>
  <c r="I57" i="2"/>
  <c r="K56" i="8"/>
  <c r="K56" i="4"/>
  <c r="H56" i="4" s="1"/>
  <c r="K56" i="3"/>
  <c r="H56" i="3" s="1"/>
  <c r="K56" i="10"/>
  <c r="H56" i="10" s="1"/>
  <c r="K56" i="13"/>
  <c r="H56" i="13" s="1"/>
  <c r="K56" i="12"/>
  <c r="H56" i="12" s="1"/>
  <c r="K56" i="9"/>
  <c r="H56" i="9" s="1"/>
  <c r="K56" i="5"/>
  <c r="H56" i="5" s="1"/>
  <c r="K56" i="6"/>
  <c r="H56" i="6" s="1"/>
  <c r="K56" i="11"/>
  <c r="H56" i="11" s="1"/>
  <c r="K56" i="14"/>
  <c r="H56" i="14" s="1"/>
  <c r="K56" i="7"/>
  <c r="H56" i="2"/>
  <c r="I57" i="14" l="1"/>
  <c r="I57" i="13"/>
  <c r="I57" i="12"/>
  <c r="I57" i="10"/>
  <c r="I57" i="6"/>
  <c r="I57" i="8"/>
  <c r="I57" i="9"/>
  <c r="I57" i="7"/>
  <c r="I57" i="5"/>
  <c r="I57" i="4"/>
  <c r="I57" i="3"/>
  <c r="I57" i="11"/>
  <c r="J57" i="2"/>
  <c r="K57" i="2" l="1"/>
  <c r="J57" i="14"/>
  <c r="J57" i="13"/>
  <c r="J57" i="12"/>
  <c r="J57" i="11"/>
  <c r="J57" i="10"/>
  <c r="J57" i="9"/>
  <c r="J57" i="7"/>
  <c r="J57" i="6"/>
  <c r="J57" i="4"/>
  <c r="J57" i="5"/>
  <c r="J57" i="3"/>
  <c r="J57" i="8"/>
  <c r="H57" i="8" l="1"/>
  <c r="I58" i="2"/>
  <c r="K57" i="13"/>
  <c r="H57" i="13" s="1"/>
  <c r="K57" i="14"/>
  <c r="H57" i="14" s="1"/>
  <c r="K57" i="12"/>
  <c r="H57" i="12" s="1"/>
  <c r="K57" i="11"/>
  <c r="H57" i="11" s="1"/>
  <c r="K57" i="9"/>
  <c r="H57" i="9" s="1"/>
  <c r="K57" i="6"/>
  <c r="H57" i="6" s="1"/>
  <c r="K57" i="7"/>
  <c r="H57" i="7" s="1"/>
  <c r="K57" i="4"/>
  <c r="H57" i="4" s="1"/>
  <c r="K57" i="5"/>
  <c r="H57" i="5" s="1"/>
  <c r="K57" i="3"/>
  <c r="H57" i="3" s="1"/>
  <c r="K57" i="8"/>
  <c r="K57" i="10"/>
  <c r="H57" i="10" s="1"/>
  <c r="H57" i="2"/>
  <c r="I58" i="14" l="1"/>
  <c r="I58" i="12"/>
  <c r="I58" i="13"/>
  <c r="I58" i="11"/>
  <c r="I58" i="10"/>
  <c r="I58" i="9"/>
  <c r="I58" i="8"/>
  <c r="I58" i="7"/>
  <c r="I58" i="5"/>
  <c r="I58" i="4"/>
  <c r="I58" i="3"/>
  <c r="I58" i="6"/>
  <c r="J58" i="2"/>
  <c r="K58" i="2" l="1"/>
  <c r="J58" i="13"/>
  <c r="J58" i="14"/>
  <c r="J58" i="12"/>
  <c r="J58" i="10"/>
  <c r="J58" i="9"/>
  <c r="J58" i="11"/>
  <c r="J58" i="8"/>
  <c r="J58" i="7"/>
  <c r="J58" i="4"/>
  <c r="J58" i="6"/>
  <c r="J58" i="5"/>
  <c r="J58" i="3"/>
  <c r="H58" i="6" l="1"/>
  <c r="H58" i="7"/>
  <c r="H58" i="9"/>
  <c r="I59" i="2"/>
  <c r="K58" i="14"/>
  <c r="H58" i="14" s="1"/>
  <c r="K58" i="11"/>
  <c r="H58" i="11" s="1"/>
  <c r="K58" i="9"/>
  <c r="K58" i="7"/>
  <c r="K58" i="5"/>
  <c r="H58" i="5" s="1"/>
  <c r="K58" i="8"/>
  <c r="H58" i="8" s="1"/>
  <c r="K58" i="10"/>
  <c r="H58" i="10" s="1"/>
  <c r="K58" i="6"/>
  <c r="K58" i="4"/>
  <c r="H58" i="4" s="1"/>
  <c r="K58" i="12"/>
  <c r="H58" i="12" s="1"/>
  <c r="K58" i="3"/>
  <c r="H58" i="3" s="1"/>
  <c r="K58" i="13"/>
  <c r="H58" i="13" s="1"/>
  <c r="H58" i="2"/>
  <c r="I59" i="14" l="1"/>
  <c r="I59" i="12"/>
  <c r="I59" i="10"/>
  <c r="I59" i="9"/>
  <c r="I59" i="8"/>
  <c r="I59" i="6"/>
  <c r="I59" i="4"/>
  <c r="I59" i="5"/>
  <c r="I59" i="3"/>
  <c r="I59" i="11"/>
  <c r="I59" i="7"/>
  <c r="I59" i="13"/>
  <c r="J59" i="2"/>
  <c r="K59" i="2" l="1"/>
  <c r="J59" i="8"/>
  <c r="J59" i="4"/>
  <c r="J59" i="6"/>
  <c r="J59" i="9"/>
  <c r="J59" i="3"/>
  <c r="J59" i="11"/>
  <c r="J59" i="14"/>
  <c r="J59" i="7"/>
  <c r="J59" i="5"/>
  <c r="J59" i="10"/>
  <c r="J59" i="12"/>
  <c r="J59" i="13"/>
  <c r="I61" i="2" l="1"/>
  <c r="K59" i="12"/>
  <c r="H59" i="12" s="1"/>
  <c r="K59" i="14"/>
  <c r="H59" i="14" s="1"/>
  <c r="K59" i="13"/>
  <c r="H59" i="13" s="1"/>
  <c r="K59" i="10"/>
  <c r="H59" i="10" s="1"/>
  <c r="K59" i="8"/>
  <c r="H59" i="8" s="1"/>
  <c r="K59" i="4"/>
  <c r="H59" i="4" s="1"/>
  <c r="K59" i="11"/>
  <c r="H59" i="11" s="1"/>
  <c r="K59" i="5"/>
  <c r="H59" i="5" s="1"/>
  <c r="K59" i="3"/>
  <c r="H59" i="3" s="1"/>
  <c r="K59" i="6"/>
  <c r="H59" i="6" s="1"/>
  <c r="K59" i="9"/>
  <c r="H59" i="9" s="1"/>
  <c r="K59" i="7"/>
  <c r="H59" i="7" s="1"/>
  <c r="H59" i="2"/>
  <c r="I61" i="14" l="1"/>
  <c r="I61" i="13"/>
  <c r="I61" i="10"/>
  <c r="I61" i="12"/>
  <c r="I61" i="9"/>
  <c r="I61" i="7"/>
  <c r="I61" i="6"/>
  <c r="I61" i="5"/>
  <c r="I61" i="4"/>
  <c r="I61" i="3"/>
  <c r="I61" i="8"/>
  <c r="I61" i="11"/>
  <c r="J61" i="2"/>
  <c r="K61" i="2" l="1"/>
  <c r="J61" i="14"/>
  <c r="J61" i="12"/>
  <c r="J61" i="13"/>
  <c r="J61" i="11"/>
  <c r="J61" i="4"/>
  <c r="J61" i="9"/>
  <c r="J61" i="7"/>
  <c r="J61" i="5"/>
  <c r="J61" i="6"/>
  <c r="J61" i="3"/>
  <c r="J61" i="10"/>
  <c r="J61" i="8"/>
  <c r="H61" i="6" l="1"/>
  <c r="I62" i="2"/>
  <c r="K61" i="13"/>
  <c r="H61" i="13" s="1"/>
  <c r="K61" i="11"/>
  <c r="H61" i="11" s="1"/>
  <c r="K61" i="14"/>
  <c r="H61" i="14" s="1"/>
  <c r="K61" i="12"/>
  <c r="H61" i="12" s="1"/>
  <c r="K61" i="8"/>
  <c r="H61" i="8" s="1"/>
  <c r="K61" i="9"/>
  <c r="H61" i="9" s="1"/>
  <c r="K61" i="7"/>
  <c r="H61" i="7" s="1"/>
  <c r="K61" i="5"/>
  <c r="H61" i="5" s="1"/>
  <c r="K61" i="4"/>
  <c r="H61" i="4" s="1"/>
  <c r="K61" i="3"/>
  <c r="H61" i="3" s="1"/>
  <c r="K61" i="6"/>
  <c r="K61" i="10"/>
  <c r="H61" i="10" s="1"/>
  <c r="H61" i="2"/>
  <c r="I62" i="14" l="1"/>
  <c r="I62" i="13"/>
  <c r="I62" i="12"/>
  <c r="I62" i="11"/>
  <c r="I62" i="9"/>
  <c r="I62" i="6"/>
  <c r="I62" i="8"/>
  <c r="I62" i="7"/>
  <c r="I62" i="4"/>
  <c r="I62" i="5"/>
  <c r="I62" i="3"/>
  <c r="I62" i="10"/>
  <c r="J62" i="2"/>
  <c r="K62" i="2" l="1"/>
  <c r="J62" i="14"/>
  <c r="J62" i="12"/>
  <c r="J62" i="11"/>
  <c r="J62" i="9"/>
  <c r="J62" i="10"/>
  <c r="J62" i="8"/>
  <c r="J62" i="7"/>
  <c r="J62" i="5"/>
  <c r="J62" i="6"/>
  <c r="J62" i="3"/>
  <c r="J62" i="4"/>
  <c r="J62" i="13"/>
  <c r="H62" i="2"/>
  <c r="I64" i="2" l="1"/>
  <c r="K62" i="14"/>
  <c r="H62" i="14" s="1"/>
  <c r="K62" i="12"/>
  <c r="H62" i="12" s="1"/>
  <c r="K62" i="8"/>
  <c r="H62" i="8" s="1"/>
  <c r="K62" i="10"/>
  <c r="H62" i="10" s="1"/>
  <c r="K62" i="6"/>
  <c r="H62" i="6" s="1"/>
  <c r="K62" i="4"/>
  <c r="H62" i="4" s="1"/>
  <c r="K62" i="5"/>
  <c r="H62" i="5" s="1"/>
  <c r="K62" i="7"/>
  <c r="H62" i="7" s="1"/>
  <c r="K62" i="3"/>
  <c r="H62" i="3" s="1"/>
  <c r="K62" i="9"/>
  <c r="H62" i="9" s="1"/>
  <c r="K62" i="11"/>
  <c r="H62" i="11" s="1"/>
  <c r="K62" i="13"/>
  <c r="H62" i="13" s="1"/>
  <c r="I64" i="8" l="1"/>
  <c r="I64" i="4"/>
  <c r="I64" i="5"/>
  <c r="I64" i="7"/>
  <c r="I64" i="11"/>
  <c r="I64" i="6"/>
  <c r="I64" i="13"/>
  <c r="I64" i="12"/>
  <c r="I64" i="14"/>
  <c r="I64" i="9"/>
  <c r="I64" i="10"/>
  <c r="I64" i="3"/>
  <c r="J64" i="2"/>
  <c r="K64" i="2" l="1"/>
  <c r="J64" i="11"/>
  <c r="J64" i="12"/>
  <c r="J64" i="10"/>
  <c r="J64" i="8"/>
  <c r="J64" i="4"/>
  <c r="J64" i="9"/>
  <c r="J64" i="5"/>
  <c r="J64" i="3"/>
  <c r="J64" i="6"/>
  <c r="J64" i="7"/>
  <c r="J64" i="14"/>
  <c r="J64" i="13"/>
  <c r="I65" i="2" l="1"/>
  <c r="K64" i="14"/>
  <c r="H64" i="14" s="1"/>
  <c r="K64" i="13"/>
  <c r="H64" i="13" s="1"/>
  <c r="K64" i="12"/>
  <c r="H64" i="12" s="1"/>
  <c r="K64" i="11"/>
  <c r="H64" i="11" s="1"/>
  <c r="K64" i="9"/>
  <c r="H64" i="9" s="1"/>
  <c r="K64" i="10"/>
  <c r="H64" i="10" s="1"/>
  <c r="K64" i="7"/>
  <c r="H64" i="7" s="1"/>
  <c r="K64" i="6"/>
  <c r="H64" i="6" s="1"/>
  <c r="K64" i="5"/>
  <c r="H64" i="5" s="1"/>
  <c r="K64" i="4"/>
  <c r="H64" i="4" s="1"/>
  <c r="K64" i="3"/>
  <c r="H64" i="3" s="1"/>
  <c r="K64" i="8"/>
  <c r="H64" i="8" s="1"/>
  <c r="H64" i="2"/>
  <c r="I65" i="13" l="1"/>
  <c r="I65" i="12"/>
  <c r="I65" i="14"/>
  <c r="I65" i="11"/>
  <c r="I65" i="7"/>
  <c r="I65" i="9"/>
  <c r="I65" i="5"/>
  <c r="I65" i="6"/>
  <c r="I65" i="4"/>
  <c r="I65" i="8"/>
  <c r="I65" i="3"/>
  <c r="I65" i="10"/>
  <c r="J65" i="2"/>
  <c r="K65" i="2" l="1"/>
  <c r="J65" i="13"/>
  <c r="J65" i="14"/>
  <c r="J65" i="12"/>
  <c r="J65" i="11"/>
  <c r="J65" i="8"/>
  <c r="J65" i="7"/>
  <c r="J65" i="9"/>
  <c r="J65" i="5"/>
  <c r="J65" i="4"/>
  <c r="J65" i="3"/>
  <c r="J65" i="6"/>
  <c r="J65" i="10"/>
  <c r="H71" i="2" l="1"/>
  <c r="K65" i="14"/>
  <c r="H65" i="14" s="1"/>
  <c r="K65" i="13"/>
  <c r="H65" i="13" s="1"/>
  <c r="K65" i="11"/>
  <c r="H65" i="11" s="1"/>
  <c r="K65" i="12"/>
  <c r="H65" i="12" s="1"/>
  <c r="K65" i="9"/>
  <c r="H65" i="9" s="1"/>
  <c r="K65" i="7"/>
  <c r="H65" i="7" s="1"/>
  <c r="K65" i="4"/>
  <c r="H65" i="4" s="1"/>
  <c r="K65" i="6"/>
  <c r="H65" i="6" s="1"/>
  <c r="K65" i="8"/>
  <c r="H65" i="8" s="1"/>
  <c r="K65" i="5"/>
  <c r="H65" i="5" s="1"/>
  <c r="K65" i="10"/>
  <c r="H65" i="10" s="1"/>
  <c r="K65" i="3"/>
  <c r="H65" i="3" s="1"/>
  <c r="H65" i="2"/>
  <c r="H71" i="14" l="1"/>
  <c r="H71" i="11"/>
  <c r="H71" i="10"/>
  <c r="H71" i="9"/>
  <c r="H71" i="6"/>
  <c r="H71" i="8"/>
  <c r="H71" i="7"/>
  <c r="H71" i="5"/>
  <c r="H71" i="4"/>
  <c r="H71" i="13"/>
  <c r="H71" i="3"/>
  <c r="H71" i="12"/>
  <c r="I71" i="2"/>
  <c r="J71" i="2" l="1"/>
  <c r="I71" i="14"/>
  <c r="I71" i="12"/>
  <c r="I71" i="13"/>
  <c r="I71" i="10"/>
  <c r="I71" i="11"/>
  <c r="I71" i="8"/>
  <c r="I71" i="5"/>
  <c r="I71" i="6"/>
  <c r="I71" i="4"/>
  <c r="I71" i="3"/>
  <c r="I71" i="7"/>
  <c r="I71" i="9"/>
  <c r="K71" i="2" l="1"/>
  <c r="J71" i="8"/>
  <c r="J71" i="4"/>
  <c r="J71" i="5"/>
  <c r="J71" i="7"/>
  <c r="J71" i="6"/>
  <c r="J71" i="3"/>
  <c r="J71" i="9"/>
  <c r="J71" i="10"/>
  <c r="J71" i="14"/>
  <c r="J71" i="13"/>
  <c r="J71" i="12"/>
  <c r="J71" i="11"/>
  <c r="H73" i="2" l="1"/>
  <c r="K71" i="12"/>
  <c r="G71" i="12" s="1"/>
  <c r="K71" i="10"/>
  <c r="G71" i="10" s="1"/>
  <c r="K71" i="8"/>
  <c r="G71" i="8" s="1"/>
  <c r="K71" i="11"/>
  <c r="G71" i="11" s="1"/>
  <c r="K71" i="7"/>
  <c r="G71" i="7" s="1"/>
  <c r="K71" i="6"/>
  <c r="G71" i="6" s="1"/>
  <c r="K71" i="3"/>
  <c r="G71" i="3" s="1"/>
  <c r="K71" i="5"/>
  <c r="G71" i="5" s="1"/>
  <c r="K71" i="9"/>
  <c r="G71" i="9" s="1"/>
  <c r="K71" i="13"/>
  <c r="G71" i="13" s="1"/>
  <c r="K71" i="14"/>
  <c r="G71" i="14" s="1"/>
  <c r="K71" i="4"/>
  <c r="G71" i="4" s="1"/>
  <c r="G71" i="2"/>
  <c r="H73" i="14" l="1"/>
  <c r="H73" i="13"/>
  <c r="H73" i="12"/>
  <c r="H73" i="11"/>
  <c r="H73" i="10"/>
  <c r="H73" i="6"/>
  <c r="H73" i="9"/>
  <c r="H73" i="7"/>
  <c r="H73" i="5"/>
  <c r="H73" i="4"/>
  <c r="H73" i="3"/>
  <c r="H73" i="8"/>
  <c r="I73" i="2"/>
  <c r="J73" i="2" l="1"/>
  <c r="I73" i="14"/>
  <c r="I73" i="12"/>
  <c r="I73" i="13"/>
  <c r="I73" i="9"/>
  <c r="I73" i="11"/>
  <c r="I73" i="6"/>
  <c r="I73" i="4"/>
  <c r="I73" i="5"/>
  <c r="I73" i="7"/>
  <c r="I73" i="3"/>
  <c r="I73" i="8"/>
  <c r="I73" i="10"/>
  <c r="K73" i="2" l="1"/>
  <c r="J73" i="14"/>
  <c r="J73" i="13"/>
  <c r="J73" i="12"/>
  <c r="J73" i="11"/>
  <c r="J73" i="10"/>
  <c r="J73" i="9"/>
  <c r="J73" i="8"/>
  <c r="J73" i="7"/>
  <c r="J73" i="5"/>
  <c r="J73" i="4"/>
  <c r="J73" i="3"/>
  <c r="J73" i="6"/>
  <c r="H74" i="2" l="1"/>
  <c r="K73" i="14"/>
  <c r="G73" i="14" s="1"/>
  <c r="K73" i="13"/>
  <c r="G73" i="13" s="1"/>
  <c r="K73" i="12"/>
  <c r="G73" i="12" s="1"/>
  <c r="K73" i="11"/>
  <c r="G73" i="11" s="1"/>
  <c r="K73" i="9"/>
  <c r="G73" i="9" s="1"/>
  <c r="K73" i="8"/>
  <c r="G73" i="8" s="1"/>
  <c r="K73" i="7"/>
  <c r="G73" i="7" s="1"/>
  <c r="K73" i="6"/>
  <c r="G73" i="6" s="1"/>
  <c r="K73" i="4"/>
  <c r="K73" i="5"/>
  <c r="G73" i="5" s="1"/>
  <c r="K73" i="3"/>
  <c r="G73" i="3" s="1"/>
  <c r="K73" i="10"/>
  <c r="G73" i="10" s="1"/>
  <c r="G73" i="2"/>
  <c r="G73" i="4"/>
  <c r="H74" i="14" l="1"/>
  <c r="H74" i="11"/>
  <c r="H74" i="8"/>
  <c r="H74" i="9"/>
  <c r="H74" i="7"/>
  <c r="H74" i="10"/>
  <c r="H74" i="5"/>
  <c r="H74" i="6"/>
  <c r="H74" i="3"/>
  <c r="H74" i="4"/>
  <c r="H74" i="12"/>
  <c r="H74" i="13"/>
  <c r="I74" i="2"/>
  <c r="J74" i="2" l="1"/>
  <c r="I74" i="14"/>
  <c r="I74" i="13"/>
  <c r="I74" i="12"/>
  <c r="I74" i="11"/>
  <c r="I74" i="8"/>
  <c r="I74" i="10"/>
  <c r="I74" i="6"/>
  <c r="I74" i="4"/>
  <c r="I74" i="5"/>
  <c r="I74" i="7"/>
  <c r="I74" i="3"/>
  <c r="I74" i="9"/>
  <c r="K74" i="2" l="1"/>
  <c r="J74" i="12"/>
  <c r="J74" i="11"/>
  <c r="J74" i="8"/>
  <c r="J74" i="6"/>
  <c r="J74" i="4"/>
  <c r="J74" i="9"/>
  <c r="J74" i="5"/>
  <c r="J74" i="7"/>
  <c r="J74" i="3"/>
  <c r="J74" i="10"/>
  <c r="J74" i="13"/>
  <c r="J74" i="14"/>
  <c r="G74" i="9" l="1"/>
  <c r="G74" i="7"/>
  <c r="H75" i="2"/>
  <c r="K74" i="12"/>
  <c r="G74" i="12" s="1"/>
  <c r="K74" i="11"/>
  <c r="G74" i="11" s="1"/>
  <c r="K74" i="10"/>
  <c r="G74" i="10" s="1"/>
  <c r="K74" i="9"/>
  <c r="K74" i="7"/>
  <c r="K74" i="6"/>
  <c r="G74" i="6" s="1"/>
  <c r="K74" i="5"/>
  <c r="G74" i="5" s="1"/>
  <c r="K74" i="8"/>
  <c r="K74" i="3"/>
  <c r="G74" i="3" s="1"/>
  <c r="K74" i="4"/>
  <c r="G74" i="4" s="1"/>
  <c r="K74" i="13"/>
  <c r="G74" i="13" s="1"/>
  <c r="K74" i="14"/>
  <c r="G74" i="14" s="1"/>
  <c r="G74" i="2"/>
  <c r="G74" i="8"/>
  <c r="H75" i="13" l="1"/>
  <c r="H75" i="14"/>
  <c r="H75" i="12"/>
  <c r="H75" i="11"/>
  <c r="H75" i="9"/>
  <c r="H75" i="10"/>
  <c r="H75" i="7"/>
  <c r="H75" i="6"/>
  <c r="H75" i="5"/>
  <c r="H75" i="4"/>
  <c r="H75" i="3"/>
  <c r="H75" i="8"/>
  <c r="I75" i="2"/>
  <c r="J75" i="2" l="1"/>
  <c r="I75" i="14"/>
  <c r="I75" i="13"/>
  <c r="I75" i="12"/>
  <c r="I75" i="6"/>
  <c r="I75" i="11"/>
  <c r="I75" i="9"/>
  <c r="I75" i="5"/>
  <c r="I75" i="7"/>
  <c r="I75" i="4"/>
  <c r="I75" i="3"/>
  <c r="I75" i="8"/>
  <c r="I75" i="10"/>
  <c r="K75" i="2" l="1"/>
  <c r="J75" i="14"/>
  <c r="J75" i="12"/>
  <c r="J75" i="11"/>
  <c r="J75" i="13"/>
  <c r="J75" i="8"/>
  <c r="J75" i="9"/>
  <c r="J75" i="7"/>
  <c r="J75" i="4"/>
  <c r="J75" i="5"/>
  <c r="J75" i="3"/>
  <c r="J75" i="10"/>
  <c r="J75" i="6"/>
  <c r="G75" i="6" l="1"/>
  <c r="H77" i="2"/>
  <c r="K75" i="14"/>
  <c r="G75" i="14" s="1"/>
  <c r="K75" i="13"/>
  <c r="G75" i="13" s="1"/>
  <c r="K75" i="10"/>
  <c r="G75" i="10" s="1"/>
  <c r="K75" i="9"/>
  <c r="K75" i="11"/>
  <c r="G75" i="11" s="1"/>
  <c r="K75" i="12"/>
  <c r="G75" i="12" s="1"/>
  <c r="K75" i="8"/>
  <c r="G75" i="8" s="1"/>
  <c r="K75" i="7"/>
  <c r="G75" i="7" s="1"/>
  <c r="K75" i="4"/>
  <c r="G75" i="4" s="1"/>
  <c r="K75" i="6"/>
  <c r="K75" i="5"/>
  <c r="G75" i="5" s="1"/>
  <c r="K75" i="3"/>
  <c r="G75" i="3" s="1"/>
  <c r="G75" i="2"/>
  <c r="G75" i="9"/>
  <c r="H77" i="14" l="1"/>
  <c r="H77" i="11"/>
  <c r="H77" i="9"/>
  <c r="H77" i="10"/>
  <c r="H77" i="7"/>
  <c r="H77" i="5"/>
  <c r="H77" i="8"/>
  <c r="H77" i="6"/>
  <c r="H77" i="3"/>
  <c r="H77" i="4"/>
  <c r="H77" i="13"/>
  <c r="H77" i="12"/>
  <c r="I77" i="2"/>
  <c r="J77" i="2" l="1"/>
  <c r="I77" i="14"/>
  <c r="I77" i="13"/>
  <c r="I77" i="10"/>
  <c r="I77" i="12"/>
  <c r="I77" i="11"/>
  <c r="I77" i="8"/>
  <c r="I77" i="5"/>
  <c r="I77" i="6"/>
  <c r="I77" i="4"/>
  <c r="I77" i="3"/>
  <c r="I77" i="7"/>
  <c r="I77" i="9"/>
  <c r="K77" i="2" l="1"/>
  <c r="J77" i="8"/>
  <c r="J77" i="4"/>
  <c r="J77" i="9"/>
  <c r="J77" i="5"/>
  <c r="J77" i="6"/>
  <c r="J77" i="10"/>
  <c r="J77" i="11"/>
  <c r="J77" i="3"/>
  <c r="J77" i="7"/>
  <c r="J77" i="14"/>
  <c r="J77" i="12"/>
  <c r="J77" i="13"/>
  <c r="G77" i="2"/>
  <c r="G77" i="5" l="1"/>
  <c r="G77" i="10"/>
  <c r="G77" i="8"/>
  <c r="H78" i="2"/>
  <c r="K77" i="10"/>
  <c r="K77" i="11"/>
  <c r="G77" i="11" s="1"/>
  <c r="K77" i="8"/>
  <c r="K77" i="12"/>
  <c r="G77" i="12" s="1"/>
  <c r="K77" i="3"/>
  <c r="G77" i="3" s="1"/>
  <c r="K77" i="7"/>
  <c r="G77" i="7" s="1"/>
  <c r="K77" i="6"/>
  <c r="G77" i="6" s="1"/>
  <c r="K77" i="5"/>
  <c r="K77" i="4"/>
  <c r="G77" i="4" s="1"/>
  <c r="K77" i="14"/>
  <c r="G77" i="14" s="1"/>
  <c r="K77" i="13"/>
  <c r="G77" i="13" s="1"/>
  <c r="K77" i="9"/>
  <c r="G77" i="9" s="1"/>
  <c r="H78" i="14" l="1"/>
  <c r="H78" i="12"/>
  <c r="H78" i="13"/>
  <c r="H78" i="11"/>
  <c r="H78" i="9"/>
  <c r="H78" i="10"/>
  <c r="H78" i="7"/>
  <c r="H78" i="4"/>
  <c r="H78" i="6"/>
  <c r="H78" i="5"/>
  <c r="H78" i="3"/>
  <c r="H78" i="8"/>
  <c r="I78" i="2"/>
  <c r="J78" i="2" l="1"/>
  <c r="I78" i="14"/>
  <c r="I78" i="13"/>
  <c r="I78" i="12"/>
  <c r="I78" i="11"/>
  <c r="I78" i="7"/>
  <c r="I78" i="9"/>
  <c r="I78" i="4"/>
  <c r="I78" i="6"/>
  <c r="I78" i="5"/>
  <c r="I78" i="10"/>
  <c r="I78" i="3"/>
  <c r="I78" i="8"/>
  <c r="K78" i="2" l="1"/>
  <c r="J78" i="12"/>
  <c r="J78" i="13"/>
  <c r="J78" i="14"/>
  <c r="J78" i="11"/>
  <c r="J78" i="7"/>
  <c r="J78" i="8"/>
  <c r="J78" i="9"/>
  <c r="J78" i="4"/>
  <c r="J78" i="5"/>
  <c r="J78" i="6"/>
  <c r="J78" i="10"/>
  <c r="J78" i="3"/>
  <c r="G78" i="9" l="1"/>
  <c r="H79" i="2"/>
  <c r="K78" i="14"/>
  <c r="G78" i="14" s="1"/>
  <c r="K78" i="13"/>
  <c r="G78" i="13" s="1"/>
  <c r="K78" i="12"/>
  <c r="G78" i="12" s="1"/>
  <c r="K78" i="11"/>
  <c r="G78" i="11" s="1"/>
  <c r="K78" i="9"/>
  <c r="K78" i="8"/>
  <c r="K78" i="6"/>
  <c r="K78" i="7"/>
  <c r="G78" i="7" s="1"/>
  <c r="K78" i="4"/>
  <c r="G78" i="4" s="1"/>
  <c r="K78" i="10"/>
  <c r="G78" i="10" s="1"/>
  <c r="K78" i="3"/>
  <c r="G78" i="3" s="1"/>
  <c r="K78" i="5"/>
  <c r="G78" i="5" s="1"/>
  <c r="G78" i="2"/>
  <c r="G78" i="8"/>
  <c r="G78" i="6"/>
  <c r="H79" i="14" l="1"/>
  <c r="H79" i="11"/>
  <c r="H79" i="10"/>
  <c r="H79" i="8"/>
  <c r="H79" i="9"/>
  <c r="H79" i="6"/>
  <c r="H79" i="5"/>
  <c r="H79" i="7"/>
  <c r="H79" i="12"/>
  <c r="H79" i="13"/>
  <c r="H79" i="3"/>
  <c r="H79" i="4"/>
  <c r="I79" i="2"/>
  <c r="J79" i="2" l="1"/>
  <c r="I79" i="14"/>
  <c r="I79" i="13"/>
  <c r="I79" i="12"/>
  <c r="I79" i="10"/>
  <c r="I79" i="8"/>
  <c r="I79" i="6"/>
  <c r="I79" i="5"/>
  <c r="I79" i="4"/>
  <c r="I79" i="9"/>
  <c r="I79" i="11"/>
  <c r="I79" i="7"/>
  <c r="I79" i="3"/>
  <c r="K79" i="2" l="1"/>
  <c r="J79" i="10"/>
  <c r="J79" i="8"/>
  <c r="J79" i="4"/>
  <c r="J79" i="3"/>
  <c r="J79" i="9"/>
  <c r="J79" i="5"/>
  <c r="J79" i="7"/>
  <c r="J79" i="6"/>
  <c r="J79" i="13"/>
  <c r="J79" i="12"/>
  <c r="J79" i="14"/>
  <c r="J79" i="11"/>
  <c r="G79" i="6" l="1"/>
  <c r="K79" i="14"/>
  <c r="G79" i="14" s="1"/>
  <c r="K79" i="13"/>
  <c r="G79" i="13" s="1"/>
  <c r="K79" i="11"/>
  <c r="G79" i="11" s="1"/>
  <c r="K79" i="12"/>
  <c r="G79" i="12" s="1"/>
  <c r="K79" i="10"/>
  <c r="K79" i="8"/>
  <c r="G79" i="8" s="1"/>
  <c r="K79" i="3"/>
  <c r="G79" i="3" s="1"/>
  <c r="K79" i="7"/>
  <c r="G79" i="7" s="1"/>
  <c r="K79" i="9"/>
  <c r="G79" i="9" s="1"/>
  <c r="K79" i="5"/>
  <c r="G79" i="5" s="1"/>
  <c r="K79" i="4"/>
  <c r="G79" i="4" s="1"/>
  <c r="K79" i="6"/>
  <c r="H81" i="2"/>
  <c r="G79" i="2"/>
  <c r="G79" i="10"/>
  <c r="H81" i="14" l="1"/>
  <c r="H81" i="11"/>
  <c r="H81" i="12"/>
  <c r="H81" i="10"/>
  <c r="H81" i="9"/>
  <c r="H81" i="7"/>
  <c r="H81" i="6"/>
  <c r="H81" i="5"/>
  <c r="H81" i="3"/>
  <c r="H81" i="4"/>
  <c r="H81" i="8"/>
  <c r="H81" i="13"/>
  <c r="I81" i="2"/>
  <c r="J81" i="2" l="1"/>
  <c r="I81" i="14"/>
  <c r="I81" i="12"/>
  <c r="I81" i="13"/>
  <c r="I81" i="11"/>
  <c r="I81" i="9"/>
  <c r="I81" i="7"/>
  <c r="I81" i="5"/>
  <c r="I81" i="6"/>
  <c r="I81" i="4"/>
  <c r="I81" i="8"/>
  <c r="I81" i="3"/>
  <c r="I81" i="10"/>
  <c r="K81" i="2" l="1"/>
  <c r="J81" i="14"/>
  <c r="J81" i="12"/>
  <c r="J81" i="13"/>
  <c r="J81" i="11"/>
  <c r="J81" i="9"/>
  <c r="J81" i="8"/>
  <c r="J81" i="7"/>
  <c r="J81" i="5"/>
  <c r="J81" i="4"/>
  <c r="J81" i="6"/>
  <c r="J81" i="3"/>
  <c r="J81" i="10"/>
  <c r="G81" i="2"/>
  <c r="G81" i="5" l="1"/>
  <c r="H82" i="2"/>
  <c r="K81" i="14"/>
  <c r="G81" i="14" s="1"/>
  <c r="K81" i="13"/>
  <c r="G81" i="13" s="1"/>
  <c r="K81" i="11"/>
  <c r="G81" i="11" s="1"/>
  <c r="K81" i="12"/>
  <c r="G81" i="12" s="1"/>
  <c r="K81" i="9"/>
  <c r="G81" i="9" s="1"/>
  <c r="K81" i="7"/>
  <c r="G81" i="7" s="1"/>
  <c r="K81" i="4"/>
  <c r="G81" i="4" s="1"/>
  <c r="K81" i="8"/>
  <c r="G81" i="8" s="1"/>
  <c r="K81" i="6"/>
  <c r="G81" i="6" s="1"/>
  <c r="K81" i="3"/>
  <c r="G81" i="3" s="1"/>
  <c r="K81" i="5"/>
  <c r="K81" i="10"/>
  <c r="G81" i="10" s="1"/>
  <c r="H82" i="14" l="1"/>
  <c r="H82" i="10"/>
  <c r="H82" i="11"/>
  <c r="H82" i="9"/>
  <c r="H82" i="7"/>
  <c r="H82" i="8"/>
  <c r="H82" i="6"/>
  <c r="H82" i="5"/>
  <c r="H82" i="4"/>
  <c r="H82" i="3"/>
  <c r="H82" i="12"/>
  <c r="H82" i="13"/>
  <c r="I82" i="2"/>
  <c r="J82" i="2" l="1"/>
  <c r="I82" i="12"/>
  <c r="I82" i="14"/>
  <c r="I82" i="13"/>
  <c r="I82" i="10"/>
  <c r="I82" i="8"/>
  <c r="I82" i="6"/>
  <c r="I82" i="4"/>
  <c r="I82" i="5"/>
  <c r="I82" i="3"/>
  <c r="I82" i="7"/>
  <c r="I82" i="11"/>
  <c r="I82" i="9"/>
  <c r="K82" i="2" l="1"/>
  <c r="J82" i="8"/>
  <c r="J82" i="4"/>
  <c r="J82" i="3"/>
  <c r="J82" i="5"/>
  <c r="J82" i="7"/>
  <c r="J82" i="6"/>
  <c r="J82" i="13"/>
  <c r="J82" i="12"/>
  <c r="J82" i="14"/>
  <c r="J82" i="10"/>
  <c r="J82" i="9"/>
  <c r="J82" i="11"/>
  <c r="H83" i="2" l="1"/>
  <c r="K82" i="12"/>
  <c r="G82" i="12" s="1"/>
  <c r="K82" i="10"/>
  <c r="G82" i="10" s="1"/>
  <c r="K82" i="13"/>
  <c r="G82" i="13" s="1"/>
  <c r="K82" i="8"/>
  <c r="G82" i="8" s="1"/>
  <c r="K82" i="3"/>
  <c r="G82" i="3" s="1"/>
  <c r="K82" i="9"/>
  <c r="G82" i="9" s="1"/>
  <c r="K82" i="14"/>
  <c r="G82" i="14" s="1"/>
  <c r="K82" i="5"/>
  <c r="G82" i="5" s="1"/>
  <c r="K82" i="6"/>
  <c r="G82" i="6" s="1"/>
  <c r="K82" i="4"/>
  <c r="G82" i="4" s="1"/>
  <c r="K82" i="7"/>
  <c r="K82" i="11"/>
  <c r="G82" i="11" s="1"/>
  <c r="G82" i="7"/>
  <c r="G82" i="2"/>
  <c r="H83" i="14" l="1"/>
  <c r="H83" i="12"/>
  <c r="H83" i="9"/>
  <c r="H83" i="7"/>
  <c r="H83" i="6"/>
  <c r="H83" i="11"/>
  <c r="H83" i="10"/>
  <c r="H83" i="4"/>
  <c r="H83" i="5"/>
  <c r="H83" i="8"/>
  <c r="H83" i="3"/>
  <c r="H83" i="13"/>
  <c r="I83" i="2"/>
  <c r="J83" i="2" l="1"/>
  <c r="I83" i="14"/>
  <c r="I83" i="13"/>
  <c r="I83" i="12"/>
  <c r="I83" i="11"/>
  <c r="I83" i="7"/>
  <c r="I83" i="9"/>
  <c r="I83" i="5"/>
  <c r="I83" i="4"/>
  <c r="I83" i="6"/>
  <c r="I83" i="3"/>
  <c r="I83" i="8"/>
  <c r="I83" i="10"/>
  <c r="K83" i="2" l="1"/>
  <c r="G83" i="2" s="1"/>
  <c r="J83" i="14"/>
  <c r="J83" i="13"/>
  <c r="J83" i="12"/>
  <c r="J83" i="10"/>
  <c r="J83" i="11"/>
  <c r="J83" i="8"/>
  <c r="J83" i="6"/>
  <c r="J83" i="9"/>
  <c r="J83" i="4"/>
  <c r="J83" i="7"/>
  <c r="J83" i="5"/>
  <c r="J83" i="3"/>
  <c r="G83" i="7" l="1"/>
  <c r="G83" i="8"/>
  <c r="H84" i="2"/>
  <c r="K83" i="14"/>
  <c r="G83" i="14" s="1"/>
  <c r="K83" i="13"/>
  <c r="G83" i="13" s="1"/>
  <c r="K83" i="12"/>
  <c r="G83" i="12" s="1"/>
  <c r="K83" i="11"/>
  <c r="G83" i="11" s="1"/>
  <c r="K83" i="9"/>
  <c r="G83" i="9" s="1"/>
  <c r="K83" i="8"/>
  <c r="K83" i="7"/>
  <c r="K83" i="6"/>
  <c r="G83" i="6" s="1"/>
  <c r="K83" i="4"/>
  <c r="G83" i="4" s="1"/>
  <c r="K83" i="10"/>
  <c r="G83" i="10" s="1"/>
  <c r="K83" i="3"/>
  <c r="G83" i="3" s="1"/>
  <c r="K83" i="5"/>
  <c r="G83" i="5" s="1"/>
  <c r="H84" i="14" l="1"/>
  <c r="H84" i="11"/>
  <c r="H84" i="9"/>
  <c r="H84" i="8"/>
  <c r="H84" i="10"/>
  <c r="H84" i="7"/>
  <c r="H84" i="6"/>
  <c r="H84" i="5"/>
  <c r="H84" i="4"/>
  <c r="H84" i="3"/>
  <c r="H84" i="12"/>
  <c r="H84" i="13"/>
  <c r="I84" i="2"/>
  <c r="J84" i="2" l="1"/>
  <c r="I84" i="13"/>
  <c r="I84" i="12"/>
  <c r="I84" i="14"/>
  <c r="I84" i="10"/>
  <c r="I84" i="6"/>
  <c r="I84" i="4"/>
  <c r="I84" i="8"/>
  <c r="I84" i="5"/>
  <c r="I84" i="7"/>
  <c r="I84" i="11"/>
  <c r="I84" i="3"/>
  <c r="I84" i="9"/>
  <c r="K84" i="2" l="1"/>
  <c r="J84" i="13"/>
  <c r="J84" i="12"/>
  <c r="J84" i="7"/>
  <c r="J84" i="8"/>
  <c r="J84" i="6"/>
  <c r="J84" i="4"/>
  <c r="J84" i="3"/>
  <c r="J84" i="9"/>
  <c r="J84" i="5"/>
  <c r="J84" i="11"/>
  <c r="J84" i="14"/>
  <c r="J84" i="10"/>
  <c r="G84" i="2"/>
  <c r="K84" i="12" l="1"/>
  <c r="G84" i="12" s="1"/>
  <c r="K84" i="13"/>
  <c r="G84" i="13" s="1"/>
  <c r="K84" i="11"/>
  <c r="G84" i="11" s="1"/>
  <c r="K84" i="9"/>
  <c r="G84" i="9" s="1"/>
  <c r="K84" i="10"/>
  <c r="G84" i="10" s="1"/>
  <c r="K84" i="7"/>
  <c r="G84" i="7" s="1"/>
  <c r="K84" i="8"/>
  <c r="G84" i="8" s="1"/>
  <c r="K84" i="5"/>
  <c r="G84" i="5" s="1"/>
  <c r="K84" i="3"/>
  <c r="G84" i="3" s="1"/>
  <c r="K84" i="6"/>
  <c r="G84" i="6" s="1"/>
  <c r="K84" i="4"/>
  <c r="G84" i="4" s="1"/>
  <c r="K84" i="14"/>
  <c r="G84" i="14" s="1"/>
  <c r="H86" i="2"/>
  <c r="I86" i="2" l="1"/>
  <c r="H86" i="14"/>
  <c r="H86" i="12"/>
  <c r="H86" i="10"/>
  <c r="H86" i="11"/>
  <c r="H86" i="7"/>
  <c r="H86" i="6"/>
  <c r="H86" i="9"/>
  <c r="H86" i="5"/>
  <c r="H86" i="4"/>
  <c r="H86" i="8"/>
  <c r="H86" i="3"/>
  <c r="H86" i="13"/>
  <c r="J86" i="2" l="1"/>
  <c r="I86" i="13"/>
  <c r="I86" i="14"/>
  <c r="I86" i="11"/>
  <c r="I86" i="12"/>
  <c r="I86" i="7"/>
  <c r="I86" i="9"/>
  <c r="I86" i="5"/>
  <c r="I86" i="6"/>
  <c r="I86" i="4"/>
  <c r="I86" i="3"/>
  <c r="I86" i="10"/>
  <c r="I86" i="8"/>
  <c r="K86" i="2" l="1"/>
  <c r="J86" i="14"/>
  <c r="J86" i="13"/>
  <c r="J86" i="12"/>
  <c r="J86" i="9"/>
  <c r="J86" i="8"/>
  <c r="J86" i="11"/>
  <c r="J86" i="4"/>
  <c r="J86" i="5"/>
  <c r="J86" i="7"/>
  <c r="J86" i="6"/>
  <c r="J86" i="3"/>
  <c r="J86" i="10"/>
  <c r="G86" i="2"/>
  <c r="G86" i="7" l="1"/>
  <c r="G86" i="8"/>
  <c r="H87" i="2"/>
  <c r="K86" i="14"/>
  <c r="G86" i="14" s="1"/>
  <c r="K86" i="13"/>
  <c r="G86" i="13" s="1"/>
  <c r="K86" i="11"/>
  <c r="G86" i="11" s="1"/>
  <c r="K86" i="6"/>
  <c r="G86" i="6" s="1"/>
  <c r="K86" i="12"/>
  <c r="G86" i="12" s="1"/>
  <c r="K86" i="9"/>
  <c r="G86" i="9" s="1"/>
  <c r="K86" i="8"/>
  <c r="K86" i="7"/>
  <c r="K86" i="4"/>
  <c r="G86" i="4" s="1"/>
  <c r="K86" i="3"/>
  <c r="G86" i="3" s="1"/>
  <c r="K86" i="10"/>
  <c r="G86" i="10" s="1"/>
  <c r="K86" i="5"/>
  <c r="G86" i="5" s="1"/>
  <c r="H87" i="14" l="1"/>
  <c r="H87" i="10"/>
  <c r="H87" i="11"/>
  <c r="H87" i="9"/>
  <c r="H87" i="8"/>
  <c r="H87" i="7"/>
  <c r="H87" i="6"/>
  <c r="H87" i="5"/>
  <c r="H87" i="3"/>
  <c r="H87" i="4"/>
  <c r="H87" i="12"/>
  <c r="H87" i="13"/>
  <c r="I87" i="2"/>
  <c r="J87" i="2" l="1"/>
  <c r="I87" i="14"/>
  <c r="I87" i="12"/>
  <c r="I87" i="13"/>
  <c r="I87" i="10"/>
  <c r="I87" i="8"/>
  <c r="I87" i="6"/>
  <c r="I87" i="4"/>
  <c r="I87" i="5"/>
  <c r="I87" i="3"/>
  <c r="I87" i="9"/>
  <c r="I87" i="7"/>
  <c r="I87" i="11"/>
  <c r="K87" i="2" l="1"/>
  <c r="J87" i="8"/>
  <c r="J87" i="4"/>
  <c r="J87" i="10"/>
  <c r="J87" i="13"/>
  <c r="J87" i="9"/>
  <c r="J87" i="11"/>
  <c r="J87" i="6"/>
  <c r="J87" i="12"/>
  <c r="J87" i="14"/>
  <c r="J87" i="3"/>
  <c r="J87" i="5"/>
  <c r="J87" i="7"/>
  <c r="J93" i="2" l="1"/>
  <c r="K87" i="13"/>
  <c r="G87" i="13" s="1"/>
  <c r="K87" i="12"/>
  <c r="G87" i="12" s="1"/>
  <c r="K87" i="8"/>
  <c r="K87" i="10"/>
  <c r="G87" i="10" s="1"/>
  <c r="K87" i="3"/>
  <c r="G87" i="3" s="1"/>
  <c r="K87" i="5"/>
  <c r="G87" i="5" s="1"/>
  <c r="K87" i="4"/>
  <c r="G87" i="4" s="1"/>
  <c r="K87" i="9"/>
  <c r="G87" i="9" s="1"/>
  <c r="K87" i="7"/>
  <c r="G87" i="7" s="1"/>
  <c r="K87" i="6"/>
  <c r="G87" i="6" s="1"/>
  <c r="K87" i="14"/>
  <c r="G87" i="14" s="1"/>
  <c r="K87" i="11"/>
  <c r="G87" i="11" s="1"/>
  <c r="G87" i="2"/>
  <c r="G87" i="8"/>
  <c r="J93" i="14" l="1"/>
  <c r="J93" i="13"/>
  <c r="J93" i="12"/>
  <c r="J93" i="10"/>
  <c r="J93" i="11"/>
  <c r="J93" i="9"/>
  <c r="J93" i="4"/>
  <c r="J93" i="7"/>
  <c r="J93" i="6"/>
  <c r="J93" i="5"/>
  <c r="J93" i="3"/>
  <c r="J93" i="8"/>
  <c r="K93" i="2"/>
  <c r="L93" i="2" l="1"/>
  <c r="K93" i="13"/>
  <c r="K93" i="12"/>
  <c r="K93" i="14"/>
  <c r="K93" i="9"/>
  <c r="K93" i="11"/>
  <c r="K93" i="7"/>
  <c r="K93" i="6"/>
  <c r="K93" i="5"/>
  <c r="K93" i="4"/>
  <c r="K93" i="3"/>
  <c r="K93" i="10"/>
  <c r="K93" i="8"/>
  <c r="I93" i="4" l="1"/>
  <c r="J95" i="2"/>
  <c r="L93" i="14"/>
  <c r="I93" i="14" s="1"/>
  <c r="L93" i="12"/>
  <c r="I93" i="12" s="1"/>
  <c r="L93" i="13"/>
  <c r="I93" i="13" s="1"/>
  <c r="L93" i="11"/>
  <c r="I93" i="11" s="1"/>
  <c r="L93" i="9"/>
  <c r="I93" i="9" s="1"/>
  <c r="L93" i="8"/>
  <c r="I93" i="8" s="1"/>
  <c r="L93" i="7"/>
  <c r="I93" i="7" s="1"/>
  <c r="L93" i="5"/>
  <c r="I93" i="5" s="1"/>
  <c r="L93" i="4"/>
  <c r="L93" i="3"/>
  <c r="I93" i="3" s="1"/>
  <c r="L93" i="6"/>
  <c r="I93" i="6" s="1"/>
  <c r="L93" i="10"/>
  <c r="I93" i="10" s="1"/>
  <c r="I93" i="2"/>
  <c r="J95" i="14" l="1"/>
  <c r="J95" i="12"/>
  <c r="J95" i="13"/>
  <c r="J95" i="11"/>
  <c r="J95" i="9"/>
  <c r="J95" i="7"/>
  <c r="J95" i="6"/>
  <c r="J95" i="8"/>
  <c r="J95" i="4"/>
  <c r="J95" i="3"/>
  <c r="J95" i="10"/>
  <c r="J95" i="5"/>
  <c r="K95" i="2"/>
  <c r="L95" i="2" l="1"/>
  <c r="K95" i="14"/>
  <c r="K95" i="11"/>
  <c r="K95" i="10"/>
  <c r="K95" i="8"/>
  <c r="K95" i="9"/>
  <c r="K95" i="7"/>
  <c r="K95" i="5"/>
  <c r="K95" i="6"/>
  <c r="K95" i="12"/>
  <c r="K95" i="3"/>
  <c r="K95" i="4"/>
  <c r="K95" i="13"/>
  <c r="I95" i="6" l="1"/>
  <c r="J96" i="2"/>
  <c r="L95" i="14"/>
  <c r="I95" i="14" s="1"/>
  <c r="L95" i="13"/>
  <c r="I95" i="13" s="1"/>
  <c r="L95" i="6"/>
  <c r="L95" i="10"/>
  <c r="I95" i="10" s="1"/>
  <c r="L95" i="8"/>
  <c r="I95" i="8" s="1"/>
  <c r="L95" i="4"/>
  <c r="I95" i="4" s="1"/>
  <c r="L95" i="7"/>
  <c r="I95" i="7" s="1"/>
  <c r="L95" i="5"/>
  <c r="I95" i="5" s="1"/>
  <c r="L95" i="3"/>
  <c r="I95" i="3" s="1"/>
  <c r="L95" i="9"/>
  <c r="I95" i="9" s="1"/>
  <c r="L95" i="11"/>
  <c r="I95" i="11" s="1"/>
  <c r="L95" i="12"/>
  <c r="I95" i="12" s="1"/>
  <c r="I95" i="2"/>
  <c r="J96" i="8" l="1"/>
  <c r="J96" i="4"/>
  <c r="J96" i="5"/>
  <c r="J96" i="12"/>
  <c r="J96" i="7"/>
  <c r="J96" i="9"/>
  <c r="J96" i="13"/>
  <c r="J96" i="11"/>
  <c r="J96" i="6"/>
  <c r="J96" i="3"/>
  <c r="J96" i="14"/>
  <c r="J96" i="10"/>
  <c r="K96" i="2"/>
  <c r="L96" i="2" l="1"/>
  <c r="K96" i="13"/>
  <c r="K96" i="12"/>
  <c r="K96" i="10"/>
  <c r="K96" i="8"/>
  <c r="K96" i="5"/>
  <c r="K96" i="4"/>
  <c r="K96" i="9"/>
  <c r="K96" i="7"/>
  <c r="K96" i="6"/>
  <c r="K96" i="3"/>
  <c r="K96" i="11"/>
  <c r="K96" i="14"/>
  <c r="J97" i="2" l="1"/>
  <c r="L96" i="14"/>
  <c r="I96" i="14" s="1"/>
  <c r="L96" i="13"/>
  <c r="I96" i="13" s="1"/>
  <c r="L96" i="10"/>
  <c r="I96" i="10" s="1"/>
  <c r="L96" i="11"/>
  <c r="I96" i="11" s="1"/>
  <c r="L96" i="12"/>
  <c r="I96" i="12" s="1"/>
  <c r="L96" i="9"/>
  <c r="I96" i="9" s="1"/>
  <c r="L96" i="7"/>
  <c r="I96" i="7" s="1"/>
  <c r="L96" i="5"/>
  <c r="I96" i="5" s="1"/>
  <c r="L96" i="4"/>
  <c r="I96" i="4" s="1"/>
  <c r="L96" i="6"/>
  <c r="I96" i="6" s="1"/>
  <c r="L96" i="3"/>
  <c r="I96" i="3" s="1"/>
  <c r="L96" i="8"/>
  <c r="I96" i="8" s="1"/>
  <c r="I96" i="2"/>
  <c r="J97" i="14" l="1"/>
  <c r="J97" i="13"/>
  <c r="J97" i="12"/>
  <c r="J97" i="11"/>
  <c r="J97" i="9"/>
  <c r="J97" i="7"/>
  <c r="J97" i="5"/>
  <c r="J97" i="4"/>
  <c r="J97" i="6"/>
  <c r="J97" i="8"/>
  <c r="J97" i="3"/>
  <c r="J97" i="10"/>
  <c r="K97" i="2"/>
  <c r="L97" i="2" l="1"/>
  <c r="K97" i="14"/>
  <c r="K97" i="13"/>
  <c r="K97" i="11"/>
  <c r="K97" i="12"/>
  <c r="K97" i="8"/>
  <c r="K97" i="7"/>
  <c r="K97" i="9"/>
  <c r="K97" i="4"/>
  <c r="K97" i="5"/>
  <c r="K97" i="3"/>
  <c r="K97" i="6"/>
  <c r="K97" i="10"/>
  <c r="L97" i="14" l="1"/>
  <c r="I97" i="14" s="1"/>
  <c r="L97" i="13"/>
  <c r="I97" i="13" s="1"/>
  <c r="L97" i="12"/>
  <c r="I97" i="12" s="1"/>
  <c r="L97" i="9"/>
  <c r="I97" i="9" s="1"/>
  <c r="L97" i="11"/>
  <c r="I97" i="11" s="1"/>
  <c r="L97" i="8"/>
  <c r="I97" i="8" s="1"/>
  <c r="L97" i="7"/>
  <c r="I97" i="7" s="1"/>
  <c r="L97" i="6"/>
  <c r="I97" i="6" s="1"/>
  <c r="L97" i="4"/>
  <c r="I97" i="4" s="1"/>
  <c r="L97" i="5"/>
  <c r="I97" i="5" s="1"/>
  <c r="L97" i="10"/>
  <c r="I97" i="10" s="1"/>
  <c r="L97" i="3"/>
  <c r="I97" i="3" s="1"/>
  <c r="J99" i="2"/>
  <c r="I97" i="2"/>
  <c r="J99" i="14" l="1"/>
  <c r="J99" i="11"/>
  <c r="J99" i="9"/>
  <c r="J99" i="8"/>
  <c r="J99" i="7"/>
  <c r="J99" i="10"/>
  <c r="J99" i="5"/>
  <c r="J99" i="6"/>
  <c r="J99" i="4"/>
  <c r="J99" i="13"/>
  <c r="J99" i="3"/>
  <c r="J99" i="12"/>
  <c r="K99" i="2"/>
  <c r="L99" i="2" l="1"/>
  <c r="K99" i="14"/>
  <c r="K99" i="13"/>
  <c r="K99" i="10"/>
  <c r="K99" i="8"/>
  <c r="K99" i="5"/>
  <c r="K99" i="4"/>
  <c r="K99" i="6"/>
  <c r="K99" i="3"/>
  <c r="K99" i="7"/>
  <c r="K99" i="9"/>
  <c r="K99" i="12"/>
  <c r="K99" i="11"/>
  <c r="I99" i="2"/>
  <c r="I99" i="8" l="1"/>
  <c r="I99" i="7"/>
  <c r="J100" i="2"/>
  <c r="L99" i="8"/>
  <c r="L99" i="4"/>
  <c r="I99" i="4" s="1"/>
  <c r="L99" i="5"/>
  <c r="I99" i="5" s="1"/>
  <c r="L99" i="7"/>
  <c r="L99" i="6"/>
  <c r="I99" i="6" s="1"/>
  <c r="L99" i="11"/>
  <c r="I99" i="11" s="1"/>
  <c r="L99" i="3"/>
  <c r="I99" i="3" s="1"/>
  <c r="L99" i="9"/>
  <c r="I99" i="9" s="1"/>
  <c r="L99" i="13"/>
  <c r="I99" i="13" s="1"/>
  <c r="L99" i="12"/>
  <c r="I99" i="12" s="1"/>
  <c r="L99" i="10"/>
  <c r="I99" i="10" s="1"/>
  <c r="L99" i="14"/>
  <c r="I99" i="14" s="1"/>
  <c r="J100" i="12" l="1"/>
  <c r="J100" i="13"/>
  <c r="J100" i="9"/>
  <c r="J100" i="11"/>
  <c r="J100" i="10"/>
  <c r="J100" i="8"/>
  <c r="J100" i="6"/>
  <c r="J100" i="5"/>
  <c r="J100" i="7"/>
  <c r="J100" i="3"/>
  <c r="J100" i="14"/>
  <c r="J100" i="4"/>
  <c r="K100" i="2"/>
  <c r="L100" i="2" l="1"/>
  <c r="K100" i="14"/>
  <c r="K100" i="12"/>
  <c r="K100" i="10"/>
  <c r="K100" i="11"/>
  <c r="K100" i="9"/>
  <c r="K100" i="7"/>
  <c r="K100" i="6"/>
  <c r="K100" i="4"/>
  <c r="K100" i="8"/>
  <c r="K100" i="5"/>
  <c r="K100" i="3"/>
  <c r="K100" i="13"/>
  <c r="I100" i="4" l="1"/>
  <c r="J101" i="2"/>
  <c r="L100" i="14"/>
  <c r="I100" i="14" s="1"/>
  <c r="L100" i="12"/>
  <c r="I100" i="12" s="1"/>
  <c r="L100" i="13"/>
  <c r="I100" i="13" s="1"/>
  <c r="L100" i="10"/>
  <c r="I100" i="10" s="1"/>
  <c r="L100" i="11"/>
  <c r="I100" i="11" s="1"/>
  <c r="L100" i="8"/>
  <c r="I100" i="8" s="1"/>
  <c r="L100" i="6"/>
  <c r="I100" i="6" s="1"/>
  <c r="L100" i="9"/>
  <c r="I100" i="9" s="1"/>
  <c r="L100" i="7"/>
  <c r="I100" i="7" s="1"/>
  <c r="L100" i="5"/>
  <c r="I100" i="5" s="1"/>
  <c r="L100" i="4"/>
  <c r="L100" i="3"/>
  <c r="I100" i="3" s="1"/>
  <c r="I100" i="2"/>
  <c r="J101" i="13" l="1"/>
  <c r="J101" i="14"/>
  <c r="J101" i="12"/>
  <c r="J101" i="11"/>
  <c r="J101" i="8"/>
  <c r="J101" i="9"/>
  <c r="J101" i="5"/>
  <c r="J101" i="7"/>
  <c r="J101" i="4"/>
  <c r="J101" i="3"/>
  <c r="J101" i="6"/>
  <c r="J101" i="10"/>
  <c r="K101" i="2"/>
  <c r="L101" i="2" l="1"/>
  <c r="K101" i="14"/>
  <c r="K101" i="12"/>
  <c r="K101" i="13"/>
  <c r="K101" i="11"/>
  <c r="K101" i="9"/>
  <c r="K101" i="7"/>
  <c r="K101" i="8"/>
  <c r="K101" i="6"/>
  <c r="K101" i="4"/>
  <c r="K101" i="5"/>
  <c r="K101" i="10"/>
  <c r="K101" i="3"/>
  <c r="J102" i="2" l="1"/>
  <c r="L101" i="14"/>
  <c r="I101" i="14" s="1"/>
  <c r="L101" i="11"/>
  <c r="I101" i="11" s="1"/>
  <c r="L101" i="10"/>
  <c r="I101" i="10" s="1"/>
  <c r="L101" i="9"/>
  <c r="I101" i="9" s="1"/>
  <c r="L101" i="7"/>
  <c r="I101" i="7" s="1"/>
  <c r="L101" i="8"/>
  <c r="I101" i="8" s="1"/>
  <c r="L101" i="6"/>
  <c r="I101" i="6" s="1"/>
  <c r="L101" i="5"/>
  <c r="I101" i="5" s="1"/>
  <c r="L101" i="3"/>
  <c r="I101" i="3" s="1"/>
  <c r="L101" i="13"/>
  <c r="I101" i="13" s="1"/>
  <c r="L101" i="4"/>
  <c r="I101" i="4" s="1"/>
  <c r="L101" i="12"/>
  <c r="I101" i="12" s="1"/>
  <c r="I101" i="2"/>
  <c r="J102" i="14" l="1"/>
  <c r="J102" i="13"/>
  <c r="J102" i="10"/>
  <c r="J102" i="8"/>
  <c r="J102" i="4"/>
  <c r="J102" i="6"/>
  <c r="J102" i="5"/>
  <c r="J102" i="7"/>
  <c r="J102" i="9"/>
  <c r="J102" i="12"/>
  <c r="J102" i="3"/>
  <c r="J102" i="11"/>
  <c r="K102" i="2"/>
  <c r="L102" i="2" l="1"/>
  <c r="K102" i="8"/>
  <c r="K102" i="4"/>
  <c r="K102" i="9"/>
  <c r="K102" i="5"/>
  <c r="K102" i="7"/>
  <c r="K102" i="6"/>
  <c r="K102" i="3"/>
  <c r="K102" i="11"/>
  <c r="K102" i="10"/>
  <c r="K102" i="14"/>
  <c r="K102" i="13"/>
  <c r="K102" i="12"/>
  <c r="I102" i="4" l="1"/>
  <c r="L102" i="13"/>
  <c r="I102" i="13" s="1"/>
  <c r="L102" i="10"/>
  <c r="I102" i="10" s="1"/>
  <c r="L102" i="8"/>
  <c r="I102" i="8" s="1"/>
  <c r="L102" i="4"/>
  <c r="L102" i="3"/>
  <c r="I102" i="3" s="1"/>
  <c r="L102" i="5"/>
  <c r="I102" i="5" s="1"/>
  <c r="L102" i="11"/>
  <c r="I102" i="11" s="1"/>
  <c r="L102" i="9"/>
  <c r="I102" i="9" s="1"/>
  <c r="L102" i="6"/>
  <c r="I102" i="6" s="1"/>
  <c r="L102" i="14"/>
  <c r="I102" i="14" s="1"/>
  <c r="L102" i="7"/>
  <c r="I102" i="7" s="1"/>
  <c r="L102" i="12"/>
  <c r="I102" i="12" s="1"/>
  <c r="J104" i="2"/>
  <c r="I102" i="2"/>
  <c r="K104" i="2" l="1"/>
  <c r="J104" i="14"/>
  <c r="J104" i="13"/>
  <c r="J104" i="12"/>
  <c r="J104" i="11"/>
  <c r="J104" i="10"/>
  <c r="J104" i="9"/>
  <c r="J104" i="7"/>
  <c r="J104" i="5"/>
  <c r="J104" i="6"/>
  <c r="J104" i="4"/>
  <c r="J104" i="8"/>
  <c r="J104" i="3"/>
  <c r="L104" i="2" l="1"/>
  <c r="K104" i="14"/>
  <c r="K104" i="13"/>
  <c r="K104" i="11"/>
  <c r="K104" i="12"/>
  <c r="K104" i="9"/>
  <c r="K104" i="7"/>
  <c r="K104" i="5"/>
  <c r="K104" i="6"/>
  <c r="K104" i="4"/>
  <c r="K104" i="3"/>
  <c r="K104" i="8"/>
  <c r="K104" i="10"/>
  <c r="I104" i="4" l="1"/>
  <c r="J105" i="2"/>
  <c r="L104" i="14"/>
  <c r="I104" i="14" s="1"/>
  <c r="L104" i="13"/>
  <c r="I104" i="13" s="1"/>
  <c r="L104" i="12"/>
  <c r="I104" i="12" s="1"/>
  <c r="L104" i="11"/>
  <c r="I104" i="11" s="1"/>
  <c r="L104" i="9"/>
  <c r="I104" i="9" s="1"/>
  <c r="L104" i="8"/>
  <c r="I104" i="8" s="1"/>
  <c r="L104" i="7"/>
  <c r="I104" i="7" s="1"/>
  <c r="L104" i="4"/>
  <c r="L104" i="5"/>
  <c r="I104" i="5" s="1"/>
  <c r="L104" i="3"/>
  <c r="I104" i="3" s="1"/>
  <c r="L104" i="10"/>
  <c r="I104" i="10" s="1"/>
  <c r="L104" i="6"/>
  <c r="I104" i="6" s="1"/>
  <c r="I104" i="2"/>
  <c r="J105" i="14" l="1"/>
  <c r="J105" i="11"/>
  <c r="J105" i="12"/>
  <c r="J105" i="8"/>
  <c r="J105" i="9"/>
  <c r="J105" i="6"/>
  <c r="J105" i="13"/>
  <c r="J105" i="7"/>
  <c r="J105" i="5"/>
  <c r="J105" i="4"/>
  <c r="J105" i="3"/>
  <c r="J105" i="10"/>
  <c r="K105" i="2"/>
  <c r="L105" i="2" l="1"/>
  <c r="K105" i="14"/>
  <c r="K105" i="11"/>
  <c r="K105" i="8"/>
  <c r="K105" i="9"/>
  <c r="K105" i="10"/>
  <c r="K105" i="7"/>
  <c r="K105" i="5"/>
  <c r="K105" i="6"/>
  <c r="K105" i="3"/>
  <c r="K105" i="4"/>
  <c r="K105" i="13"/>
  <c r="K105" i="12"/>
  <c r="I105" i="7" l="1"/>
  <c r="I105" i="6"/>
  <c r="J106" i="2"/>
  <c r="L105" i="13"/>
  <c r="I105" i="13" s="1"/>
  <c r="L105" i="14"/>
  <c r="I105" i="14" s="1"/>
  <c r="L105" i="8"/>
  <c r="I105" i="8" s="1"/>
  <c r="L105" i="6"/>
  <c r="L105" i="10"/>
  <c r="I105" i="10" s="1"/>
  <c r="L105" i="5"/>
  <c r="I105" i="5" s="1"/>
  <c r="L105" i="4"/>
  <c r="I105" i="4" s="1"/>
  <c r="L105" i="7"/>
  <c r="L105" i="9"/>
  <c r="I105" i="9" s="1"/>
  <c r="L105" i="3"/>
  <c r="I105" i="3" s="1"/>
  <c r="L105" i="12"/>
  <c r="I105" i="12" s="1"/>
  <c r="L105" i="11"/>
  <c r="I105" i="11" s="1"/>
  <c r="I105" i="2"/>
  <c r="J106" i="8" l="1"/>
  <c r="J106" i="4"/>
  <c r="J106" i="9"/>
  <c r="J106" i="5"/>
  <c r="J106" i="7"/>
  <c r="J106" i="10"/>
  <c r="J106" i="13"/>
  <c r="J106" i="3"/>
  <c r="J106" i="12"/>
  <c r="J106" i="6"/>
  <c r="J106" i="14"/>
  <c r="J106" i="11"/>
  <c r="K106" i="2"/>
  <c r="L106" i="2" l="1"/>
  <c r="K106" i="12"/>
  <c r="K106" i="13"/>
  <c r="K106" i="10"/>
  <c r="K106" i="8"/>
  <c r="K106" i="4"/>
  <c r="K106" i="9"/>
  <c r="K106" i="7"/>
  <c r="K106" i="11"/>
  <c r="K106" i="5"/>
  <c r="K106" i="14"/>
  <c r="K106" i="3"/>
  <c r="K106" i="6"/>
  <c r="L106" i="14" l="1"/>
  <c r="I106" i="14" s="1"/>
  <c r="L106" i="12"/>
  <c r="I106" i="12" s="1"/>
  <c r="L106" i="13"/>
  <c r="I106" i="13" s="1"/>
  <c r="L106" i="11"/>
  <c r="I106" i="11" s="1"/>
  <c r="L106" i="10"/>
  <c r="I106" i="10" s="1"/>
  <c r="L106" i="9"/>
  <c r="I106" i="9" s="1"/>
  <c r="L106" i="5"/>
  <c r="I106" i="5" s="1"/>
  <c r="L106" i="4"/>
  <c r="I106" i="4" s="1"/>
  <c r="L106" i="6"/>
  <c r="I106" i="6" s="1"/>
  <c r="L106" i="7"/>
  <c r="I106" i="7" s="1"/>
  <c r="L106" i="3"/>
  <c r="I106" i="3" s="1"/>
  <c r="L106" i="8"/>
  <c r="I106" i="8" s="1"/>
  <c r="J108" i="2"/>
  <c r="I106" i="2"/>
  <c r="J108" i="14" l="1"/>
  <c r="J108" i="12"/>
  <c r="J108" i="13"/>
  <c r="J108" i="11"/>
  <c r="J108" i="7"/>
  <c r="J108" i="6"/>
  <c r="J108" i="4"/>
  <c r="J108" i="9"/>
  <c r="J108" i="5"/>
  <c r="J108" i="8"/>
  <c r="J108" i="3"/>
  <c r="J108" i="10"/>
  <c r="K108" i="2"/>
  <c r="L108" i="2" l="1"/>
  <c r="K108" i="14"/>
  <c r="K108" i="13"/>
  <c r="K108" i="12"/>
  <c r="K108" i="11"/>
  <c r="K108" i="8"/>
  <c r="K108" i="7"/>
  <c r="K108" i="9"/>
  <c r="K108" i="5"/>
  <c r="K108" i="4"/>
  <c r="K108" i="6"/>
  <c r="K108" i="10"/>
  <c r="K108" i="3"/>
  <c r="I108" i="2"/>
  <c r="I108" i="10" l="1"/>
  <c r="J109" i="2"/>
  <c r="L108" i="14"/>
  <c r="I108" i="14" s="1"/>
  <c r="L108" i="13"/>
  <c r="I108" i="13" s="1"/>
  <c r="L108" i="12"/>
  <c r="I108" i="12" s="1"/>
  <c r="L108" i="11"/>
  <c r="I108" i="11" s="1"/>
  <c r="L108" i="9"/>
  <c r="I108" i="9" s="1"/>
  <c r="L108" i="7"/>
  <c r="I108" i="7" s="1"/>
  <c r="L108" i="8"/>
  <c r="I108" i="8" s="1"/>
  <c r="L108" i="6"/>
  <c r="I108" i="6" s="1"/>
  <c r="L108" i="4"/>
  <c r="I108" i="4" s="1"/>
  <c r="L108" i="5"/>
  <c r="I108" i="5" s="1"/>
  <c r="L108" i="3"/>
  <c r="I108" i="3" s="1"/>
  <c r="L108" i="10"/>
  <c r="J109" i="14" l="1"/>
  <c r="J109" i="9"/>
  <c r="J109" i="11"/>
  <c r="J109" i="10"/>
  <c r="J109" i="5"/>
  <c r="J109" i="7"/>
  <c r="J109" i="8"/>
  <c r="J109" i="6"/>
  <c r="J109" i="4"/>
  <c r="J109" i="3"/>
  <c r="J109" i="13"/>
  <c r="J109" i="12"/>
  <c r="K109" i="2"/>
  <c r="L109" i="2" l="1"/>
  <c r="K109" i="14"/>
  <c r="K109" i="13"/>
  <c r="K109" i="10"/>
  <c r="K109" i="8"/>
  <c r="K109" i="4"/>
  <c r="K109" i="6"/>
  <c r="K109" i="5"/>
  <c r="K109" i="9"/>
  <c r="K109" i="11"/>
  <c r="K109" i="3"/>
  <c r="K109" i="7"/>
  <c r="K109" i="12"/>
  <c r="I109" i="4" l="1"/>
  <c r="I109" i="8"/>
  <c r="J110" i="2"/>
  <c r="L109" i="8"/>
  <c r="L109" i="4"/>
  <c r="L109" i="3"/>
  <c r="I109" i="3" s="1"/>
  <c r="L109" i="9"/>
  <c r="I109" i="9" s="1"/>
  <c r="L109" i="5"/>
  <c r="I109" i="5" s="1"/>
  <c r="L109" i="14"/>
  <c r="I109" i="14" s="1"/>
  <c r="L109" i="7"/>
  <c r="I109" i="7" s="1"/>
  <c r="L109" i="6"/>
  <c r="I109" i="6" s="1"/>
  <c r="L109" i="13"/>
  <c r="I109" i="13" s="1"/>
  <c r="L109" i="11"/>
  <c r="I109" i="11" s="1"/>
  <c r="L109" i="12"/>
  <c r="I109" i="12" s="1"/>
  <c r="L109" i="10"/>
  <c r="I109" i="10" s="1"/>
  <c r="I109" i="2"/>
  <c r="J110" i="13" l="1"/>
  <c r="J110" i="12"/>
  <c r="J110" i="11"/>
  <c r="J110" i="10"/>
  <c r="J110" i="6"/>
  <c r="J110" i="8"/>
  <c r="J110" i="9"/>
  <c r="J110" i="7"/>
  <c r="J110" i="5"/>
  <c r="J110" i="3"/>
  <c r="J110" i="4"/>
  <c r="J110" i="14"/>
  <c r="K110" i="2"/>
  <c r="L110" i="2" l="1"/>
  <c r="K110" i="14"/>
  <c r="K110" i="12"/>
  <c r="K110" i="11"/>
  <c r="K110" i="10"/>
  <c r="K110" i="9"/>
  <c r="K110" i="7"/>
  <c r="K110" i="4"/>
  <c r="K110" i="6"/>
  <c r="K110" i="5"/>
  <c r="K110" i="3"/>
  <c r="K110" i="8"/>
  <c r="K110" i="13"/>
  <c r="I110" i="5" l="1"/>
  <c r="J111" i="2"/>
  <c r="L110" i="13"/>
  <c r="I110" i="13" s="1"/>
  <c r="L110" i="12"/>
  <c r="I110" i="12" s="1"/>
  <c r="L110" i="14"/>
  <c r="I110" i="14" s="1"/>
  <c r="L110" i="11"/>
  <c r="I110" i="11" s="1"/>
  <c r="L110" i="10"/>
  <c r="I110" i="10" s="1"/>
  <c r="L110" i="9"/>
  <c r="I110" i="9" s="1"/>
  <c r="L110" i="6"/>
  <c r="I110" i="6" s="1"/>
  <c r="L110" i="4"/>
  <c r="I110" i="4" s="1"/>
  <c r="L110" i="5"/>
  <c r="L110" i="7"/>
  <c r="I110" i="7" s="1"/>
  <c r="L110" i="3"/>
  <c r="I110" i="3" s="1"/>
  <c r="L110" i="8"/>
  <c r="I110" i="8" s="1"/>
  <c r="I110" i="2"/>
  <c r="J111" i="14" l="1"/>
  <c r="J111" i="12"/>
  <c r="J111" i="11"/>
  <c r="J111" i="13"/>
  <c r="J111" i="9"/>
  <c r="J111" i="8"/>
  <c r="J111" i="7"/>
  <c r="J111" i="5"/>
  <c r="J111" i="4"/>
  <c r="J111" i="6"/>
  <c r="J111" i="3"/>
  <c r="J111" i="10"/>
  <c r="K111" i="2"/>
  <c r="L111" i="2" l="1"/>
  <c r="K111" i="14"/>
  <c r="K111" i="12"/>
  <c r="K111" i="13"/>
  <c r="K111" i="11"/>
  <c r="K111" i="9"/>
  <c r="K111" i="8"/>
  <c r="K111" i="7"/>
  <c r="K111" i="6"/>
  <c r="K111" i="3"/>
  <c r="K111" i="4"/>
  <c r="K111" i="5"/>
  <c r="K111" i="10"/>
  <c r="J113" i="2" l="1"/>
  <c r="L111" i="14"/>
  <c r="I111" i="14" s="1"/>
  <c r="L111" i="11"/>
  <c r="I111" i="11" s="1"/>
  <c r="L111" i="10"/>
  <c r="I111" i="10" s="1"/>
  <c r="L111" i="9"/>
  <c r="I111" i="9" s="1"/>
  <c r="L111" i="8"/>
  <c r="I111" i="8" s="1"/>
  <c r="L111" i="7"/>
  <c r="I111" i="7" s="1"/>
  <c r="L111" i="6"/>
  <c r="I111" i="6" s="1"/>
  <c r="L111" i="5"/>
  <c r="I111" i="5" s="1"/>
  <c r="L111" i="13"/>
  <c r="I111" i="13" s="1"/>
  <c r="L111" i="3"/>
  <c r="I111" i="3" s="1"/>
  <c r="L111" i="12"/>
  <c r="I111" i="12" s="1"/>
  <c r="L111" i="4"/>
  <c r="I111" i="4" s="1"/>
  <c r="I111" i="2"/>
  <c r="J113" i="14" l="1"/>
  <c r="J113" i="10"/>
  <c r="J113" i="13"/>
  <c r="J113" i="8"/>
  <c r="J113" i="5"/>
  <c r="J113" i="6"/>
  <c r="J113" i="4"/>
  <c r="J113" i="3"/>
  <c r="J113" i="7"/>
  <c r="J113" i="11"/>
  <c r="J113" i="12"/>
  <c r="J113" i="9"/>
  <c r="K113" i="2"/>
  <c r="L113" i="2" l="1"/>
  <c r="K113" i="8"/>
  <c r="K113" i="4"/>
  <c r="K113" i="3"/>
  <c r="K113" i="5"/>
  <c r="K113" i="7"/>
  <c r="K113" i="6"/>
  <c r="K113" i="10"/>
  <c r="K113" i="14"/>
  <c r="K113" i="9"/>
  <c r="K113" i="13"/>
  <c r="K113" i="11"/>
  <c r="K113" i="12"/>
  <c r="J119" i="2" l="1"/>
  <c r="L113" i="10"/>
  <c r="I113" i="10" s="1"/>
  <c r="L113" i="8"/>
  <c r="I113" i="8" s="1"/>
  <c r="L113" i="7"/>
  <c r="I113" i="7" s="1"/>
  <c r="L113" i="6"/>
  <c r="I113" i="6" s="1"/>
  <c r="L113" i="3"/>
  <c r="I113" i="3" s="1"/>
  <c r="L113" i="5"/>
  <c r="I113" i="5" s="1"/>
  <c r="L113" i="9"/>
  <c r="I113" i="9" s="1"/>
  <c r="L113" i="4"/>
  <c r="I113" i="4" s="1"/>
  <c r="L113" i="14"/>
  <c r="I113" i="14" s="1"/>
  <c r="L113" i="11"/>
  <c r="I113" i="11" s="1"/>
  <c r="L113" i="13"/>
  <c r="I113" i="13" s="1"/>
  <c r="L113" i="12"/>
  <c r="I113" i="12" s="1"/>
  <c r="I113" i="2"/>
  <c r="J119" i="14" l="1"/>
  <c r="J119" i="13"/>
  <c r="J119" i="11"/>
  <c r="J119" i="10"/>
  <c r="J119" i="9"/>
  <c r="J119" i="12"/>
  <c r="J119" i="7"/>
  <c r="J119" i="5"/>
  <c r="J119" i="6"/>
  <c r="J119" i="3"/>
  <c r="J119" i="4"/>
  <c r="J119" i="8"/>
  <c r="K119" i="2"/>
  <c r="L119" i="2" l="1"/>
  <c r="K119" i="14"/>
  <c r="K119" i="12"/>
  <c r="K119" i="13"/>
  <c r="K119" i="9"/>
  <c r="K119" i="11"/>
  <c r="K119" i="7"/>
  <c r="K119" i="6"/>
  <c r="K119" i="5"/>
  <c r="K119" i="4"/>
  <c r="K119" i="10"/>
  <c r="K119" i="3"/>
  <c r="K119" i="8"/>
  <c r="J121" i="2" l="1"/>
  <c r="L119" i="14"/>
  <c r="I119" i="14" s="1"/>
  <c r="L119" i="11"/>
  <c r="I119" i="11" s="1"/>
  <c r="L119" i="8"/>
  <c r="I119" i="8" s="1"/>
  <c r="L119" i="12"/>
  <c r="I119" i="12" s="1"/>
  <c r="L119" i="9"/>
  <c r="I119" i="9" s="1"/>
  <c r="L119" i="5"/>
  <c r="I119" i="5" s="1"/>
  <c r="L119" i="4"/>
  <c r="I119" i="4" s="1"/>
  <c r="L119" i="7"/>
  <c r="I119" i="7" s="1"/>
  <c r="L119" i="6"/>
  <c r="I119" i="6" s="1"/>
  <c r="L119" i="3"/>
  <c r="I119" i="3" s="1"/>
  <c r="L119" i="10"/>
  <c r="I119" i="10" s="1"/>
  <c r="L119" i="13"/>
  <c r="I119" i="13" s="1"/>
  <c r="I119" i="2"/>
  <c r="J121" i="14" l="1"/>
  <c r="J121" i="13"/>
  <c r="J121" i="12"/>
  <c r="J121" i="11"/>
  <c r="J121" i="9"/>
  <c r="J121" i="7"/>
  <c r="J121" i="4"/>
  <c r="J121" i="8"/>
  <c r="J121" i="6"/>
  <c r="J121" i="10"/>
  <c r="J121" i="3"/>
  <c r="J121" i="5"/>
  <c r="K121" i="2"/>
  <c r="L121" i="2" l="1"/>
  <c r="K121" i="14"/>
  <c r="K121" i="9"/>
  <c r="K121" i="10"/>
  <c r="K121" i="6"/>
  <c r="K121" i="8"/>
  <c r="K121" i="7"/>
  <c r="K121" i="5"/>
  <c r="K121" i="4"/>
  <c r="K121" i="3"/>
  <c r="K121" i="12"/>
  <c r="K121" i="13"/>
  <c r="K121" i="11"/>
  <c r="I121" i="8" l="1"/>
  <c r="I121" i="9"/>
  <c r="I121" i="4"/>
  <c r="J122" i="2"/>
  <c r="L121" i="14"/>
  <c r="I121" i="14" s="1"/>
  <c r="L121" i="10"/>
  <c r="I121" i="10" s="1"/>
  <c r="L121" i="8"/>
  <c r="L121" i="5"/>
  <c r="I121" i="5" s="1"/>
  <c r="L121" i="4"/>
  <c r="L121" i="6"/>
  <c r="I121" i="6" s="1"/>
  <c r="L121" i="13"/>
  <c r="I121" i="13" s="1"/>
  <c r="L121" i="7"/>
  <c r="I121" i="7" s="1"/>
  <c r="L121" i="11"/>
  <c r="I121" i="11" s="1"/>
  <c r="L121" i="3"/>
  <c r="I121" i="3" s="1"/>
  <c r="L121" i="9"/>
  <c r="L121" i="12"/>
  <c r="I121" i="12" s="1"/>
  <c r="I121" i="2"/>
  <c r="J122" i="8" l="1"/>
  <c r="J122" i="4"/>
  <c r="J122" i="3"/>
  <c r="J122" i="9"/>
  <c r="J122" i="5"/>
  <c r="J122" i="7"/>
  <c r="J122" i="6"/>
  <c r="J122" i="12"/>
  <c r="J122" i="10"/>
  <c r="J122" i="13"/>
  <c r="J122" i="14"/>
  <c r="J122" i="11"/>
  <c r="K122" i="2"/>
  <c r="L122" i="2" l="1"/>
  <c r="K122" i="13"/>
  <c r="K122" i="12"/>
  <c r="K122" i="8"/>
  <c r="K122" i="10"/>
  <c r="K122" i="7"/>
  <c r="K122" i="6"/>
  <c r="K122" i="5"/>
  <c r="K122" i="4"/>
  <c r="K122" i="9"/>
  <c r="K122" i="14"/>
  <c r="K122" i="11"/>
  <c r="K122" i="3"/>
  <c r="I122" i="4" l="1"/>
  <c r="J123" i="2"/>
  <c r="L122" i="14"/>
  <c r="I122" i="14" s="1"/>
  <c r="L122" i="13"/>
  <c r="I122" i="13" s="1"/>
  <c r="L122" i="12"/>
  <c r="I122" i="12" s="1"/>
  <c r="L122" i="10"/>
  <c r="I122" i="10" s="1"/>
  <c r="L122" i="7"/>
  <c r="I122" i="7" s="1"/>
  <c r="L122" i="9"/>
  <c r="I122" i="9" s="1"/>
  <c r="L122" i="3"/>
  <c r="I122" i="3" s="1"/>
  <c r="L122" i="6"/>
  <c r="I122" i="6" s="1"/>
  <c r="L122" i="5"/>
  <c r="I122" i="5" s="1"/>
  <c r="L122" i="4"/>
  <c r="L122" i="11"/>
  <c r="I122" i="11" s="1"/>
  <c r="L122" i="8"/>
  <c r="I122" i="8" s="1"/>
  <c r="I122" i="2"/>
  <c r="J123" i="14" l="1"/>
  <c r="J123" i="13"/>
  <c r="J123" i="12"/>
  <c r="J123" i="11"/>
  <c r="J123" i="9"/>
  <c r="J123" i="7"/>
  <c r="J123" i="6"/>
  <c r="J123" i="4"/>
  <c r="J123" i="5"/>
  <c r="J123" i="3"/>
  <c r="J123" i="8"/>
  <c r="J123" i="10"/>
  <c r="K123" i="2"/>
  <c r="L123" i="2" l="1"/>
  <c r="K123" i="14"/>
  <c r="K123" i="12"/>
  <c r="K123" i="11"/>
  <c r="K123" i="9"/>
  <c r="K123" i="7"/>
  <c r="K123" i="8"/>
  <c r="K123" i="5"/>
  <c r="K123" i="4"/>
  <c r="K123" i="6"/>
  <c r="K123" i="3"/>
  <c r="K123" i="10"/>
  <c r="K123" i="13"/>
  <c r="I123" i="5" l="1"/>
  <c r="I123" i="9"/>
  <c r="J124" i="2"/>
  <c r="L123" i="14"/>
  <c r="I123" i="14" s="1"/>
  <c r="L123" i="12"/>
  <c r="I123" i="12" s="1"/>
  <c r="L123" i="9"/>
  <c r="L123" i="8"/>
  <c r="I123" i="8" s="1"/>
  <c r="L123" i="11"/>
  <c r="I123" i="11" s="1"/>
  <c r="L123" i="7"/>
  <c r="I123" i="7" s="1"/>
  <c r="L123" i="6"/>
  <c r="I123" i="6" s="1"/>
  <c r="L123" i="4"/>
  <c r="I123" i="4" s="1"/>
  <c r="L123" i="3"/>
  <c r="I123" i="3" s="1"/>
  <c r="L123" i="5"/>
  <c r="L123" i="10"/>
  <c r="I123" i="10" s="1"/>
  <c r="L123" i="13"/>
  <c r="I123" i="13" s="1"/>
  <c r="I123" i="2"/>
  <c r="J124" i="14" l="1"/>
  <c r="J124" i="11"/>
  <c r="J124" i="8"/>
  <c r="J124" i="10"/>
  <c r="J124" i="9"/>
  <c r="J124" i="5"/>
  <c r="J124" i="7"/>
  <c r="J124" i="6"/>
  <c r="J124" i="4"/>
  <c r="J124" i="3"/>
  <c r="J124" i="12"/>
  <c r="J124" i="13"/>
  <c r="K124" i="2"/>
  <c r="L124" i="2" l="1"/>
  <c r="K124" i="14"/>
  <c r="K124" i="13"/>
  <c r="K124" i="10"/>
  <c r="K124" i="8"/>
  <c r="K124" i="6"/>
  <c r="K124" i="9"/>
  <c r="K124" i="5"/>
  <c r="K124" i="4"/>
  <c r="K124" i="12"/>
  <c r="K124" i="3"/>
  <c r="K124" i="11"/>
  <c r="K124" i="7"/>
  <c r="I124" i="8" l="1"/>
  <c r="J125" i="2"/>
  <c r="L124" i="8"/>
  <c r="L124" i="4"/>
  <c r="I124" i="4" s="1"/>
  <c r="L124" i="10"/>
  <c r="I124" i="10" s="1"/>
  <c r="L124" i="9"/>
  <c r="I124" i="9" s="1"/>
  <c r="L124" i="5"/>
  <c r="I124" i="5" s="1"/>
  <c r="L124" i="11"/>
  <c r="I124" i="11" s="1"/>
  <c r="L124" i="12"/>
  <c r="I124" i="12" s="1"/>
  <c r="L124" i="3"/>
  <c r="I124" i="3" s="1"/>
  <c r="L124" i="7"/>
  <c r="I124" i="7" s="1"/>
  <c r="L124" i="13"/>
  <c r="I124" i="13" s="1"/>
  <c r="L124" i="14"/>
  <c r="I124" i="14" s="1"/>
  <c r="L124" i="6"/>
  <c r="I124" i="6" s="1"/>
  <c r="I124" i="2"/>
  <c r="J125" i="12" l="1"/>
  <c r="J125" i="10"/>
  <c r="J125" i="8"/>
  <c r="J125" i="9"/>
  <c r="J125" i="6"/>
  <c r="J125" i="5"/>
  <c r="J125" i="7"/>
  <c r="J125" i="4"/>
  <c r="J125" i="11"/>
  <c r="J125" i="3"/>
  <c r="J125" i="14"/>
  <c r="J125" i="13"/>
  <c r="K125" i="2"/>
  <c r="L125" i="2" l="1"/>
  <c r="K125" i="14"/>
  <c r="K125" i="12"/>
  <c r="K125" i="8"/>
  <c r="K125" i="6"/>
  <c r="K125" i="9"/>
  <c r="K125" i="10"/>
  <c r="K125" i="7"/>
  <c r="K125" i="5"/>
  <c r="K125" i="3"/>
  <c r="K125" i="4"/>
  <c r="K125" i="13"/>
  <c r="K125" i="11"/>
  <c r="I125" i="2"/>
  <c r="L125" i="14" l="1"/>
  <c r="I125" i="14" s="1"/>
  <c r="L125" i="13"/>
  <c r="I125" i="13" s="1"/>
  <c r="L125" i="11"/>
  <c r="I125" i="11" s="1"/>
  <c r="L125" i="12"/>
  <c r="I125" i="12" s="1"/>
  <c r="L125" i="9"/>
  <c r="I125" i="9" s="1"/>
  <c r="L125" i="10"/>
  <c r="I125" i="10" s="1"/>
  <c r="L125" i="6"/>
  <c r="I125" i="6" s="1"/>
  <c r="L125" i="7"/>
  <c r="I125" i="7" s="1"/>
  <c r="L125" i="8"/>
  <c r="I125" i="8" s="1"/>
  <c r="L125" i="5"/>
  <c r="I125" i="5" s="1"/>
  <c r="L125" i="4"/>
  <c r="I125" i="4" s="1"/>
  <c r="L125" i="3"/>
  <c r="I125" i="3" s="1"/>
  <c r="J127" i="2"/>
  <c r="J127" i="14" l="1"/>
  <c r="J127" i="12"/>
  <c r="J127" i="11"/>
  <c r="J127" i="13"/>
  <c r="J127" i="9"/>
  <c r="J127" i="7"/>
  <c r="J127" i="8"/>
  <c r="J127" i="5"/>
  <c r="J127" i="4"/>
  <c r="J127" i="3"/>
  <c r="J127" i="6"/>
  <c r="J127" i="10"/>
  <c r="K127" i="2"/>
  <c r="L127" i="2" l="1"/>
  <c r="K127" i="12"/>
  <c r="K127" i="14"/>
  <c r="K127" i="13"/>
  <c r="K127" i="11"/>
  <c r="K127" i="9"/>
  <c r="K127" i="8"/>
  <c r="K127" i="7"/>
  <c r="K127" i="4"/>
  <c r="K127" i="6"/>
  <c r="K127" i="3"/>
  <c r="K127" i="10"/>
  <c r="K127" i="5"/>
  <c r="I127" i="10" l="1"/>
  <c r="L127" i="14"/>
  <c r="I127" i="14" s="1"/>
  <c r="L127" i="10"/>
  <c r="L127" i="8"/>
  <c r="I127" i="8" s="1"/>
  <c r="L127" i="9"/>
  <c r="I127" i="9" s="1"/>
  <c r="L127" i="7"/>
  <c r="I127" i="7" s="1"/>
  <c r="L127" i="5"/>
  <c r="I127" i="5" s="1"/>
  <c r="L127" i="3"/>
  <c r="I127" i="3" s="1"/>
  <c r="L127" i="6"/>
  <c r="I127" i="6" s="1"/>
  <c r="L127" i="12"/>
  <c r="I127" i="12" s="1"/>
  <c r="L127" i="4"/>
  <c r="I127" i="4" s="1"/>
  <c r="L127" i="11"/>
  <c r="I127" i="11" s="1"/>
  <c r="L127" i="13"/>
  <c r="I127" i="13" s="1"/>
  <c r="J129" i="2"/>
  <c r="I127" i="2"/>
  <c r="J129" i="14" l="1"/>
  <c r="J129" i="13"/>
  <c r="J129" i="10"/>
  <c r="J129" i="9"/>
  <c r="J129" i="8"/>
  <c r="J129" i="5"/>
  <c r="J129" i="4"/>
  <c r="J129" i="6"/>
  <c r="J129" i="3"/>
  <c r="J129" i="12"/>
  <c r="J129" i="11"/>
  <c r="J129" i="7"/>
  <c r="K129" i="2"/>
  <c r="L129" i="2" l="1"/>
  <c r="K129" i="8"/>
  <c r="K129" i="4"/>
  <c r="K129" i="5"/>
  <c r="K129" i="12"/>
  <c r="K129" i="3"/>
  <c r="K129" i="11"/>
  <c r="K129" i="10"/>
  <c r="K129" i="7"/>
  <c r="K129" i="9"/>
  <c r="K129" i="14"/>
  <c r="K129" i="6"/>
  <c r="K129" i="13"/>
  <c r="I129" i="2"/>
  <c r="I129" i="5" l="1"/>
  <c r="J130" i="2"/>
  <c r="L129" i="10"/>
  <c r="I129" i="10" s="1"/>
  <c r="L129" i="8"/>
  <c r="I129" i="8" s="1"/>
  <c r="L129" i="3"/>
  <c r="I129" i="3" s="1"/>
  <c r="L129" i="4"/>
  <c r="I129" i="4" s="1"/>
  <c r="L129" i="7"/>
  <c r="I129" i="7" s="1"/>
  <c r="L129" i="6"/>
  <c r="I129" i="6" s="1"/>
  <c r="L129" i="9"/>
  <c r="I129" i="9" s="1"/>
  <c r="L129" i="13"/>
  <c r="I129" i="13" s="1"/>
  <c r="L129" i="12"/>
  <c r="I129" i="12" s="1"/>
  <c r="L129" i="5"/>
  <c r="L129" i="11"/>
  <c r="I129" i="11" s="1"/>
  <c r="L129" i="14"/>
  <c r="I129" i="14" s="1"/>
  <c r="J130" i="14" l="1"/>
  <c r="J130" i="12"/>
  <c r="J130" i="10"/>
  <c r="J130" i="9"/>
  <c r="J130" i="7"/>
  <c r="J130" i="6"/>
  <c r="J130" i="3"/>
  <c r="J130" i="4"/>
  <c r="J130" i="5"/>
  <c r="J130" i="8"/>
  <c r="J130" i="11"/>
  <c r="J130" i="13"/>
  <c r="K130" i="2"/>
  <c r="L130" i="2" l="1"/>
  <c r="K130" i="14"/>
  <c r="K130" i="13"/>
  <c r="K130" i="12"/>
  <c r="K130" i="11"/>
  <c r="K130" i="6"/>
  <c r="K130" i="7"/>
  <c r="K130" i="4"/>
  <c r="K130" i="9"/>
  <c r="K130" i="5"/>
  <c r="K130" i="3"/>
  <c r="K130" i="10"/>
  <c r="K130" i="8"/>
  <c r="J131" i="2" l="1"/>
  <c r="L130" i="13"/>
  <c r="I130" i="13" s="1"/>
  <c r="L130" i="11"/>
  <c r="I130" i="11" s="1"/>
  <c r="L130" i="12"/>
  <c r="I130" i="12" s="1"/>
  <c r="L130" i="8"/>
  <c r="I130" i="8" s="1"/>
  <c r="L130" i="9"/>
  <c r="I130" i="9" s="1"/>
  <c r="L130" i="7"/>
  <c r="I130" i="7" s="1"/>
  <c r="L130" i="5"/>
  <c r="I130" i="5" s="1"/>
  <c r="L130" i="4"/>
  <c r="I130" i="4" s="1"/>
  <c r="L130" i="3"/>
  <c r="I130" i="3" s="1"/>
  <c r="L130" i="6"/>
  <c r="I130" i="6" s="1"/>
  <c r="L130" i="10"/>
  <c r="I130" i="10" s="1"/>
  <c r="L130" i="14"/>
  <c r="I130" i="14" s="1"/>
  <c r="I130" i="2"/>
  <c r="J131" i="14" l="1"/>
  <c r="J131" i="13"/>
  <c r="J131" i="12"/>
  <c r="J131" i="11"/>
  <c r="J131" i="9"/>
  <c r="J131" i="8"/>
  <c r="J131" i="7"/>
  <c r="J131" i="6"/>
  <c r="J131" i="4"/>
  <c r="J131" i="3"/>
  <c r="J131" i="10"/>
  <c r="J131" i="5"/>
  <c r="K131" i="2"/>
  <c r="L131" i="2" l="1"/>
  <c r="K131" i="14"/>
  <c r="K131" i="10"/>
  <c r="K131" i="9"/>
  <c r="K131" i="8"/>
  <c r="K131" i="6"/>
  <c r="K131" i="7"/>
  <c r="K131" i="5"/>
  <c r="K131" i="3"/>
  <c r="K131" i="13"/>
  <c r="K131" i="12"/>
  <c r="K131" i="4"/>
  <c r="K131" i="11"/>
  <c r="I131" i="2"/>
  <c r="I131" i="9" l="1"/>
  <c r="L131" i="14"/>
  <c r="I131" i="14" s="1"/>
  <c r="L131" i="12"/>
  <c r="I131" i="12" s="1"/>
  <c r="L131" i="10"/>
  <c r="I131" i="10" s="1"/>
  <c r="L131" i="8"/>
  <c r="I131" i="8" s="1"/>
  <c r="L131" i="4"/>
  <c r="I131" i="4" s="1"/>
  <c r="L131" i="5"/>
  <c r="I131" i="5" s="1"/>
  <c r="L131" i="6"/>
  <c r="I131" i="6" s="1"/>
  <c r="L131" i="3"/>
  <c r="I131" i="3" s="1"/>
  <c r="L131" i="7"/>
  <c r="I131" i="7" s="1"/>
  <c r="L131" i="13"/>
  <c r="I131" i="13" s="1"/>
  <c r="L131" i="9"/>
  <c r="L131" i="11"/>
  <c r="I131" i="11" s="1"/>
  <c r="J133" i="2"/>
  <c r="J133" i="8" l="1"/>
  <c r="J133" i="4"/>
  <c r="J133" i="5"/>
  <c r="J133" i="7"/>
  <c r="J133" i="6"/>
  <c r="J133" i="11"/>
  <c r="J133" i="3"/>
  <c r="J133" i="12"/>
  <c r="J133" i="10"/>
  <c r="J133" i="13"/>
  <c r="J133" i="14"/>
  <c r="J133" i="9"/>
  <c r="K133" i="2"/>
  <c r="L133" i="2" l="1"/>
  <c r="K133" i="13"/>
  <c r="K133" i="12"/>
  <c r="K133" i="11"/>
  <c r="K133" i="8"/>
  <c r="K133" i="10"/>
  <c r="K133" i="3"/>
  <c r="K133" i="9"/>
  <c r="K133" i="4"/>
  <c r="K133" i="7"/>
  <c r="K133" i="6"/>
  <c r="K133" i="5"/>
  <c r="K133" i="14"/>
  <c r="I133" i="2"/>
  <c r="I133" i="10" l="1"/>
  <c r="I133" i="8"/>
  <c r="I139" i="2"/>
  <c r="L133" i="14"/>
  <c r="I133" i="14" s="1"/>
  <c r="L133" i="12"/>
  <c r="I133" i="12" s="1"/>
  <c r="L133" i="13"/>
  <c r="I133" i="13" s="1"/>
  <c r="L133" i="10"/>
  <c r="L133" i="9"/>
  <c r="I133" i="9" s="1"/>
  <c r="L133" i="11"/>
  <c r="I133" i="11" s="1"/>
  <c r="L133" i="7"/>
  <c r="I133" i="7" s="1"/>
  <c r="L133" i="6"/>
  <c r="I133" i="6" s="1"/>
  <c r="L133" i="4"/>
  <c r="I133" i="4" s="1"/>
  <c r="L133" i="5"/>
  <c r="I133" i="5" s="1"/>
  <c r="L133" i="3"/>
  <c r="I133" i="3" s="1"/>
  <c r="L133" i="8"/>
  <c r="I139" i="12" l="1"/>
  <c r="I139" i="14"/>
  <c r="I139" i="11"/>
  <c r="I139" i="13"/>
  <c r="I139" i="7"/>
  <c r="I139" i="9"/>
  <c r="I139" i="6"/>
  <c r="I139" i="5"/>
  <c r="I139" i="4"/>
  <c r="I139" i="3"/>
  <c r="I139" i="10"/>
  <c r="I139" i="8"/>
  <c r="J139" i="2"/>
  <c r="K139" i="2" l="1"/>
  <c r="J139" i="12"/>
  <c r="J139" i="11"/>
  <c r="J139" i="7"/>
  <c r="J139" i="9"/>
  <c r="J139" i="5"/>
  <c r="J139" i="4"/>
  <c r="J139" i="8"/>
  <c r="J139" i="3"/>
  <c r="J139" i="6"/>
  <c r="J139" i="14"/>
  <c r="J139" i="13"/>
  <c r="J139" i="10"/>
  <c r="L139" i="2" l="1"/>
  <c r="K139" i="11"/>
  <c r="K139" i="12"/>
  <c r="K139" i="9"/>
  <c r="K139" i="7"/>
  <c r="K139" i="8"/>
  <c r="K139" i="4"/>
  <c r="K139" i="6"/>
  <c r="K139" i="5"/>
  <c r="K139" i="13"/>
  <c r="K139" i="3"/>
  <c r="K139" i="10"/>
  <c r="K139" i="14"/>
  <c r="M139" i="2" l="1"/>
  <c r="L139" i="14"/>
  <c r="L139" i="10"/>
  <c r="L139" i="11"/>
  <c r="L139" i="8"/>
  <c r="L139" i="9"/>
  <c r="L139" i="7"/>
  <c r="L139" i="5"/>
  <c r="L139" i="6"/>
  <c r="L139" i="3"/>
  <c r="L139" i="4"/>
  <c r="L139" i="13"/>
  <c r="L139" i="12"/>
  <c r="H139" i="2"/>
  <c r="I140" i="2" l="1"/>
  <c r="M139" i="14"/>
  <c r="H139" i="14" s="1"/>
  <c r="M139" i="12"/>
  <c r="H139" i="12" s="1"/>
  <c r="M139" i="6"/>
  <c r="H139" i="6" s="1"/>
  <c r="M139" i="10"/>
  <c r="H139" i="10" s="1"/>
  <c r="M139" i="8"/>
  <c r="H139" i="8" s="1"/>
  <c r="M139" i="5"/>
  <c r="H139" i="5" s="1"/>
  <c r="M139" i="4"/>
  <c r="H139" i="4" s="1"/>
  <c r="M139" i="7"/>
  <c r="H139" i="7" s="1"/>
  <c r="M139" i="9"/>
  <c r="H139" i="9" s="1"/>
  <c r="M139" i="3"/>
  <c r="H139" i="3" s="1"/>
  <c r="M139" i="11"/>
  <c r="H139" i="11" s="1"/>
  <c r="M139" i="13"/>
  <c r="H139" i="13" s="1"/>
  <c r="I140" i="8" l="1"/>
  <c r="I140" i="4"/>
  <c r="I140" i="9"/>
  <c r="I140" i="5"/>
  <c r="I140" i="7"/>
  <c r="I140" i="6"/>
  <c r="I140" i="3"/>
  <c r="I140" i="11"/>
  <c r="I140" i="12"/>
  <c r="I140" i="13"/>
  <c r="I140" i="14"/>
  <c r="I140" i="10"/>
  <c r="J140" i="2"/>
  <c r="K140" i="2" l="1"/>
  <c r="J140" i="14"/>
  <c r="J140" i="11"/>
  <c r="J140" i="12"/>
  <c r="J140" i="8"/>
  <c r="J140" i="10"/>
  <c r="J140" i="9"/>
  <c r="J140" i="7"/>
  <c r="J140" i="5"/>
  <c r="J140" i="6"/>
  <c r="J140" i="13"/>
  <c r="J140" i="4"/>
  <c r="J140" i="3"/>
  <c r="L140" i="2" l="1"/>
  <c r="K140" i="14"/>
  <c r="K140" i="12"/>
  <c r="K140" i="11"/>
  <c r="K140" i="9"/>
  <c r="K140" i="6"/>
  <c r="K140" i="10"/>
  <c r="K140" i="7"/>
  <c r="K140" i="5"/>
  <c r="K140" i="4"/>
  <c r="K140" i="8"/>
  <c r="K140" i="3"/>
  <c r="K140" i="13"/>
  <c r="M140" i="2" l="1"/>
  <c r="L140" i="14"/>
  <c r="L140" i="13"/>
  <c r="L140" i="11"/>
  <c r="L140" i="12"/>
  <c r="L140" i="9"/>
  <c r="L140" i="6"/>
  <c r="L140" i="4"/>
  <c r="L140" i="5"/>
  <c r="L140" i="3"/>
  <c r="L140" i="8"/>
  <c r="L140" i="7"/>
  <c r="L140" i="10"/>
  <c r="I141" i="2" l="1"/>
  <c r="M140" i="14"/>
  <c r="H140" i="14" s="1"/>
  <c r="M140" i="12"/>
  <c r="H140" i="12" s="1"/>
  <c r="M140" i="10"/>
  <c r="H140" i="10" s="1"/>
  <c r="M140" i="11"/>
  <c r="H140" i="11" s="1"/>
  <c r="M140" i="9"/>
  <c r="H140" i="9" s="1"/>
  <c r="M140" i="8"/>
  <c r="H140" i="8" s="1"/>
  <c r="M140" i="7"/>
  <c r="H140" i="7" s="1"/>
  <c r="M140" i="6"/>
  <c r="H140" i="6" s="1"/>
  <c r="M140" i="4"/>
  <c r="H140" i="4" s="1"/>
  <c r="M140" i="5"/>
  <c r="H140" i="5" s="1"/>
  <c r="M140" i="3"/>
  <c r="H140" i="3" s="1"/>
  <c r="M140" i="13"/>
  <c r="H140" i="13" s="1"/>
  <c r="H140" i="2"/>
  <c r="I141" i="12" l="1"/>
  <c r="I141" i="14"/>
  <c r="I141" i="13"/>
  <c r="I141" i="11"/>
  <c r="I141" i="10"/>
  <c r="I141" i="9"/>
  <c r="I141" i="8"/>
  <c r="I141" i="7"/>
  <c r="I141" i="6"/>
  <c r="I141" i="4"/>
  <c r="I141" i="3"/>
  <c r="I141" i="5"/>
  <c r="J141" i="2"/>
  <c r="K141" i="2" l="1"/>
  <c r="J141" i="14"/>
  <c r="J141" i="11"/>
  <c r="J141" i="10"/>
  <c r="J141" i="9"/>
  <c r="J141" i="8"/>
  <c r="J141" i="7"/>
  <c r="J141" i="6"/>
  <c r="J141" i="5"/>
  <c r="J141" i="3"/>
  <c r="J141" i="4"/>
  <c r="J141" i="13"/>
  <c r="J141" i="12"/>
  <c r="L141" i="2" l="1"/>
  <c r="K141" i="14"/>
  <c r="K141" i="13"/>
  <c r="K141" i="12"/>
  <c r="K141" i="11"/>
  <c r="K141" i="10"/>
  <c r="K141" i="8"/>
  <c r="K141" i="6"/>
  <c r="K141" i="5"/>
  <c r="K141" i="3"/>
  <c r="K141" i="4"/>
  <c r="K141" i="7"/>
  <c r="K141" i="9"/>
  <c r="H141" i="2" l="1"/>
  <c r="M141" i="2"/>
  <c r="L141" i="14"/>
  <c r="L141" i="13"/>
  <c r="L141" i="12"/>
  <c r="L141" i="10"/>
  <c r="L141" i="8"/>
  <c r="L141" i="7"/>
  <c r="L141" i="6"/>
  <c r="L141" i="4"/>
  <c r="L141" i="11"/>
  <c r="L141" i="9"/>
  <c r="L141" i="5"/>
  <c r="L141" i="3"/>
  <c r="H141" i="9" l="1"/>
  <c r="I142" i="2"/>
  <c r="M141" i="14"/>
  <c r="H141" i="14" s="1"/>
  <c r="M141" i="12"/>
  <c r="H141" i="12" s="1"/>
  <c r="M141" i="11"/>
  <c r="H141" i="11" s="1"/>
  <c r="M141" i="10"/>
  <c r="H141" i="10" s="1"/>
  <c r="M141" i="9"/>
  <c r="M141" i="8"/>
  <c r="H141" i="8" s="1"/>
  <c r="M141" i="7"/>
  <c r="H141" i="7" s="1"/>
  <c r="M141" i="6"/>
  <c r="H141" i="6" s="1"/>
  <c r="M141" i="5"/>
  <c r="H141" i="5" s="1"/>
  <c r="M141" i="4"/>
  <c r="H141" i="4" s="1"/>
  <c r="M141" i="3"/>
  <c r="H141" i="3" s="1"/>
  <c r="M141" i="13"/>
  <c r="H141" i="13" s="1"/>
  <c r="I142" i="14" l="1"/>
  <c r="I142" i="12"/>
  <c r="I142" i="10"/>
  <c r="I142" i="11"/>
  <c r="I142" i="9"/>
  <c r="I142" i="7"/>
  <c r="I142" i="4"/>
  <c r="I142" i="5"/>
  <c r="I142" i="6"/>
  <c r="I142" i="3"/>
  <c r="I142" i="8"/>
  <c r="I142" i="13"/>
  <c r="J142" i="2"/>
  <c r="K142" i="2" l="1"/>
  <c r="J142" i="14"/>
  <c r="J142" i="13"/>
  <c r="J142" i="11"/>
  <c r="J142" i="12"/>
  <c r="J142" i="6"/>
  <c r="J142" i="9"/>
  <c r="J142" i="4"/>
  <c r="J142" i="5"/>
  <c r="J142" i="8"/>
  <c r="J142" i="3"/>
  <c r="J142" i="10"/>
  <c r="J142" i="7"/>
  <c r="L142" i="2" l="1"/>
  <c r="K142" i="14"/>
  <c r="K142" i="13"/>
  <c r="K142" i="12"/>
  <c r="K142" i="9"/>
  <c r="K142" i="11"/>
  <c r="K142" i="7"/>
  <c r="K142" i="8"/>
  <c r="K142" i="5"/>
  <c r="K142" i="4"/>
  <c r="K142" i="10"/>
  <c r="K142" i="3"/>
  <c r="K142" i="6"/>
  <c r="M142" i="2" l="1"/>
  <c r="H142" i="2" s="1"/>
  <c r="L142" i="14"/>
  <c r="L142" i="13"/>
  <c r="L142" i="12"/>
  <c r="L142" i="11"/>
  <c r="L142" i="9"/>
  <c r="L142" i="8"/>
  <c r="L142" i="7"/>
  <c r="L142" i="4"/>
  <c r="L142" i="3"/>
  <c r="L142" i="5"/>
  <c r="L142" i="6"/>
  <c r="L142" i="10"/>
  <c r="I143" i="2" l="1"/>
  <c r="M142" i="14"/>
  <c r="H142" i="14" s="1"/>
  <c r="M142" i="10"/>
  <c r="H142" i="10" s="1"/>
  <c r="M142" i="9"/>
  <c r="H142" i="9" s="1"/>
  <c r="M142" i="8"/>
  <c r="H142" i="8" s="1"/>
  <c r="M142" i="7"/>
  <c r="H142" i="7" s="1"/>
  <c r="M142" i="6"/>
  <c r="H142" i="6" s="1"/>
  <c r="M142" i="5"/>
  <c r="H142" i="5" s="1"/>
  <c r="M142" i="3"/>
  <c r="H142" i="3" s="1"/>
  <c r="M142" i="11"/>
  <c r="H142" i="11" s="1"/>
  <c r="M142" i="4"/>
  <c r="H142" i="4" s="1"/>
  <c r="M142" i="13"/>
  <c r="H142" i="13" s="1"/>
  <c r="M142" i="12"/>
  <c r="H142" i="12" s="1"/>
  <c r="I143" i="14" l="1"/>
  <c r="I143" i="12"/>
  <c r="I143" i="10"/>
  <c r="I143" i="13"/>
  <c r="I143" i="8"/>
  <c r="I143" i="5"/>
  <c r="I143" i="3"/>
  <c r="I143" i="4"/>
  <c r="I143" i="6"/>
  <c r="I143" i="7"/>
  <c r="I143" i="9"/>
  <c r="I143" i="11"/>
  <c r="J143" i="2"/>
  <c r="K143" i="2" l="1"/>
  <c r="J143" i="8"/>
  <c r="J143" i="4"/>
  <c r="J143" i="3"/>
  <c r="J143" i="7"/>
  <c r="J143" i="9"/>
  <c r="J143" i="5"/>
  <c r="J143" i="10"/>
  <c r="J143" i="6"/>
  <c r="J143" i="11"/>
  <c r="J143" i="12"/>
  <c r="J143" i="13"/>
  <c r="J143" i="14"/>
  <c r="L143" i="2" l="1"/>
  <c r="K143" i="10"/>
  <c r="K143" i="8"/>
  <c r="K143" i="4"/>
  <c r="K143" i="5"/>
  <c r="K143" i="12"/>
  <c r="K143" i="9"/>
  <c r="K143" i="7"/>
  <c r="K143" i="6"/>
  <c r="K143" i="3"/>
  <c r="K143" i="11"/>
  <c r="K143" i="14"/>
  <c r="K143" i="13"/>
  <c r="M143" i="2" l="1"/>
  <c r="L143" i="14"/>
  <c r="L143" i="12"/>
  <c r="L143" i="13"/>
  <c r="L143" i="11"/>
  <c r="L143" i="10"/>
  <c r="L143" i="7"/>
  <c r="L143" i="9"/>
  <c r="L143" i="4"/>
  <c r="L143" i="5"/>
  <c r="L143" i="6"/>
  <c r="L143" i="3"/>
  <c r="L143" i="8"/>
  <c r="M143" i="14" l="1"/>
  <c r="H143" i="14" s="1"/>
  <c r="M143" i="13"/>
  <c r="H143" i="13" s="1"/>
  <c r="M143" i="11"/>
  <c r="H143" i="11" s="1"/>
  <c r="M143" i="12"/>
  <c r="H143" i="12" s="1"/>
  <c r="M143" i="7"/>
  <c r="H143" i="7" s="1"/>
  <c r="M143" i="9"/>
  <c r="H143" i="9" s="1"/>
  <c r="M143" i="5"/>
  <c r="H143" i="5" s="1"/>
  <c r="M143" i="6"/>
  <c r="H143" i="6" s="1"/>
  <c r="M143" i="4"/>
  <c r="H143" i="4" s="1"/>
  <c r="M143" i="8"/>
  <c r="H143" i="8" s="1"/>
  <c r="M143" i="3"/>
  <c r="H143" i="3" s="1"/>
  <c r="M143" i="10"/>
  <c r="H143" i="10" s="1"/>
  <c r="I145" i="2"/>
  <c r="H143" i="2"/>
  <c r="I145" i="13" l="1"/>
  <c r="I145" i="11"/>
  <c r="I145" i="12"/>
  <c r="I145" i="9"/>
  <c r="I145" i="8"/>
  <c r="I145" i="7"/>
  <c r="I145" i="5"/>
  <c r="I145" i="4"/>
  <c r="I145" i="3"/>
  <c r="I145" i="10"/>
  <c r="I145" i="6"/>
  <c r="I145" i="14"/>
  <c r="J145" i="2"/>
  <c r="K145" i="2" l="1"/>
  <c r="J145" i="13"/>
  <c r="J145" i="11"/>
  <c r="J145" i="12"/>
  <c r="J145" i="7"/>
  <c r="J145" i="9"/>
  <c r="J145" i="8"/>
  <c r="J145" i="4"/>
  <c r="J145" i="6"/>
  <c r="J145" i="5"/>
  <c r="J145" i="3"/>
  <c r="J145" i="14"/>
  <c r="J145" i="10"/>
  <c r="L145" i="2" l="1"/>
  <c r="K145" i="14"/>
  <c r="K145" i="13"/>
  <c r="K145" i="11"/>
  <c r="K145" i="10"/>
  <c r="K145" i="9"/>
  <c r="K145" i="8"/>
  <c r="K145" i="7"/>
  <c r="K145" i="6"/>
  <c r="K145" i="5"/>
  <c r="K145" i="3"/>
  <c r="K145" i="4"/>
  <c r="K145" i="12"/>
  <c r="M145" i="2" l="1"/>
  <c r="L145" i="14"/>
  <c r="L145" i="12"/>
  <c r="L145" i="10"/>
  <c r="L145" i="8"/>
  <c r="L145" i="6"/>
  <c r="L145" i="5"/>
  <c r="L145" i="4"/>
  <c r="L145" i="7"/>
  <c r="L145" i="9"/>
  <c r="L145" i="3"/>
  <c r="L145" i="13"/>
  <c r="L145" i="11"/>
  <c r="I146" i="2" l="1"/>
  <c r="M145" i="8"/>
  <c r="H145" i="8" s="1"/>
  <c r="M145" i="10"/>
  <c r="H145" i="10" s="1"/>
  <c r="M145" i="4"/>
  <c r="H145" i="4" s="1"/>
  <c r="M145" i="3"/>
  <c r="H145" i="3" s="1"/>
  <c r="M145" i="5"/>
  <c r="H145" i="5" s="1"/>
  <c r="M145" i="13"/>
  <c r="H145" i="13" s="1"/>
  <c r="M145" i="14"/>
  <c r="H145" i="14" s="1"/>
  <c r="M145" i="6"/>
  <c r="H145" i="6" s="1"/>
  <c r="M145" i="9"/>
  <c r="H145" i="9" s="1"/>
  <c r="M145" i="12"/>
  <c r="H145" i="12" s="1"/>
  <c r="M145" i="7"/>
  <c r="H145" i="7" s="1"/>
  <c r="M145" i="11"/>
  <c r="H145" i="11" s="1"/>
  <c r="H145" i="2"/>
  <c r="I146" i="13" l="1"/>
  <c r="I146" i="10"/>
  <c r="I146" i="8"/>
  <c r="I146" i="5"/>
  <c r="I146" i="9"/>
  <c r="I146" i="3"/>
  <c r="I146" i="4"/>
  <c r="I146" i="7"/>
  <c r="I146" i="6"/>
  <c r="I146" i="11"/>
  <c r="I146" i="12"/>
  <c r="I146" i="14"/>
  <c r="J146" i="2"/>
  <c r="K146" i="2" l="1"/>
  <c r="J146" i="14"/>
  <c r="J146" i="13"/>
  <c r="J146" i="12"/>
  <c r="J146" i="9"/>
  <c r="J146" i="10"/>
  <c r="J146" i="7"/>
  <c r="J146" i="5"/>
  <c r="J146" i="4"/>
  <c r="J146" i="3"/>
  <c r="J146" i="6"/>
  <c r="J146" i="11"/>
  <c r="J146" i="8"/>
  <c r="L146" i="2" l="1"/>
  <c r="K146" i="14"/>
  <c r="K146" i="13"/>
  <c r="K146" i="12"/>
  <c r="K146" i="11"/>
  <c r="K146" i="9"/>
  <c r="K146" i="7"/>
  <c r="K146" i="6"/>
  <c r="K146" i="5"/>
  <c r="K146" i="4"/>
  <c r="K146" i="3"/>
  <c r="K146" i="8"/>
  <c r="K146" i="10"/>
  <c r="M146" i="2" l="1"/>
  <c r="L146" i="12"/>
  <c r="L146" i="14"/>
  <c r="L146" i="13"/>
  <c r="L146" i="9"/>
  <c r="L146" i="8"/>
  <c r="L146" i="6"/>
  <c r="L146" i="11"/>
  <c r="L146" i="4"/>
  <c r="L146" i="5"/>
  <c r="L146" i="7"/>
  <c r="L146" i="3"/>
  <c r="L146" i="10"/>
  <c r="H146" i="2"/>
  <c r="H146" i="8" l="1"/>
  <c r="M146" i="12"/>
  <c r="H146" i="12" s="1"/>
  <c r="M146" i="11"/>
  <c r="H146" i="11" s="1"/>
  <c r="M146" i="9"/>
  <c r="H146" i="9" s="1"/>
  <c r="M146" i="7"/>
  <c r="H146" i="7" s="1"/>
  <c r="M146" i="6"/>
  <c r="H146" i="6" s="1"/>
  <c r="M146" i="8"/>
  <c r="M146" i="3"/>
  <c r="H146" i="3" s="1"/>
  <c r="M146" i="4"/>
  <c r="H146" i="4" s="1"/>
  <c r="M146" i="5"/>
  <c r="H146" i="5" s="1"/>
  <c r="M146" i="10"/>
  <c r="H146" i="10" s="1"/>
  <c r="M146" i="13"/>
  <c r="H146" i="13" s="1"/>
  <c r="M146" i="14"/>
  <c r="H146" i="14" s="1"/>
  <c r="I148" i="2"/>
  <c r="I148" i="14" l="1"/>
  <c r="I148" i="8"/>
  <c r="I148" i="9"/>
  <c r="I148" i="7"/>
  <c r="I148" i="5"/>
  <c r="I148" i="6"/>
  <c r="I148" i="10"/>
  <c r="I148" i="4"/>
  <c r="I148" i="11"/>
  <c r="I148" i="12"/>
  <c r="I148" i="3"/>
  <c r="I148" i="13"/>
  <c r="J148" i="2"/>
  <c r="K148" i="2" l="1"/>
  <c r="J148" i="14"/>
  <c r="J148" i="10"/>
  <c r="J148" i="8"/>
  <c r="J148" i="6"/>
  <c r="J148" i="5"/>
  <c r="J148" i="4"/>
  <c r="J148" i="9"/>
  <c r="J148" i="11"/>
  <c r="J148" i="3"/>
  <c r="J148" i="7"/>
  <c r="J148" i="12"/>
  <c r="J148" i="13"/>
  <c r="L148" i="2" l="1"/>
  <c r="K148" i="8"/>
  <c r="K148" i="4"/>
  <c r="K148" i="3"/>
  <c r="K148" i="13"/>
  <c r="K148" i="7"/>
  <c r="K148" i="9"/>
  <c r="K148" i="6"/>
  <c r="K148" i="5"/>
  <c r="K148" i="14"/>
  <c r="K148" i="10"/>
  <c r="K148" i="11"/>
  <c r="K148" i="12"/>
  <c r="M148" i="2" l="1"/>
  <c r="H148" i="2" s="1"/>
  <c r="L148" i="10"/>
  <c r="L148" i="8"/>
  <c r="L148" i="5"/>
  <c r="L148" i="11"/>
  <c r="L148" i="13"/>
  <c r="L148" i="12"/>
  <c r="L148" i="14"/>
  <c r="L148" i="7"/>
  <c r="L148" i="6"/>
  <c r="L148" i="3"/>
  <c r="L148" i="4"/>
  <c r="L148" i="9"/>
  <c r="I149" i="2" l="1"/>
  <c r="M148" i="14"/>
  <c r="H148" i="14" s="1"/>
  <c r="M148" i="12"/>
  <c r="H148" i="12" s="1"/>
  <c r="M148" i="13"/>
  <c r="H148" i="13" s="1"/>
  <c r="M148" i="10"/>
  <c r="H148" i="10" s="1"/>
  <c r="M148" i="9"/>
  <c r="H148" i="9" s="1"/>
  <c r="M148" i="7"/>
  <c r="H148" i="7" s="1"/>
  <c r="M148" i="4"/>
  <c r="H148" i="4" s="1"/>
  <c r="M148" i="6"/>
  <c r="H148" i="6" s="1"/>
  <c r="M148" i="5"/>
  <c r="H148" i="5" s="1"/>
  <c r="M148" i="8"/>
  <c r="H148" i="8" s="1"/>
  <c r="M148" i="3"/>
  <c r="H148" i="3" s="1"/>
  <c r="M148" i="11"/>
  <c r="H148" i="11" s="1"/>
  <c r="I149" i="8" l="1"/>
  <c r="I149" i="5"/>
  <c r="I149" i="13"/>
  <c r="I149" i="10"/>
  <c r="I149" i="7"/>
  <c r="I149" i="3"/>
  <c r="I149" i="4"/>
  <c r="I149" i="12"/>
  <c r="I149" i="9"/>
  <c r="I149" i="6"/>
  <c r="I149" i="14"/>
  <c r="I149" i="11"/>
  <c r="J149" i="2"/>
  <c r="K149" i="2" l="1"/>
  <c r="J149" i="5"/>
  <c r="J149" i="13"/>
  <c r="J149" i="10"/>
  <c r="J149" i="7"/>
  <c r="J149" i="3"/>
  <c r="J149" i="4"/>
  <c r="J149" i="12"/>
  <c r="J149" i="9"/>
  <c r="J149" i="6"/>
  <c r="J149" i="14"/>
  <c r="J149" i="11"/>
  <c r="J149" i="8"/>
  <c r="L149" i="2" l="1"/>
  <c r="K149" i="10"/>
  <c r="K149" i="7"/>
  <c r="K149" i="3"/>
  <c r="K149" i="4"/>
  <c r="K149" i="12"/>
  <c r="K149" i="9"/>
  <c r="K149" i="6"/>
  <c r="K149" i="14"/>
  <c r="K149" i="11"/>
  <c r="K149" i="8"/>
  <c r="K149" i="5"/>
  <c r="K149" i="13"/>
  <c r="M149" i="2" l="1"/>
  <c r="H149" i="2" s="1"/>
  <c r="L149" i="7"/>
  <c r="L149" i="3"/>
  <c r="L149" i="4"/>
  <c r="L149" i="12"/>
  <c r="L149" i="9"/>
  <c r="L149" i="6"/>
  <c r="L149" i="14"/>
  <c r="L149" i="11"/>
  <c r="L149" i="8"/>
  <c r="L149" i="5"/>
  <c r="L149" i="13"/>
  <c r="L149" i="10"/>
  <c r="I155" i="2" l="1"/>
  <c r="M149" i="4"/>
  <c r="H149" i="4" s="1"/>
  <c r="M149" i="12"/>
  <c r="H149" i="12" s="1"/>
  <c r="M149" i="9"/>
  <c r="H149" i="9" s="1"/>
  <c r="M149" i="6"/>
  <c r="H149" i="6" s="1"/>
  <c r="M149" i="14"/>
  <c r="H149" i="14" s="1"/>
  <c r="M149" i="11"/>
  <c r="H149" i="11" s="1"/>
  <c r="M149" i="8"/>
  <c r="H149" i="8" s="1"/>
  <c r="M149" i="5"/>
  <c r="H149" i="5" s="1"/>
  <c r="M149" i="13"/>
  <c r="H149" i="13" s="1"/>
  <c r="M149" i="10"/>
  <c r="H149" i="10" s="1"/>
  <c r="M149" i="7"/>
  <c r="H149" i="7" s="1"/>
  <c r="M149" i="3"/>
  <c r="H149" i="3" s="1"/>
  <c r="I155" i="8" l="1"/>
  <c r="I155" i="4"/>
  <c r="I155" i="7"/>
  <c r="I155" i="9"/>
  <c r="I155" i="6"/>
  <c r="I155" i="5"/>
  <c r="I155" i="13"/>
  <c r="I155" i="14"/>
  <c r="I155" i="11"/>
  <c r="I155" i="10"/>
  <c r="I155" i="12"/>
  <c r="I155" i="3"/>
  <c r="J155" i="2"/>
  <c r="K155" i="2" l="1"/>
  <c r="J155" i="13"/>
  <c r="J155" i="12"/>
  <c r="J155" i="10"/>
  <c r="J155" i="7"/>
  <c r="J155" i="8"/>
  <c r="J155" i="9"/>
  <c r="J155" i="6"/>
  <c r="J155" i="5"/>
  <c r="J155" i="3"/>
  <c r="J155" i="14"/>
  <c r="J155" i="11"/>
  <c r="J155" i="4"/>
  <c r="L155" i="2" l="1"/>
  <c r="K155" i="14"/>
  <c r="K155" i="13"/>
  <c r="K155" i="10"/>
  <c r="K155" i="12"/>
  <c r="K155" i="11"/>
  <c r="K155" i="6"/>
  <c r="K155" i="9"/>
  <c r="K155" i="7"/>
  <c r="K155" i="5"/>
  <c r="K155" i="4"/>
  <c r="K155" i="8"/>
  <c r="K155" i="3"/>
  <c r="M155" i="2" l="1"/>
  <c r="L155" i="14"/>
  <c r="L155" i="12"/>
  <c r="L155" i="11"/>
  <c r="L155" i="13"/>
  <c r="L155" i="9"/>
  <c r="L155" i="5"/>
  <c r="L155" i="4"/>
  <c r="L155" i="6"/>
  <c r="L155" i="10"/>
  <c r="L155" i="3"/>
  <c r="L155" i="8"/>
  <c r="L155" i="7"/>
  <c r="I156" i="2" l="1"/>
  <c r="M155" i="12"/>
  <c r="H155" i="12" s="1"/>
  <c r="M155" i="11"/>
  <c r="H155" i="11" s="1"/>
  <c r="M155" i="10"/>
  <c r="H155" i="10" s="1"/>
  <c r="M155" i="9"/>
  <c r="H155" i="9" s="1"/>
  <c r="M155" i="8"/>
  <c r="H155" i="8" s="1"/>
  <c r="M155" i="4"/>
  <c r="H155" i="4" s="1"/>
  <c r="M155" i="7"/>
  <c r="H155" i="7" s="1"/>
  <c r="M155" i="5"/>
  <c r="H155" i="5" s="1"/>
  <c r="M155" i="6"/>
  <c r="H155" i="6" s="1"/>
  <c r="M155" i="3"/>
  <c r="H155" i="3" s="1"/>
  <c r="M155" i="13"/>
  <c r="H155" i="13" s="1"/>
  <c r="M155" i="14"/>
  <c r="H155" i="14" s="1"/>
  <c r="H155" i="2"/>
  <c r="I156" i="12" l="1"/>
  <c r="I156" i="11"/>
  <c r="I156" i="9"/>
  <c r="I156" i="6"/>
  <c r="I156" i="8"/>
  <c r="I156" i="7"/>
  <c r="I156" i="4"/>
  <c r="I156" i="3"/>
  <c r="I156" i="10"/>
  <c r="I156" i="5"/>
  <c r="I156" i="14"/>
  <c r="I156" i="13"/>
  <c r="J156" i="2"/>
  <c r="K156" i="2" l="1"/>
  <c r="J156" i="14"/>
  <c r="J156" i="11"/>
  <c r="J156" i="8"/>
  <c r="J156" i="9"/>
  <c r="J156" i="10"/>
  <c r="J156" i="5"/>
  <c r="J156" i="6"/>
  <c r="J156" i="7"/>
  <c r="J156" i="4"/>
  <c r="J156" i="3"/>
  <c r="J156" i="12"/>
  <c r="J156" i="13"/>
  <c r="L156" i="2" l="1"/>
  <c r="K156" i="14"/>
  <c r="K156" i="8"/>
  <c r="K156" i="7"/>
  <c r="K156" i="10"/>
  <c r="K156" i="5"/>
  <c r="K156" i="6"/>
  <c r="K156" i="4"/>
  <c r="K156" i="3"/>
  <c r="K156" i="9"/>
  <c r="K156" i="12"/>
  <c r="K156" i="11"/>
  <c r="K156" i="13"/>
  <c r="M156" i="2" l="1"/>
  <c r="L156" i="12"/>
  <c r="L156" i="13"/>
  <c r="L156" i="10"/>
  <c r="L156" i="8"/>
  <c r="L156" i="7"/>
  <c r="L156" i="9"/>
  <c r="L156" i="6"/>
  <c r="L156" i="4"/>
  <c r="L156" i="5"/>
  <c r="L156" i="14"/>
  <c r="L156" i="3"/>
  <c r="L156" i="11"/>
  <c r="H156" i="2"/>
  <c r="H156" i="8" l="1"/>
  <c r="I157" i="2"/>
  <c r="M156" i="13"/>
  <c r="H156" i="13" s="1"/>
  <c r="M156" i="12"/>
  <c r="H156" i="12" s="1"/>
  <c r="M156" i="10"/>
  <c r="H156" i="10" s="1"/>
  <c r="M156" i="8"/>
  <c r="M156" i="9"/>
  <c r="H156" i="9" s="1"/>
  <c r="M156" i="7"/>
  <c r="H156" i="7" s="1"/>
  <c r="M156" i="5"/>
  <c r="H156" i="5" s="1"/>
  <c r="M156" i="6"/>
  <c r="H156" i="6" s="1"/>
  <c r="M156" i="4"/>
  <c r="H156" i="4" s="1"/>
  <c r="M156" i="3"/>
  <c r="H156" i="3" s="1"/>
  <c r="M156" i="11"/>
  <c r="H156" i="11" s="1"/>
  <c r="M156" i="14"/>
  <c r="H156" i="14" s="1"/>
  <c r="I157" i="14" l="1"/>
  <c r="I157" i="13"/>
  <c r="I157" i="12"/>
  <c r="I157" i="11"/>
  <c r="I157" i="10"/>
  <c r="I157" i="7"/>
  <c r="I157" i="9"/>
  <c r="I157" i="4"/>
  <c r="I157" i="5"/>
  <c r="I157" i="8"/>
  <c r="I157" i="6"/>
  <c r="I157" i="3"/>
  <c r="J157" i="2"/>
  <c r="K157" i="2" l="1"/>
  <c r="J157" i="14"/>
  <c r="J157" i="13"/>
  <c r="J157" i="12"/>
  <c r="J157" i="11"/>
  <c r="J157" i="9"/>
  <c r="J157" i="5"/>
  <c r="J157" i="3"/>
  <c r="J157" i="4"/>
  <c r="J157" i="6"/>
  <c r="J157" i="7"/>
  <c r="J157" i="8"/>
  <c r="J157" i="10"/>
  <c r="L157" i="2" l="1"/>
  <c r="K157" i="12"/>
  <c r="K157" i="11"/>
  <c r="K157" i="13"/>
  <c r="K157" i="8"/>
  <c r="K157" i="9"/>
  <c r="K157" i="6"/>
  <c r="K157" i="7"/>
  <c r="K157" i="4"/>
  <c r="K157" i="5"/>
  <c r="K157" i="3"/>
  <c r="K157" i="14"/>
  <c r="K157" i="10"/>
  <c r="M157" i="2" l="1"/>
  <c r="L157" i="12"/>
  <c r="L157" i="11"/>
  <c r="L157" i="10"/>
  <c r="L157" i="9"/>
  <c r="L157" i="7"/>
  <c r="L157" i="4"/>
  <c r="L157" i="8"/>
  <c r="L157" i="3"/>
  <c r="L157" i="5"/>
  <c r="L157" i="13"/>
  <c r="L157" i="14"/>
  <c r="L157" i="6"/>
  <c r="I159" i="2" l="1"/>
  <c r="M157" i="14"/>
  <c r="H157" i="14" s="1"/>
  <c r="M157" i="9"/>
  <c r="H157" i="9" s="1"/>
  <c r="M157" i="8"/>
  <c r="H157" i="8" s="1"/>
  <c r="M157" i="7"/>
  <c r="H157" i="7" s="1"/>
  <c r="M157" i="5"/>
  <c r="H157" i="5" s="1"/>
  <c r="M157" i="6"/>
  <c r="H157" i="6" s="1"/>
  <c r="M157" i="12"/>
  <c r="H157" i="12" s="1"/>
  <c r="M157" i="4"/>
  <c r="H157" i="4" s="1"/>
  <c r="M157" i="3"/>
  <c r="H157" i="3" s="1"/>
  <c r="M157" i="11"/>
  <c r="H157" i="11" s="1"/>
  <c r="M157" i="13"/>
  <c r="H157" i="13" s="1"/>
  <c r="M157" i="10"/>
  <c r="H157" i="10" s="1"/>
  <c r="H157" i="2"/>
  <c r="I159" i="14" l="1"/>
  <c r="I159" i="10"/>
  <c r="I159" i="6"/>
  <c r="I159" i="8"/>
  <c r="I159" i="5"/>
  <c r="I159" i="4"/>
  <c r="I159" i="13"/>
  <c r="I159" i="11"/>
  <c r="I159" i="3"/>
  <c r="I159" i="7"/>
  <c r="I159" i="9"/>
  <c r="I159" i="12"/>
  <c r="J159" i="2"/>
  <c r="K159" i="2" l="1"/>
  <c r="J159" i="8"/>
  <c r="J159" i="4"/>
  <c r="J159" i="5"/>
  <c r="J159" i="3"/>
  <c r="J159" i="12"/>
  <c r="J159" i="6"/>
  <c r="J159" i="13"/>
  <c r="J159" i="7"/>
  <c r="J159" i="9"/>
  <c r="J159" i="11"/>
  <c r="J159" i="14"/>
  <c r="J159" i="10"/>
  <c r="L159" i="2" l="1"/>
  <c r="K159" i="8"/>
  <c r="K159" i="10"/>
  <c r="K159" i="3"/>
  <c r="K159" i="4"/>
  <c r="K159" i="9"/>
  <c r="K159" i="11"/>
  <c r="K159" i="13"/>
  <c r="K159" i="12"/>
  <c r="K159" i="7"/>
  <c r="K159" i="6"/>
  <c r="K159" i="14"/>
  <c r="K159" i="5"/>
  <c r="M159" i="2" l="1"/>
  <c r="L159" i="14"/>
  <c r="L159" i="12"/>
  <c r="L159" i="13"/>
  <c r="L159" i="10"/>
  <c r="L159" i="9"/>
  <c r="L159" i="5"/>
  <c r="L159" i="7"/>
  <c r="L159" i="3"/>
  <c r="L159" i="4"/>
  <c r="L159" i="6"/>
  <c r="L159" i="11"/>
  <c r="L159" i="8"/>
  <c r="I160" i="2" l="1"/>
  <c r="M159" i="14"/>
  <c r="H159" i="14" s="1"/>
  <c r="M159" i="13"/>
  <c r="H159" i="13" s="1"/>
  <c r="M159" i="11"/>
  <c r="H159" i="11" s="1"/>
  <c r="M159" i="12"/>
  <c r="H159" i="12" s="1"/>
  <c r="M159" i="9"/>
  <c r="H159" i="9" s="1"/>
  <c r="M159" i="7"/>
  <c r="H159" i="7" s="1"/>
  <c r="M159" i="6"/>
  <c r="H159" i="6" s="1"/>
  <c r="M159" i="4"/>
  <c r="H159" i="4" s="1"/>
  <c r="M159" i="5"/>
  <c r="H159" i="5" s="1"/>
  <c r="M159" i="3"/>
  <c r="H159" i="3" s="1"/>
  <c r="M159" i="8"/>
  <c r="H159" i="8" s="1"/>
  <c r="M159" i="10"/>
  <c r="H159" i="10" s="1"/>
  <c r="H159" i="2"/>
  <c r="I160" i="12" l="1"/>
  <c r="I160" i="13"/>
  <c r="I160" i="11"/>
  <c r="I160" i="9"/>
  <c r="I160" i="8"/>
  <c r="I160" i="7"/>
  <c r="I160" i="5"/>
  <c r="I160" i="4"/>
  <c r="I160" i="3"/>
  <c r="I160" i="6"/>
  <c r="I160" i="14"/>
  <c r="I160" i="10"/>
  <c r="J160" i="2"/>
  <c r="K160" i="2" l="1"/>
  <c r="J160" i="14"/>
  <c r="J160" i="13"/>
  <c r="J160" i="11"/>
  <c r="J160" i="12"/>
  <c r="J160" i="8"/>
  <c r="J160" i="7"/>
  <c r="J160" i="9"/>
  <c r="J160" i="6"/>
  <c r="J160" i="4"/>
  <c r="J160" i="3"/>
  <c r="J160" i="5"/>
  <c r="J160" i="10"/>
  <c r="L160" i="2" l="1"/>
  <c r="K160" i="14"/>
  <c r="K160" i="11"/>
  <c r="K160" i="8"/>
  <c r="K160" i="7"/>
  <c r="K160" i="9"/>
  <c r="K160" i="6"/>
  <c r="K160" i="5"/>
  <c r="K160" i="3"/>
  <c r="K160" i="4"/>
  <c r="K160" i="12"/>
  <c r="K160" i="10"/>
  <c r="K160" i="13"/>
  <c r="M160" i="2" l="1"/>
  <c r="L160" i="14"/>
  <c r="L160" i="10"/>
  <c r="L160" i="8"/>
  <c r="L160" i="6"/>
  <c r="L160" i="4"/>
  <c r="L160" i="3"/>
  <c r="L160" i="5"/>
  <c r="L160" i="13"/>
  <c r="L160" i="11"/>
  <c r="L160" i="7"/>
  <c r="L160" i="9"/>
  <c r="L160" i="12"/>
  <c r="M160" i="10" l="1"/>
  <c r="M160" i="8"/>
  <c r="H160" i="8" s="1"/>
  <c r="M160" i="4"/>
  <c r="H160" i="4" s="1"/>
  <c r="M160" i="12"/>
  <c r="H160" i="12" s="1"/>
  <c r="M160" i="5"/>
  <c r="H160" i="5" s="1"/>
  <c r="M160" i="3"/>
  <c r="H160" i="3" s="1"/>
  <c r="M160" i="11"/>
  <c r="H160" i="11" s="1"/>
  <c r="M160" i="6"/>
  <c r="H160" i="6" s="1"/>
  <c r="M160" i="13"/>
  <c r="H160" i="13" s="1"/>
  <c r="M160" i="14"/>
  <c r="H160" i="14" s="1"/>
  <c r="M160" i="7"/>
  <c r="H160" i="7" s="1"/>
  <c r="M160" i="9"/>
  <c r="H160" i="9" s="1"/>
  <c r="I162" i="2"/>
  <c r="H160" i="2"/>
  <c r="H160" i="10"/>
  <c r="I162" i="10" l="1"/>
  <c r="I162" i="8"/>
  <c r="I162" i="4"/>
  <c r="I162" i="7"/>
  <c r="I162" i="6"/>
  <c r="I162" i="11"/>
  <c r="I162" i="5"/>
  <c r="I162" i="9"/>
  <c r="I162" i="3"/>
  <c r="I162" i="13"/>
  <c r="I162" i="12"/>
  <c r="I162" i="14"/>
  <c r="J162" i="2"/>
  <c r="K162" i="2" l="1"/>
  <c r="J162" i="14"/>
  <c r="J162" i="12"/>
  <c r="J162" i="10"/>
  <c r="J162" i="9"/>
  <c r="J162" i="7"/>
  <c r="J162" i="5"/>
  <c r="J162" i="4"/>
  <c r="J162" i="3"/>
  <c r="J162" i="8"/>
  <c r="J162" i="6"/>
  <c r="J162" i="13"/>
  <c r="J162" i="11"/>
  <c r="L162" i="2" l="1"/>
  <c r="K162" i="14"/>
  <c r="K162" i="12"/>
  <c r="K162" i="13"/>
  <c r="K162" i="11"/>
  <c r="K162" i="9"/>
  <c r="K162" i="6"/>
  <c r="K162" i="4"/>
  <c r="K162" i="7"/>
  <c r="K162" i="5"/>
  <c r="K162" i="3"/>
  <c r="K162" i="8"/>
  <c r="K162" i="10"/>
  <c r="M162" i="2" l="1"/>
  <c r="L162" i="12"/>
  <c r="L162" i="13"/>
  <c r="L162" i="11"/>
  <c r="L162" i="9"/>
  <c r="L162" i="8"/>
  <c r="L162" i="7"/>
  <c r="L162" i="4"/>
  <c r="L162" i="5"/>
  <c r="L162" i="3"/>
  <c r="L162" i="6"/>
  <c r="L162" i="14"/>
  <c r="L162" i="10"/>
  <c r="I163" i="2" l="1"/>
  <c r="M162" i="13"/>
  <c r="H162" i="13" s="1"/>
  <c r="M162" i="11"/>
  <c r="H162" i="11" s="1"/>
  <c r="M162" i="12"/>
  <c r="H162" i="12" s="1"/>
  <c r="M162" i="6"/>
  <c r="H162" i="6" s="1"/>
  <c r="M162" i="9"/>
  <c r="H162" i="9" s="1"/>
  <c r="M162" i="7"/>
  <c r="H162" i="7" s="1"/>
  <c r="M162" i="4"/>
  <c r="H162" i="4" s="1"/>
  <c r="M162" i="8"/>
  <c r="H162" i="8" s="1"/>
  <c r="M162" i="3"/>
  <c r="H162" i="3" s="1"/>
  <c r="M162" i="14"/>
  <c r="H162" i="14" s="1"/>
  <c r="M162" i="5"/>
  <c r="H162" i="5" s="1"/>
  <c r="M162" i="10"/>
  <c r="H162" i="10" s="1"/>
  <c r="H162" i="2"/>
  <c r="I163" i="14" l="1"/>
  <c r="I163" i="9"/>
  <c r="I163" i="7"/>
  <c r="I163" i="8"/>
  <c r="I163" i="5"/>
  <c r="I163" i="3"/>
  <c r="I163" i="6"/>
  <c r="I163" i="4"/>
  <c r="I163" i="11"/>
  <c r="I163" i="12"/>
  <c r="I163" i="13"/>
  <c r="I163" i="10"/>
  <c r="J163" i="2"/>
  <c r="K163" i="2" l="1"/>
  <c r="J163" i="14"/>
  <c r="J163" i="13"/>
  <c r="J163" i="12"/>
  <c r="J163" i="11"/>
  <c r="J163" i="10"/>
  <c r="J163" i="8"/>
  <c r="J163" i="6"/>
  <c r="J163" i="4"/>
  <c r="J163" i="7"/>
  <c r="J163" i="5"/>
  <c r="J163" i="3"/>
  <c r="J163" i="9"/>
  <c r="L163" i="2" l="1"/>
  <c r="K163" i="8"/>
  <c r="K163" i="4"/>
  <c r="K163" i="7"/>
  <c r="K163" i="9"/>
  <c r="K163" i="6"/>
  <c r="K163" i="11"/>
  <c r="K163" i="5"/>
  <c r="K163" i="10"/>
  <c r="K163" i="12"/>
  <c r="K163" i="3"/>
  <c r="K163" i="14"/>
  <c r="K163" i="13"/>
  <c r="M163" i="2" l="1"/>
  <c r="L163" i="13"/>
  <c r="L163" i="10"/>
  <c r="L163" i="11"/>
  <c r="L163" i="8"/>
  <c r="L163" i="7"/>
  <c r="L163" i="6"/>
  <c r="L163" i="4"/>
  <c r="L163" i="5"/>
  <c r="L163" i="3"/>
  <c r="L163" i="12"/>
  <c r="L163" i="9"/>
  <c r="L163" i="14"/>
  <c r="H163" i="2"/>
  <c r="I165" i="2" l="1"/>
  <c r="M163" i="14"/>
  <c r="H163" i="14" s="1"/>
  <c r="M163" i="13"/>
  <c r="H163" i="13" s="1"/>
  <c r="M163" i="11"/>
  <c r="H163" i="11" s="1"/>
  <c r="M163" i="12"/>
  <c r="H163" i="12" s="1"/>
  <c r="M163" i="9"/>
  <c r="H163" i="9" s="1"/>
  <c r="M163" i="7"/>
  <c r="H163" i="7" s="1"/>
  <c r="M163" i="10"/>
  <c r="H163" i="10" s="1"/>
  <c r="M163" i="5"/>
  <c r="H163" i="5" s="1"/>
  <c r="M163" i="4"/>
  <c r="H163" i="4" s="1"/>
  <c r="M163" i="6"/>
  <c r="H163" i="6" s="1"/>
  <c r="M163" i="3"/>
  <c r="H163" i="3" s="1"/>
  <c r="M163" i="8"/>
  <c r="H163" i="8" s="1"/>
  <c r="I165" i="14" l="1"/>
  <c r="I165" i="12"/>
  <c r="I165" i="13"/>
  <c r="I165" i="11"/>
  <c r="I165" i="7"/>
  <c r="I165" i="9"/>
  <c r="I165" i="6"/>
  <c r="I165" i="5"/>
  <c r="I165" i="4"/>
  <c r="I165" i="3"/>
  <c r="I165" i="8"/>
  <c r="I165" i="10"/>
  <c r="J165" i="2"/>
  <c r="K165" i="2" l="1"/>
  <c r="J165" i="12"/>
  <c r="J165" i="11"/>
  <c r="J165" i="7"/>
  <c r="J165" i="9"/>
  <c r="J165" i="8"/>
  <c r="J165" i="5"/>
  <c r="J165" i="3"/>
  <c r="J165" i="4"/>
  <c r="J165" i="13"/>
  <c r="J165" i="14"/>
  <c r="J165" i="10"/>
  <c r="J165" i="6"/>
  <c r="L165" i="2" l="1"/>
  <c r="K165" i="11"/>
  <c r="K165" i="9"/>
  <c r="K165" i="8"/>
  <c r="K165" i="7"/>
  <c r="K165" i="4"/>
  <c r="K165" i="5"/>
  <c r="K165" i="3"/>
  <c r="K165" i="10"/>
  <c r="K165" i="13"/>
  <c r="K165" i="14"/>
  <c r="K165" i="6"/>
  <c r="K165" i="12"/>
  <c r="M165" i="2" l="1"/>
  <c r="L165" i="14"/>
  <c r="L165" i="10"/>
  <c r="L165" i="9"/>
  <c r="L165" i="8"/>
  <c r="L165" i="6"/>
  <c r="L165" i="5"/>
  <c r="L165" i="7"/>
  <c r="L165" i="4"/>
  <c r="L165" i="3"/>
  <c r="L165" i="11"/>
  <c r="L165" i="13"/>
  <c r="L165" i="12"/>
  <c r="M165" i="14" l="1"/>
  <c r="H165" i="14" s="1"/>
  <c r="M165" i="8"/>
  <c r="H165" i="8" s="1"/>
  <c r="M165" i="10"/>
  <c r="H165" i="10" s="1"/>
  <c r="M165" i="4"/>
  <c r="H165" i="4" s="1"/>
  <c r="M165" i="6"/>
  <c r="H165" i="6" s="1"/>
  <c r="M165" i="13"/>
  <c r="H165" i="13" s="1"/>
  <c r="M165" i="3"/>
  <c r="H165" i="3" s="1"/>
  <c r="M165" i="7"/>
  <c r="H165" i="7" s="1"/>
  <c r="M165" i="5"/>
  <c r="H165" i="5" s="1"/>
  <c r="M165" i="11"/>
  <c r="H165" i="11" s="1"/>
  <c r="M165" i="12"/>
  <c r="H165" i="12" s="1"/>
  <c r="M165" i="9"/>
  <c r="H165" i="9" s="1"/>
  <c r="H16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tc={583C01E6-8FAA-4CAF-B834-A174BEE083E4}</author>
  </authors>
  <commentList>
    <comment ref="B102" authorId="0" shapeId="0" xr:uid="{3D6397F9-8FF3-4D8C-B2A8-BCEFBAE4DA9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solicita añadir esta actividad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tc={583C01E6-8FAA-4CAF-B834-A174BEE083E4}</author>
  </authors>
  <commentList>
    <comment ref="B102" authorId="0" shapeId="0" xr:uid="{46A19C04-4B52-43BD-B820-DC89AAB3EB5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solicita añadir esta actividad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tc={583C01E6-8FAA-4CAF-B834-A174BEE083E4}</author>
  </authors>
  <commentList>
    <comment ref="B102" authorId="0" shapeId="0" xr:uid="{60B01859-D21E-4042-B08E-674363A50DE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solicita añadir esta actividad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tc={583C01E6-8FAA-4CAF-B834-A174BEE083E4}</author>
  </authors>
  <commentList>
    <comment ref="B102" authorId="0" shapeId="0" xr:uid="{ACD7487E-E455-4725-A521-21E52BBF01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solicita añadir esta actividad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tc={583C01E6-8FAA-4CAF-B834-A174BEE083E4}</author>
  </authors>
  <commentList>
    <comment ref="B102" authorId="0" shapeId="0" xr:uid="{FBBCEAA4-7061-40A3-88A2-0FC4AC518B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solicita añadir esta actividad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tc={583C01E6-8FAA-4CAF-B834-A174BEE083E4}</author>
  </authors>
  <commentList>
    <comment ref="B102" authorId="0" shapeId="0" xr:uid="{DE041B01-42DE-41D7-854B-4DE22D29839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solicita añadir esta actividad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tc={583C01E6-8FAA-4CAF-B834-A174BEE083E4}</author>
  </authors>
  <commentList>
    <comment ref="B102" authorId="0" shapeId="0" xr:uid="{CED17C4A-5334-49CA-A42B-8363DD4F191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solicita añadir esta actividad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tc={583C01E6-8FAA-4CAF-B834-A174BEE083E4}</author>
  </authors>
  <commentList>
    <comment ref="B102" authorId="0" shapeId="0" xr:uid="{AEDCA6A3-39BD-46CF-806D-C59D59C82FE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solicita añadir esta actividad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tc={583C01E6-8FAA-4CAF-B834-A174BEE083E4}</author>
  </authors>
  <commentList>
    <comment ref="B102" authorId="0" shapeId="0" xr:uid="{C7804782-05F4-42AC-99B2-6A8EAD177A9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solicita añadir esta actividad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tc={583C01E6-8FAA-4CAF-B834-A174BEE083E4}</author>
  </authors>
  <commentList>
    <comment ref="B102" authorId="0" shapeId="0" xr:uid="{F8F40648-C345-44B9-9BCE-C03000683D4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solicita añadir esta actividad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tc={583C01E6-8FAA-4CAF-B834-A174BEE083E4}</author>
  </authors>
  <commentList>
    <comment ref="B102" authorId="0" shapeId="0" xr:uid="{25C5780E-6FA2-4871-AF47-60C03CB20C7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solicita añadir esta actividad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tc={583C01E6-8FAA-4CAF-B834-A174BEE083E4}</author>
  </authors>
  <commentList>
    <comment ref="B102" authorId="0" shapeId="0" xr:uid="{2EFB8BAF-EFCE-439E-BD2D-F65D26A431E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solicita añadir esta actividad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tc={583C01E6-8FAA-4CAF-B834-A174BEE083E4}</author>
  </authors>
  <commentList>
    <comment ref="D102" authorId="0" shapeId="0" xr:uid="{404F6544-F04C-4C2C-A2D0-F96DF97DFE6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solicita añadir esta actividad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tc={583C01E6-8FAA-4CAF-B834-A174BEE083E4}</author>
  </authors>
  <commentList>
    <comment ref="D107" authorId="0" shapeId="0" xr:uid="{583C01E6-8FAA-4CAF-B834-A174BEE083E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solicita añadir esta actividad</t>
        </r>
      </text>
    </comment>
  </commentList>
</comments>
</file>

<file path=xl/sharedStrings.xml><?xml version="1.0" encoding="utf-8"?>
<sst xmlns="http://schemas.openxmlformats.org/spreadsheetml/2006/main" count="13124" uniqueCount="360">
  <si>
    <t>U. MEDIDA</t>
  </si>
  <si>
    <t>TOTAL</t>
  </si>
  <si>
    <t>&lt; 1 m</t>
  </si>
  <si>
    <t>Tamizaje de recien nacidos con factores de riesgo</t>
  </si>
  <si>
    <t>Normal</t>
  </si>
  <si>
    <t>Anormal</t>
  </si>
  <si>
    <t>Caso</t>
  </si>
  <si>
    <t>Edad =&lt; 3M, DX= H351 + TD= D</t>
  </si>
  <si>
    <t>Tratamiento de casos</t>
  </si>
  <si>
    <t>Caso tratado</t>
  </si>
  <si>
    <t>Control</t>
  </si>
  <si>
    <t>(DX= H351 + TD = R) con DX = Z489</t>
  </si>
  <si>
    <t>&lt; 1 año</t>
  </si>
  <si>
    <t>1 año</t>
  </si>
  <si>
    <t>2 años</t>
  </si>
  <si>
    <t>Edad &lt; 3años, DX= Z010 + LAB = N</t>
  </si>
  <si>
    <t>Edad &lt; 3años, DX= Z010 + LAB = A</t>
  </si>
  <si>
    <t>Determinación de la Agudeza Visual</t>
  </si>
  <si>
    <t>Número</t>
  </si>
  <si>
    <t>Astigmatismo</t>
  </si>
  <si>
    <t>Hipermetropía</t>
  </si>
  <si>
    <t>Miopía</t>
  </si>
  <si>
    <t>Tratamiento de Errores Refractivos</t>
  </si>
  <si>
    <t>Provisión de anteojos</t>
  </si>
  <si>
    <t>Control de Pacientes con Errores Refractivos</t>
  </si>
  <si>
    <t>Prueba y ajuste de anteojos</t>
  </si>
  <si>
    <t>60 y más</t>
  </si>
  <si>
    <t>Control de Pacientes</t>
  </si>
  <si>
    <t>Atenciones de control</t>
  </si>
  <si>
    <t>Atención</t>
  </si>
  <si>
    <t>Edad (50 y más años), DX= 99173</t>
  </si>
  <si>
    <t>Referencia de catarata</t>
  </si>
  <si>
    <t>Casos de catarata senil</t>
  </si>
  <si>
    <t>Casos de catarata congénita</t>
  </si>
  <si>
    <t>TD=D + DX= Q120</t>
  </si>
  <si>
    <t>Casos de otras cataratas</t>
  </si>
  <si>
    <t>Tratamiento de casos de catarata</t>
  </si>
  <si>
    <t>Facofragmentación (facoemulsificación) con aspiración</t>
  </si>
  <si>
    <t>Procedimiento</t>
  </si>
  <si>
    <t>DX= 66850</t>
  </si>
  <si>
    <t>Extracción extracapsular de Catarata con implente de lente intraocular</t>
  </si>
  <si>
    <t>Mininuc con implante de lente intraocular (LIO)</t>
  </si>
  <si>
    <t>DX= 66993</t>
  </si>
  <si>
    <t>Pacientes con 1º Control Post Operatorio</t>
  </si>
  <si>
    <t>DX= 66982.01, LAB = 1</t>
  </si>
  <si>
    <t>Pacientes con 2º Control Post Operatorio</t>
  </si>
  <si>
    <t>DX= 66982.01, LAB = 2</t>
  </si>
  <si>
    <t>Pacientes con 3º Control Post Operatorio</t>
  </si>
  <si>
    <t>DX= 66982.01, LAB = 3</t>
  </si>
  <si>
    <t>Pacientes con 4º Control Post Operatorio</t>
  </si>
  <si>
    <t>DX= 66982.01, LAB = 4</t>
  </si>
  <si>
    <t>Complicaciones post quirúrgicas</t>
  </si>
  <si>
    <t>Retinografia</t>
  </si>
  <si>
    <t>Referencia de retinopatia diabetica</t>
  </si>
  <si>
    <t>Casos de retinopatía diabética</t>
  </si>
  <si>
    <t>Terapia Laser</t>
  </si>
  <si>
    <t>Terapia intravítrea</t>
  </si>
  <si>
    <t>Cirugía vítrea</t>
  </si>
  <si>
    <t>Tratamiento quirúrgico</t>
  </si>
  <si>
    <t>Caso Tratado</t>
  </si>
  <si>
    <t>Tratamiento farmacológico</t>
  </si>
  <si>
    <t>Examen</t>
  </si>
  <si>
    <t>Evaluación</t>
  </si>
  <si>
    <t>Evaluacion de catarata</t>
  </si>
  <si>
    <t xml:space="preserve">Evaluación </t>
  </si>
  <si>
    <t>Referencia de errores refractivos</t>
  </si>
  <si>
    <t>Evaluación de Glaucoma</t>
  </si>
  <si>
    <t>Evaluación de Retinopatía Diabética</t>
  </si>
  <si>
    <t>Deteccion de Retinopatía Diabética</t>
  </si>
  <si>
    <t>3-4 años</t>
  </si>
  <si>
    <t>1 año - 3 años</t>
  </si>
  <si>
    <t>40 - 49 años</t>
  </si>
  <si>
    <t>50 - 59 años</t>
  </si>
  <si>
    <t>18 - 29 años</t>
  </si>
  <si>
    <t>30 - 59 años</t>
  </si>
  <si>
    <t>12 - 17 años</t>
  </si>
  <si>
    <t>0 - 11 años</t>
  </si>
  <si>
    <t xml:space="preserve"> </t>
  </si>
  <si>
    <t>Seguimiento de recien nacidos con factores de riesgo</t>
  </si>
  <si>
    <t>Casos de recien nacidos con ROP</t>
  </si>
  <si>
    <t>Referencia de recien nacidos con ROP</t>
  </si>
  <si>
    <t>Edad =&lt; 3 M, Lab=RF con  TD= D, DX=H351</t>
  </si>
  <si>
    <t>Edad =&lt; 3 M, Lab=RF con TD=P, DX=H351</t>
  </si>
  <si>
    <t>Tamizaje y seguimiento de RN con sospecha de  ROP</t>
  </si>
  <si>
    <t>Tratamiento de RN con ROP</t>
  </si>
  <si>
    <t>Tratamiento con antiangiogénico</t>
  </si>
  <si>
    <t>Tratamiento con laser mas antiangiogénico</t>
  </si>
  <si>
    <t>Tratamiento intravítreo</t>
  </si>
  <si>
    <t>DX= H351 + DX = 67028</t>
  </si>
  <si>
    <t>DX= H351 + DX = (67229 +67028)</t>
  </si>
  <si>
    <t>DX= H351 + DX = 67043</t>
  </si>
  <si>
    <t>Referencia de ROP</t>
  </si>
  <si>
    <t>Atención de control post operatorio de RN</t>
  </si>
  <si>
    <t>Tratamiento con láser</t>
  </si>
  <si>
    <t>Complicaciones secundarias al tratamiento de ROP</t>
  </si>
  <si>
    <t>Errores de refracción secundario al tratamiento de ROP</t>
  </si>
  <si>
    <t>(DX= H351 + TD= R) con DX= (H520 + H521 + H522 + H523 + H530)</t>
  </si>
  <si>
    <t>Nistagmo secundario al tratamiento de ROP</t>
  </si>
  <si>
    <t>Estrabismo secundario al tratamiento de ROP</t>
  </si>
  <si>
    <t>(DX= H351 + TD= R) con DX= (H498 + H499 + H500 + H501 + H502 + H506 + H508 + H509)</t>
  </si>
  <si>
    <t>Glaucoma secundario al tratamiento de ROP</t>
  </si>
  <si>
    <t>(DX= H351 + TD= R) con DX= (H400 + H401 + H402 + H405 +  H406 + H408 + H409)</t>
  </si>
  <si>
    <t>Catarata secundaria al tratamiento de ROP</t>
  </si>
  <si>
    <t>(DX= H351 + TD= R) con DX= (H260 + H263 + H264 + H268)</t>
  </si>
  <si>
    <t>Rehabilitación visual de ceguera y baja visión secundaria a ROP</t>
  </si>
  <si>
    <t>(DX= H351 + TD= R) con DX= H55X</t>
  </si>
  <si>
    <t>(DX= H351 + TD= R) con DX= 92061</t>
  </si>
  <si>
    <t>ATENCIÓN DE SALUD OCULAR EN NIÑOS MENORES 3 AÑOS</t>
  </si>
  <si>
    <t>Referencia de RN con factores de riesgo de ROP</t>
  </si>
  <si>
    <t>Diagnostico de RN con ROP</t>
  </si>
  <si>
    <t>Control Post Operatorio de RN con ROP</t>
  </si>
  <si>
    <t>Evaluación de sospecha de alteraciones oculares</t>
  </si>
  <si>
    <t>Evaluación de niños menores de 3 años</t>
  </si>
  <si>
    <t>Tamizaje en niños menores de 3 años</t>
  </si>
  <si>
    <t> Referencia de alteraciones oculares</t>
  </si>
  <si>
    <t>Edad &lt; 3años, Lab= RF con TD=P, DX= H579</t>
  </si>
  <si>
    <t>RETINOPATÍA DE LA PREMATURIDAD - ROP</t>
  </si>
  <si>
    <t>ERRORES DE REFRACCIÓN EN NIÑOS DE 3 A 11 AÑOS - ER</t>
  </si>
  <si>
    <t>Tamizaje de ER</t>
  </si>
  <si>
    <t>Evaluacion de ER</t>
  </si>
  <si>
    <t>Evaluación de errores refractivos</t>
  </si>
  <si>
    <t>Consejería en salud ocular</t>
  </si>
  <si>
    <t>Anisometropía</t>
  </si>
  <si>
    <t>Diagnostico de ER</t>
  </si>
  <si>
    <t>GLAUCOMA</t>
  </si>
  <si>
    <t>Determinacion de la presion intraocular</t>
  </si>
  <si>
    <t>Tamizaje de glaucoma</t>
  </si>
  <si>
    <t>Edad (40 y más), DX= 92100</t>
  </si>
  <si>
    <t>Evaluación de sospecha de Glaucoma</t>
  </si>
  <si>
    <t>Consejería en glaucoma</t>
  </si>
  <si>
    <t xml:space="preserve">Caso de glaucoma congénito </t>
  </si>
  <si>
    <t>Tratamiento de casos de glaucoma</t>
  </si>
  <si>
    <t>Tratamiento Laser</t>
  </si>
  <si>
    <t>Tratamiento quirúrgico – cirugía filtrante</t>
  </si>
  <si>
    <t>Tratamiento quirúrgico – ciclodestructivo</t>
  </si>
  <si>
    <t>Control de glaucoma</t>
  </si>
  <si>
    <t>CATARATA</t>
  </si>
  <si>
    <t>Tamizaje de catarata</t>
  </si>
  <si>
    <t>Evaluación de catarata</t>
  </si>
  <si>
    <t>Consejería por catarata</t>
  </si>
  <si>
    <t>Diagnóstico de catarata</t>
  </si>
  <si>
    <t xml:space="preserve">DX=(H250 + H251 + H252 + H258 + H259) + TD = D </t>
  </si>
  <si>
    <t>DX=(H260+ H261+ H262 + H263 + H264 + H268 + H269) + TD = D</t>
  </si>
  <si>
    <t>DX= 66982.01 con DX = (H210 + H590 + H440 +H358 + T852)</t>
  </si>
  <si>
    <t xml:space="preserve"> RETINOPATIA DIABETICA - RD</t>
  </si>
  <si>
    <t>Deteccion de personas con DM con sospecha de RD</t>
  </si>
  <si>
    <t>Evaluación de sospecha de RD</t>
  </si>
  <si>
    <t>Diagnóstico de casos de RD</t>
  </si>
  <si>
    <t>ENFERMEDADES EXTERNAS DEL OJO - EEO</t>
  </si>
  <si>
    <t>Examen de los ojos y la visión</t>
  </si>
  <si>
    <t>Trastornos del parpado, aparato lagrimal y orbita</t>
  </si>
  <si>
    <t>Trastornos de la conjuntiva</t>
  </si>
  <si>
    <t>Referencia de EEO</t>
  </si>
  <si>
    <t>Consejería en enfermedades externas del ojo</t>
  </si>
  <si>
    <t>Tratamiento de EEO</t>
  </si>
  <si>
    <t>Diagnóstico de EEO</t>
  </si>
  <si>
    <t>Control de EEO</t>
  </si>
  <si>
    <t>TRACOMA</t>
  </si>
  <si>
    <t>Evaluación de sospecha de tracoma</t>
  </si>
  <si>
    <t>DX= (A710 + A711 + A719), TD = P</t>
  </si>
  <si>
    <t>Consejeria en sospecha de tracoma</t>
  </si>
  <si>
    <t>Evaluacion de personas con sospecha de tracoma</t>
  </si>
  <si>
    <t>Referencia de personas con sospecha de tracoma</t>
  </si>
  <si>
    <t>Diagnóstico de casos de tracoma</t>
  </si>
  <si>
    <t>Diagnostico de tracoma</t>
  </si>
  <si>
    <t>DX= (A710 + A711 + A719 + B940), TD = D</t>
  </si>
  <si>
    <t xml:space="preserve">DX= 99401.16 con DX=(A710 + A711 + A719 + B940) </t>
  </si>
  <si>
    <t>Caso tratado </t>
  </si>
  <si>
    <t>8-11 años</t>
  </si>
  <si>
    <t>5-7 años</t>
  </si>
  <si>
    <t>1m-6m</t>
  </si>
  <si>
    <t>7m -11m</t>
  </si>
  <si>
    <t xml:space="preserve">Teleinterconsulta </t>
  </si>
  <si>
    <t>Edad =&lt; 3 M, TD= D, DX=H351 + 99499.12</t>
  </si>
  <si>
    <t>DX= H351+ DX = 67229</t>
  </si>
  <si>
    <t>Control farmacológico</t>
  </si>
  <si>
    <t>Control postquirúrgico</t>
  </si>
  <si>
    <t>Control y tratamiento especializado de complicaciones post quirúrgicas</t>
  </si>
  <si>
    <t>Control post operatorio</t>
  </si>
  <si>
    <t>Trastornos de la esclerótica, cornea</t>
  </si>
  <si>
    <t>Control pot quirúrgico</t>
  </si>
  <si>
    <t>Caso de glaucoma</t>
  </si>
  <si>
    <t>Edad &lt; 3años, TD= P, DX= H579 con DX= Z010</t>
  </si>
  <si>
    <t>Edad =&lt; 3 M, TD=P con DX=H351 con DX = (92226 +92250) + Lab = 1</t>
  </si>
  <si>
    <t>Edad =&lt; 3 M, TD=P con DX=H351 con DX = (92226 +92250)</t>
  </si>
  <si>
    <t xml:space="preserve">TP = R, DX= (H400+H401+ H402 + H403 + H404 +H405 +H406 + H408 + H409 +Q150)  con DX = Z489 </t>
  </si>
  <si>
    <t>TD = R, DX= (H400+H401+ H402 + H403 + H404 +H405 +H406 + H408 + H409 + Q150) con DX = 99199.11, Lab= C</t>
  </si>
  <si>
    <t>DX= 66984 o 66982</t>
  </si>
  <si>
    <t>TD = R, DX = (H00 – H06 + H11 – H13 + H15 – H19 ) con DX = Z489</t>
  </si>
  <si>
    <t>DX = 99401.16 con DX = (H00 – H06 + H10 – H13 + H15 – H19)</t>
  </si>
  <si>
    <t xml:space="preserve">Lab = RF con DX = (H00 – H06 + H10 – H13 + H15 – H19) </t>
  </si>
  <si>
    <t>DX = (H15 – H19), TD = D</t>
  </si>
  <si>
    <t>DX = (H10 – H13), TD = D</t>
  </si>
  <si>
    <t>DX = (H00 – H06), TD = D</t>
  </si>
  <si>
    <t>TD = R, DX= (A710 + A711 + A719 + B940) con DX= Z489</t>
  </si>
  <si>
    <t>DX=H351 + Lab=RF</t>
  </si>
  <si>
    <t>Edad (3 - 11 años), DX= 99173+ (TD=P + Dx=H527)</t>
  </si>
  <si>
    <t>DX=(H400/H401/H402/ H403 / H404 /H405 /H406 / H408/ H409/ Q150 + TD=R) con DX = (66761/ 66762/65855)</t>
  </si>
  <si>
    <t>DX=(H400/H401/H402/ H403 / H404 /H405 /H406 / H408/ H409/ Q150 + TD=R) con DX = (65850/66170/65820/ 66180)</t>
  </si>
  <si>
    <t>DX=(H400/H401/H402/ H403 / H404 /H405 /H406 / H408/ H409/ Q150 + TD=R) con DX = (66720 / 66710 / 66711)</t>
  </si>
  <si>
    <t>Edad (50 y más años), TD = P, DX= (H259 / H269) con DX = 99173</t>
  </si>
  <si>
    <t>Edad (50 y más años),  Lab=RF con DX=(H259 / H269)</t>
  </si>
  <si>
    <t>Edad (50 y más), DX= 99401.16 con DX=(H259 / H269)</t>
  </si>
  <si>
    <t>(DX = (E10 - E14) + TD=R) con DX = (99173 + 92250)</t>
  </si>
  <si>
    <t>(DX = (E10 - E14 + H360 + H368) + TD=P) con DX = 99499.12</t>
  </si>
  <si>
    <t>DX=(E10 - E14 / H360 / H358 / H334 / H359 / H356 / H431), TD = D</t>
  </si>
  <si>
    <t xml:space="preserve">(TD =R, DX= (H360 + H358 + H334 + H359 + H356 + H431)) con DX = Z489 </t>
  </si>
  <si>
    <t>(DX= (A710 + A711 + A719 + B940) + TD=R) con DX= (67830 + 65756)</t>
  </si>
  <si>
    <t>Consejeria en tracoma</t>
  </si>
  <si>
    <t>TD = R, DX = (H00 – H06 + H10 – H13 + H15 – H19 ) con DX = 99199.11, Lab =C</t>
  </si>
  <si>
    <t xml:space="preserve">Edad (3 - 11 años), DX = 99401.16 + (DX= Z460 + TD = D/R) </t>
  </si>
  <si>
    <t>Lab = RF con (DX = (A710 + A711 + A719) + TD = P)</t>
  </si>
  <si>
    <t>DX = 99401.16 con (DX = (A710+A711+A719) + TD = P)</t>
  </si>
  <si>
    <t>(DX = (H00 – H06 + H10 – H13 + H15 – H19 ) + TD = R ) con DX = (67700 + 68320 + 65205 + 65220 + 65222 + 65270 + 65275 + 65420 + 65426 + 65437)</t>
  </si>
  <si>
    <t>Niños</t>
  </si>
  <si>
    <t xml:space="preserve">Niños </t>
  </si>
  <si>
    <t>DX= 67028 con (DX=(H360 + H358 + H334 + H359 + H356 + H431), TD=R)</t>
  </si>
  <si>
    <t>DX= 67145 con (DX=(H360 + H358 + H334 + H359 + H356 + H431), TD=R)</t>
  </si>
  <si>
    <t>DX= 67043 con (DX=(H360 + H358 + H334 + H359 + H356 + H431), TD=R)</t>
  </si>
  <si>
    <t>DX = (H400 + H401 + H402 + H403 + H404 + H405 + H406 + H408 + H409)  + TD = D</t>
  </si>
  <si>
    <t xml:space="preserve">TD = D + DX = Q150 </t>
  </si>
  <si>
    <t>Lab = RF con TD = D,  DX = (H400 + H401 + H402 + H403 + H404 + H405 + H406 + H408 + H409 + Q150)</t>
  </si>
  <si>
    <t>Edad (40 y más), (Lab = RF con DX = H400 + TD = P)</t>
  </si>
  <si>
    <t>Edad (40 y más) (TD = P, DX = H400) + 92100</t>
  </si>
  <si>
    <t>Edad (40 y más), DX = 99401.16 con ( DX = H400 + TD = P)</t>
  </si>
  <si>
    <t>Edad (3 - 11 años), (DX = Z460 + TD = D/R) + 99173</t>
  </si>
  <si>
    <t xml:space="preserve">Edad (3  - 11 años), DX=99401.16 con DX = (H520/ H521/ H522/ H523 + TD = R) </t>
  </si>
  <si>
    <t>Edad (3 - 11 años), DX= (H520/ H521/ H522/ H523 + TD = R) con DX = 92390</t>
  </si>
  <si>
    <t>Edad (3  - 11 años), Lab =RF con DX =H527</t>
  </si>
  <si>
    <t>Edad (3 - 11 años), DX = H523 + TD = D</t>
  </si>
  <si>
    <t>Edad (3 - 11 años), DX = H522 + TD = D</t>
  </si>
  <si>
    <t>Edad (3 - 11 años), DX = H521 + TD = D</t>
  </si>
  <si>
    <t>Edad (3 - 11 años), DX = H520 + TD = D</t>
  </si>
  <si>
    <t>Edad (3 - 11 años), DX = 99173</t>
  </si>
  <si>
    <t>Edad (3  - 11 años), DX = 99401.16 + H527</t>
  </si>
  <si>
    <t>(DX = (E10 - E14 / H360 / H368) + TD = P/R) con DX = (99173 +  92250)</t>
  </si>
  <si>
    <t>(Dx = (E10 - E14 + H360 + H368) + TD=P/R) + (DX = 92250 con LAB = N)</t>
  </si>
  <si>
    <t>(Dx = (E10 - E14 + H360 + H368) TD=P/R) + (DX= 92250 con LAB = A)</t>
  </si>
  <si>
    <t>Referencia de sospecha de glaucoma</t>
  </si>
  <si>
    <t>Referencia de caso de glaucoma</t>
  </si>
  <si>
    <t>Diagnóstico de glaucoma</t>
  </si>
  <si>
    <t xml:space="preserve">(Lab = RF con DX = (E10 - E14 + H360 + H368) + TD=P/R) </t>
  </si>
  <si>
    <t>Referencia en caso de catarata</t>
  </si>
  <si>
    <t>Lab = RF con TD = D, DX=(H250 + H251 + H252 + H258 + H259 + H260+ H261+ H262 + H263 + H264 + H268 + H269 + Q120)</t>
  </si>
  <si>
    <t>Bloquear al I nivel de atención</t>
  </si>
  <si>
    <t>Se debe visualizar el II y III nivel de atencion</t>
  </si>
  <si>
    <t>Se debe visualizar I y II-1 nivel de atencion con  poblacion asignada</t>
  </si>
  <si>
    <t>Bloquear del II-2 al III nivel de atencion</t>
  </si>
  <si>
    <t>Solo visualizar el II y III nivel de atencion</t>
  </si>
  <si>
    <t>Se debe visualizar el I y II-1 nivel de atencion con  poblacion asignada</t>
  </si>
  <si>
    <t>Bloquear el  I-1 nivel de atencion</t>
  </si>
  <si>
    <t>Bloquear el  I-1  y  I-2 nivel de atencion</t>
  </si>
  <si>
    <t xml:space="preserve">Se debe visualizar el I, II y III nivel de atencion </t>
  </si>
  <si>
    <t xml:space="preserve">Se debe visualizar el I-3, I-4, II y III nivel de atencion </t>
  </si>
  <si>
    <t xml:space="preserve">Se debe visualizar el I-3, I-4, II -1 nivel de atencion con poblacion asignada </t>
  </si>
  <si>
    <t xml:space="preserve">Se debe visualizar el I-3, I-4, II , III nivel de atencion </t>
  </si>
  <si>
    <t>Bloquear el  I-1  y I-2 nivel de atencion</t>
  </si>
  <si>
    <t xml:space="preserve">Se debe visualizar el I-3, I-4, II-1 nivel de atencion con poblacion asignada </t>
  </si>
  <si>
    <t>Se debe visualizar el I-3, I-4 y II-1 nivel de atencion con poblacion asignada</t>
  </si>
  <si>
    <t>Se debe visualizar el I, II-1 nivel de atencion con poblacion asignada</t>
  </si>
  <si>
    <t>Bloquear II-2 al III nivel de atencion</t>
  </si>
  <si>
    <t>Bloquear el  I-1 y I-2 nivel de atencion</t>
  </si>
  <si>
    <t xml:space="preserve">Se debe visualizar el II  y  III nivel de atencion </t>
  </si>
  <si>
    <t>Bloquear el  I nivel de atencion</t>
  </si>
  <si>
    <t xml:space="preserve">Se debe visualizar el I-2, I-3, I-4 y II nivel de atencion </t>
  </si>
  <si>
    <t>Bloquear el  I-1  nivel de atencion</t>
  </si>
  <si>
    <t xml:space="preserve">Se debe visualizar el I-3, I-4 , II y III  nivel de atencion </t>
  </si>
  <si>
    <t>Se debe visualizar el I-2, I-3, I-4 y II-1  nivel de atencion con poblacion asignada</t>
  </si>
  <si>
    <t>Se debe visualizar el I-2, I-3, I-4, II y III nivel de atencion con poblacion asignada</t>
  </si>
  <si>
    <t>Se debe visualizar el I-3, I-4, II y III nivel de atencion con poblacion asignada</t>
  </si>
  <si>
    <t xml:space="preserve">Se debe visualizar el II , III nivel de atencion </t>
  </si>
  <si>
    <t>Solo considerar el primer TD=D en el año</t>
  </si>
  <si>
    <t>DX=(H400/H401/H402/ H403 / H404 /H405 /H406 / H408/ H409/ Q150 + TD=D/R) con DX = 99199.11</t>
  </si>
  <si>
    <r>
      <t xml:space="preserve">( DX = (H00 – H06 + H10 – H13 + H15 – H19 ) </t>
    </r>
    <r>
      <rPr>
        <b/>
        <sz val="11"/>
        <color rgb="FFC00000"/>
        <rFont val="Arial"/>
        <family val="2"/>
      </rPr>
      <t>+ TD = D/R</t>
    </r>
    <r>
      <rPr>
        <sz val="11"/>
        <rFont val="Arial"/>
        <family val="2"/>
      </rPr>
      <t>) con DX = 99199.11</t>
    </r>
  </si>
  <si>
    <r>
      <t xml:space="preserve">(DX= (A710 + A711 + A719 + B940) + </t>
    </r>
    <r>
      <rPr>
        <b/>
        <sz val="11"/>
        <color rgb="FFC00000"/>
        <rFont val="Arial"/>
        <family val="2"/>
      </rPr>
      <t>TD=D/R</t>
    </r>
    <r>
      <rPr>
        <sz val="11"/>
        <rFont val="Arial"/>
        <family val="2"/>
      </rPr>
      <t>) con DX= 99199.11</t>
    </r>
  </si>
  <si>
    <t>REPORTE DE ACTIVIDADES DE SALUD OCULAR</t>
  </si>
  <si>
    <t>REPORTE MENSUAL DE LA ESTRATEGIA SANITARIA DE SALUD OCULAR</t>
  </si>
  <si>
    <t>DIRECCION REGIONAL :</t>
  </si>
  <si>
    <t>SAN MARTIN</t>
  </si>
  <si>
    <t>RED DE SALUD :</t>
  </si>
  <si>
    <t>MES:</t>
  </si>
  <si>
    <t>MICRO RED :</t>
  </si>
  <si>
    <t>AÑO:</t>
  </si>
  <si>
    <t>ESTABLECIMIENTO :</t>
  </si>
  <si>
    <t>C. tratado</t>
  </si>
  <si>
    <t>7m-11m</t>
  </si>
  <si>
    <t>1a-3 a</t>
  </si>
  <si>
    <t>40-49 años</t>
  </si>
  <si>
    <t>50-59 años</t>
  </si>
  <si>
    <t>Proced.</t>
  </si>
  <si>
    <t>Control y tratamiento espec. de complicaciones post quirúrgicas</t>
  </si>
  <si>
    <t>18-29 años</t>
  </si>
  <si>
    <t>30-59 años</t>
  </si>
  <si>
    <t>0-11 años</t>
  </si>
  <si>
    <t>12-17 años</t>
  </si>
  <si>
    <t>C. Tratado</t>
  </si>
  <si>
    <t>-------</t>
  </si>
  <si>
    <t>--------</t>
  </si>
  <si>
    <t>Nº</t>
  </si>
  <si>
    <t>ESTABLECIMIENTO</t>
  </si>
  <si>
    <t>CONSOLIDADO</t>
  </si>
  <si>
    <t>Examen de los ojos y la visión (Normal)</t>
  </si>
  <si>
    <t>Examen de los ojos y la visión (Anormal)</t>
  </si>
  <si>
    <t>Eval. de sospecha de alteraciones ocul.</t>
  </si>
  <si>
    <t>Facofragmentación con aspiración</t>
  </si>
  <si>
    <t xml:space="preserve">Mininuc con impl. de lente intraocular </t>
  </si>
  <si>
    <t>Extracción extracapsular de ct. con impla. de lente intraocular</t>
  </si>
  <si>
    <t>Detec. de Retinopatía Diabética</t>
  </si>
  <si>
    <t>Retinografia (Normal)</t>
  </si>
  <si>
    <t>Retinografia (Anormal)</t>
  </si>
  <si>
    <t>Evaluac. de Retinopatía Diabética</t>
  </si>
  <si>
    <t>MOYOBAMBA</t>
  </si>
  <si>
    <t>ENERO</t>
  </si>
  <si>
    <t>HOSPITAL  MOYOBAMBA</t>
  </si>
  <si>
    <t>CENTRO DE SALUD MENTAL COMUNITARIO MOYOBAMBA</t>
  </si>
  <si>
    <t>HOGAR PROTEGIDO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</si>
  <si>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</si>
  <si>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</si>
  <si>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</si>
  <si>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</si>
  <si>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</si>
  <si>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</si>
  <si>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</si>
  <si>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</si>
  <si>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</si>
  <si>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</si>
  <si>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</si>
  <si>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</si>
  <si>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</si>
  <si>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</si>
  <si>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</si>
  <si>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</si>
  <si>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</si>
  <si>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</si>
  <si>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</si>
  <si>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</si>
  <si>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</si>
  <si>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</si>
  <si>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</si>
  <si>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</si>
  <si>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</si>
  <si>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</si>
  <si>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</si>
  <si>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</si>
  <si>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PUESTO DE SALUD POTRERILLO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</si>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</sst>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 * #,##0_ ;_ * \-#,##0_ ;_ * &quot;-&quot;_ ;_ @_ "/>
  </numFmts>
  <fonts count="25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theme="8"/>
      <name val="Arial"/>
      <family val="2"/>
    </font>
    <font>
      <b/>
      <sz val="22"/>
      <color theme="1"/>
      <name val="Arial"/>
      <family val="2"/>
    </font>
    <font>
      <b/>
      <sz val="11"/>
      <color rgb="FFC00000"/>
      <name val="Arial"/>
      <family val="2"/>
    </font>
    <font>
      <sz val="11"/>
      <color theme="1"/>
      <name val="Franklin Gothic Medium Cond"/>
      <family val="2"/>
    </font>
    <font>
      <sz val="16"/>
      <name val="Franklin Gothic Medium Cond"/>
      <family val="2"/>
    </font>
    <font>
      <sz val="10"/>
      <name val="Franklin Gothic Medium Cond"/>
      <family val="2"/>
    </font>
    <font>
      <sz val="11"/>
      <name val="Franklin Gothic Medium Cond"/>
      <family val="2"/>
    </font>
    <font>
      <sz val="12"/>
      <name val="Franklin Gothic Medium Cond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.5"/>
      <color theme="1"/>
      <name val="Arial"/>
      <family val="2"/>
    </font>
    <font>
      <sz val="7.5"/>
      <color theme="1"/>
      <name val="Arial"/>
      <family val="2"/>
    </font>
    <font>
      <sz val="9"/>
      <name val="Arial"/>
      <family val="2"/>
    </font>
    <font>
      <sz val="9.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2A1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A1C7"/>
        <bgColor rgb="FFB2A1C7"/>
      </patternFill>
    </fill>
    <fill>
      <patternFill patternType="solid">
        <fgColor theme="0"/>
        <bgColor rgb="FFB2A1C7"/>
      </patternFill>
    </fill>
    <fill>
      <patternFill patternType="solid">
        <fgColor theme="8"/>
        <bgColor indexed="64"/>
      </patternFill>
    </fill>
    <fill>
      <patternFill patternType="solid">
        <fgColor rgb="FFFBE1FF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8" tint="0.59999389629810485"/>
        <bgColor indexed="64"/>
      </patternFill>
    </fill>
  </fills>
  <borders count="8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4">
    <xf numFmtId="0" fontId="0" fillId="0" borderId="0" xfId="0"/>
    <xf numFmtId="0" fontId="2" fillId="5" borderId="7" xfId="0" applyFont="1" applyFill="1" applyBorder="1" applyAlignment="1">
      <alignment vertical="center" wrapText="1" readingOrder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wrapText="1"/>
    </xf>
    <xf numFmtId="0" fontId="3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horizontal="center" vertical="center" wrapText="1" readingOrder="1"/>
    </xf>
    <xf numFmtId="0" fontId="4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left" vertical="center" wrapText="1" readingOrder="1"/>
    </xf>
    <xf numFmtId="0" fontId="3" fillId="0" borderId="3" xfId="0" applyFont="1" applyBorder="1" applyAlignment="1">
      <alignment vertical="center" wrapText="1"/>
    </xf>
    <xf numFmtId="0" fontId="3" fillId="0" borderId="28" xfId="0" applyFont="1" applyBorder="1"/>
    <xf numFmtId="0" fontId="3" fillId="0" borderId="2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 readingOrder="1"/>
    </xf>
    <xf numFmtId="0" fontId="5" fillId="3" borderId="6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 readingOrder="1"/>
    </xf>
    <xf numFmtId="0" fontId="5" fillId="3" borderId="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left" vertical="center" wrapText="1" readingOrder="1"/>
    </xf>
    <xf numFmtId="0" fontId="5" fillId="3" borderId="16" xfId="0" applyFont="1" applyFill="1" applyBorder="1" applyAlignment="1">
      <alignment horizontal="left" vertical="center" wrapText="1" readingOrder="1"/>
    </xf>
    <xf numFmtId="0" fontId="5" fillId="3" borderId="17" xfId="0" applyFont="1" applyFill="1" applyBorder="1" applyAlignment="1">
      <alignment horizontal="left" vertical="center" wrapText="1" readingOrder="1"/>
    </xf>
    <xf numFmtId="0" fontId="5" fillId="3" borderId="17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29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/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wrapText="1"/>
    </xf>
    <xf numFmtId="0" fontId="5" fillId="3" borderId="30" xfId="0" applyFont="1" applyFill="1" applyBorder="1" applyAlignment="1">
      <alignment vertical="top" wrapText="1"/>
    </xf>
    <xf numFmtId="0" fontId="5" fillId="3" borderId="6" xfId="0" applyFont="1" applyFill="1" applyBorder="1" applyAlignment="1">
      <alignment wrapText="1"/>
    </xf>
    <xf numFmtId="0" fontId="5" fillId="3" borderId="15" xfId="0" applyFont="1" applyFill="1" applyBorder="1" applyAlignment="1">
      <alignment wrapText="1"/>
    </xf>
    <xf numFmtId="0" fontId="5" fillId="3" borderId="0" xfId="0" applyFont="1" applyFill="1" applyAlignment="1">
      <alignment horizontal="left" vertical="center" wrapText="1" readingOrder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left" vertical="center" readingOrder="1"/>
    </xf>
    <xf numFmtId="0" fontId="5" fillId="3" borderId="0" xfId="0" applyFont="1" applyFill="1" applyAlignment="1">
      <alignment vertical="center"/>
    </xf>
    <xf numFmtId="0" fontId="5" fillId="3" borderId="6" xfId="0" applyFont="1" applyFill="1" applyBorder="1" applyAlignment="1">
      <alignment horizontal="center" vertical="center" wrapText="1" readingOrder="1"/>
    </xf>
    <xf numFmtId="0" fontId="5" fillId="3" borderId="17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5" fillId="3" borderId="17" xfId="0" applyFont="1" applyFill="1" applyBorder="1" applyAlignment="1">
      <alignment wrapText="1"/>
    </xf>
    <xf numFmtId="0" fontId="5" fillId="3" borderId="18" xfId="0" applyFont="1" applyFill="1" applyBorder="1" applyAlignment="1">
      <alignment wrapText="1"/>
    </xf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6" xfId="0" applyFont="1" applyFill="1" applyBorder="1"/>
    <xf numFmtId="0" fontId="5" fillId="3" borderId="15" xfId="0" applyFont="1" applyFill="1" applyBorder="1"/>
    <xf numFmtId="0" fontId="5" fillId="3" borderId="6" xfId="0" applyFont="1" applyFill="1" applyBorder="1" applyAlignment="1">
      <alignment horizontal="left" vertical="center" wrapText="1" indent="1" readingOrder="1"/>
    </xf>
    <xf numFmtId="0" fontId="5" fillId="3" borderId="23" xfId="0" applyFont="1" applyFill="1" applyBorder="1" applyAlignment="1">
      <alignment horizontal="center" vertical="center" wrapText="1" readingOrder="1"/>
    </xf>
    <xf numFmtId="0" fontId="5" fillId="3" borderId="23" xfId="0" applyFont="1" applyFill="1" applyBorder="1"/>
    <xf numFmtId="0" fontId="5" fillId="3" borderId="24" xfId="0" applyFont="1" applyFill="1" applyBorder="1"/>
    <xf numFmtId="0" fontId="5" fillId="3" borderId="17" xfId="0" applyFont="1" applyFill="1" applyBorder="1" applyAlignment="1">
      <alignment horizontal="center" vertical="center" wrapText="1" readingOrder="1"/>
    </xf>
    <xf numFmtId="0" fontId="5" fillId="3" borderId="17" xfId="0" applyFont="1" applyFill="1" applyBorder="1"/>
    <xf numFmtId="0" fontId="5" fillId="3" borderId="18" xfId="0" applyFont="1" applyFill="1" applyBorder="1"/>
    <xf numFmtId="0" fontId="5" fillId="3" borderId="0" xfId="0" applyFont="1" applyFill="1" applyAlignment="1">
      <alignment horizontal="center" vertical="center" wrapText="1" readingOrder="1"/>
    </xf>
    <xf numFmtId="0" fontId="5" fillId="3" borderId="20" xfId="0" applyFont="1" applyFill="1" applyBorder="1"/>
    <xf numFmtId="0" fontId="5" fillId="3" borderId="21" xfId="0" applyFont="1" applyFill="1" applyBorder="1"/>
    <xf numFmtId="0" fontId="5" fillId="3" borderId="14" xfId="0" applyFont="1" applyFill="1" applyBorder="1" applyAlignment="1">
      <alignment horizontal="left" wrapText="1" readingOrder="1"/>
    </xf>
    <xf numFmtId="0" fontId="5" fillId="3" borderId="14" xfId="0" applyFont="1" applyFill="1" applyBorder="1" applyAlignment="1">
      <alignment wrapText="1"/>
    </xf>
    <xf numFmtId="0" fontId="5" fillId="3" borderId="6" xfId="0" applyFont="1" applyFill="1" applyBorder="1" applyAlignment="1">
      <alignment horizontal="left" wrapText="1" readingOrder="1"/>
    </xf>
    <xf numFmtId="0" fontId="4" fillId="2" borderId="1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3" borderId="3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left" vertical="center" wrapText="1" readingOrder="1"/>
    </xf>
    <xf numFmtId="0" fontId="3" fillId="0" borderId="1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6" xfId="0" applyFont="1" applyBorder="1" applyAlignment="1">
      <alignment wrapText="1"/>
    </xf>
    <xf numFmtId="0" fontId="3" fillId="0" borderId="9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164" fontId="11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164" fontId="14" fillId="0" borderId="28" xfId="0" applyNumberFormat="1" applyFont="1" applyBorder="1" applyAlignment="1">
      <alignment vertical="center"/>
    </xf>
    <xf numFmtId="164" fontId="13" fillId="0" borderId="28" xfId="0" applyNumberFormat="1" applyFont="1" applyBorder="1" applyAlignment="1">
      <alignment vertical="center"/>
    </xf>
    <xf numFmtId="164" fontId="15" fillId="0" borderId="0" xfId="0" applyNumberFormat="1" applyFont="1" applyAlignment="1">
      <alignment horizontal="center" vertical="center"/>
    </xf>
    <xf numFmtId="164" fontId="14" fillId="0" borderId="35" xfId="0" applyNumberFormat="1" applyFont="1" applyBorder="1" applyAlignment="1">
      <alignment vertical="center"/>
    </xf>
    <xf numFmtId="164" fontId="13" fillId="0" borderId="35" xfId="0" applyNumberFormat="1" applyFont="1" applyBorder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164" fontId="15" fillId="0" borderId="28" xfId="0" applyNumberFormat="1" applyFont="1" applyBorder="1" applyAlignment="1">
      <alignment horizontal="center" vertical="center"/>
    </xf>
    <xf numFmtId="164" fontId="11" fillId="0" borderId="28" xfId="0" applyNumberFormat="1" applyFont="1" applyBorder="1" applyAlignment="1">
      <alignment vertical="center"/>
    </xf>
    <xf numFmtId="0" fontId="6" fillId="4" borderId="44" xfId="0" applyFont="1" applyFill="1" applyBorder="1" applyAlignment="1">
      <alignment horizontal="center" vertical="center" wrapText="1" readingOrder="1"/>
    </xf>
    <xf numFmtId="0" fontId="6" fillId="4" borderId="45" xfId="0" applyFont="1" applyFill="1" applyBorder="1" applyAlignment="1">
      <alignment horizontal="center" vertical="center" wrapText="1" readingOrder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 readingOrder="1"/>
    </xf>
    <xf numFmtId="0" fontId="3" fillId="0" borderId="16" xfId="0" applyFont="1" applyBorder="1" applyAlignment="1">
      <alignment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wrapText="1" readingOrder="1"/>
    </xf>
    <xf numFmtId="0" fontId="6" fillId="4" borderId="62" xfId="0" applyFont="1" applyFill="1" applyBorder="1" applyAlignment="1">
      <alignment horizontal="center" vertical="center" wrapText="1" readingOrder="1"/>
    </xf>
    <xf numFmtId="0" fontId="6" fillId="4" borderId="63" xfId="0" applyFont="1" applyFill="1" applyBorder="1" applyAlignment="1">
      <alignment horizontal="center" vertical="center" wrapText="1" readingOrder="1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vertical="center" wrapText="1"/>
    </xf>
    <xf numFmtId="0" fontId="17" fillId="4" borderId="44" xfId="0" applyFont="1" applyFill="1" applyBorder="1" applyAlignment="1">
      <alignment horizontal="center" vertical="center" wrapText="1" readingOrder="1"/>
    </xf>
    <xf numFmtId="0" fontId="6" fillId="3" borderId="35" xfId="0" applyFont="1" applyFill="1" applyBorder="1" applyAlignment="1">
      <alignment vertical="center" wrapText="1"/>
    </xf>
    <xf numFmtId="0" fontId="17" fillId="4" borderId="62" xfId="0" applyFont="1" applyFill="1" applyBorder="1" applyAlignment="1">
      <alignment horizontal="center" vertical="center" wrapText="1" readingOrder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7" fillId="4" borderId="20" xfId="0" applyFont="1" applyFill="1" applyBorder="1" applyAlignment="1">
      <alignment horizontal="center" vertical="center" wrapText="1" readingOrder="1"/>
    </xf>
    <xf numFmtId="0" fontId="6" fillId="4" borderId="76" xfId="0" applyFont="1" applyFill="1" applyBorder="1" applyAlignment="1">
      <alignment horizontal="center" vertical="center" wrapText="1" readingOrder="1"/>
    </xf>
    <xf numFmtId="0" fontId="17" fillId="4" borderId="66" xfId="0" applyFont="1" applyFill="1" applyBorder="1" applyAlignment="1">
      <alignment horizontal="center" vertical="center" wrapText="1" readingOrder="1"/>
    </xf>
    <xf numFmtId="0" fontId="4" fillId="2" borderId="26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 readingOrder="1"/>
    </xf>
    <xf numFmtId="0" fontId="5" fillId="3" borderId="53" xfId="0" applyFont="1" applyFill="1" applyBorder="1" applyAlignment="1">
      <alignment horizontal="center" vertical="center" wrapText="1" readingOrder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wrapText="1"/>
    </xf>
    <xf numFmtId="0" fontId="5" fillId="3" borderId="52" xfId="0" applyFont="1" applyFill="1" applyBorder="1" applyAlignment="1">
      <alignment horizontal="center" wrapText="1" readingOrder="1"/>
    </xf>
    <xf numFmtId="0" fontId="5" fillId="3" borderId="53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wrapText="1"/>
    </xf>
    <xf numFmtId="0" fontId="5" fillId="3" borderId="53" xfId="0" applyFont="1" applyFill="1" applyBorder="1" applyAlignment="1">
      <alignment horizontal="center" wrapText="1" readingOrder="1"/>
    </xf>
    <xf numFmtId="0" fontId="5" fillId="3" borderId="16" xfId="0" applyFont="1" applyFill="1" applyBorder="1" applyAlignment="1">
      <alignment wrapText="1"/>
    </xf>
    <xf numFmtId="0" fontId="3" fillId="0" borderId="18" xfId="0" applyFont="1" applyBorder="1" applyAlignment="1">
      <alignment vertical="center" wrapText="1"/>
    </xf>
    <xf numFmtId="0" fontId="3" fillId="0" borderId="15" xfId="0" applyFont="1" applyBorder="1"/>
    <xf numFmtId="0" fontId="3" fillId="0" borderId="18" xfId="0" applyFont="1" applyBorder="1"/>
    <xf numFmtId="0" fontId="3" fillId="0" borderId="6" xfId="0" applyFont="1" applyBorder="1"/>
    <xf numFmtId="0" fontId="3" fillId="0" borderId="17" xfId="0" applyFont="1" applyBorder="1"/>
    <xf numFmtId="0" fontId="3" fillId="0" borderId="14" xfId="0" applyFont="1" applyBorder="1"/>
    <xf numFmtId="0" fontId="3" fillId="0" borderId="16" xfId="0" applyFont="1" applyBorder="1"/>
    <xf numFmtId="0" fontId="4" fillId="0" borderId="52" xfId="0" applyFont="1" applyBorder="1"/>
    <xf numFmtId="0" fontId="4" fillId="0" borderId="53" xfId="0" applyFont="1" applyBorder="1"/>
    <xf numFmtId="0" fontId="5" fillId="3" borderId="14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15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 readingOrder="1"/>
    </xf>
    <xf numFmtId="0" fontId="5" fillId="3" borderId="16" xfId="0" applyFont="1" applyFill="1" applyBorder="1" applyAlignment="1">
      <alignment horizontal="right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5" fillId="3" borderId="18" xfId="0" applyFont="1" applyFill="1" applyBorder="1" applyAlignment="1">
      <alignment horizontal="right" vertical="center" wrapText="1"/>
    </xf>
    <xf numFmtId="3" fontId="4" fillId="0" borderId="52" xfId="0" applyNumberFormat="1" applyFont="1" applyBorder="1"/>
    <xf numFmtId="3" fontId="4" fillId="0" borderId="53" xfId="0" applyNumberFormat="1" applyFont="1" applyBorder="1"/>
    <xf numFmtId="0" fontId="6" fillId="0" borderId="35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8" borderId="51" xfId="0" quotePrefix="1" applyFont="1" applyFill="1" applyBorder="1" applyAlignment="1">
      <alignment horizontal="center" wrapText="1"/>
    </xf>
    <xf numFmtId="0" fontId="6" fillId="8" borderId="32" xfId="0" quotePrefix="1" applyFont="1" applyFill="1" applyBorder="1" applyAlignment="1">
      <alignment horizontal="center" wrapText="1"/>
    </xf>
    <xf numFmtId="0" fontId="6" fillId="8" borderId="11" xfId="0" quotePrefix="1" applyFont="1" applyFill="1" applyBorder="1" applyAlignment="1">
      <alignment horizontal="center" vertical="center" wrapText="1"/>
    </xf>
    <xf numFmtId="0" fontId="6" fillId="8" borderId="12" xfId="0" quotePrefix="1" applyFont="1" applyFill="1" applyBorder="1" applyAlignment="1">
      <alignment horizontal="center" vertical="center" wrapText="1"/>
    </xf>
    <xf numFmtId="0" fontId="6" fillId="8" borderId="13" xfId="0" quotePrefix="1" applyFont="1" applyFill="1" applyBorder="1" applyAlignment="1">
      <alignment horizontal="center" vertical="center" wrapText="1"/>
    </xf>
    <xf numFmtId="0" fontId="6" fillId="8" borderId="52" xfId="0" quotePrefix="1" applyFont="1" applyFill="1" applyBorder="1" applyAlignment="1">
      <alignment horizontal="center" wrapText="1"/>
    </xf>
    <xf numFmtId="0" fontId="6" fillId="8" borderId="35" xfId="0" quotePrefix="1" applyFont="1" applyFill="1" applyBorder="1" applyAlignment="1">
      <alignment horizontal="center" wrapText="1"/>
    </xf>
    <xf numFmtId="0" fontId="6" fillId="8" borderId="14" xfId="0" quotePrefix="1" applyFont="1" applyFill="1" applyBorder="1" applyAlignment="1">
      <alignment horizontal="center" vertical="center" wrapText="1"/>
    </xf>
    <xf numFmtId="0" fontId="6" fillId="8" borderId="6" xfId="0" quotePrefix="1" applyFont="1" applyFill="1" applyBorder="1" applyAlignment="1">
      <alignment horizontal="center" vertical="center" wrapText="1"/>
    </xf>
    <xf numFmtId="0" fontId="6" fillId="8" borderId="15" xfId="0" quotePrefix="1" applyFont="1" applyFill="1" applyBorder="1" applyAlignment="1">
      <alignment horizontal="center" vertical="center" wrapText="1"/>
    </xf>
    <xf numFmtId="0" fontId="6" fillId="8" borderId="67" xfId="0" quotePrefix="1" applyFont="1" applyFill="1" applyBorder="1" applyAlignment="1">
      <alignment horizontal="center" vertical="center" wrapText="1"/>
    </xf>
    <xf numFmtId="0" fontId="6" fillId="8" borderId="41" xfId="0" quotePrefix="1" applyFont="1" applyFill="1" applyBorder="1" applyAlignment="1">
      <alignment horizontal="center" vertical="center" wrapText="1"/>
    </xf>
    <xf numFmtId="0" fontId="6" fillId="8" borderId="42" xfId="0" quotePrefix="1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 readingOrder="1"/>
    </xf>
    <xf numFmtId="0" fontId="16" fillId="2" borderId="45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vertical="center" wrapText="1"/>
    </xf>
    <xf numFmtId="0" fontId="6" fillId="8" borderId="31" xfId="0" quotePrefix="1" applyFont="1" applyFill="1" applyBorder="1" applyAlignment="1">
      <alignment horizontal="center" wrapText="1"/>
    </xf>
    <xf numFmtId="0" fontId="4" fillId="0" borderId="37" xfId="0" applyFont="1" applyBorder="1"/>
    <xf numFmtId="0" fontId="6" fillId="8" borderId="37" xfId="0" quotePrefix="1" applyFont="1" applyFill="1" applyBorder="1" applyAlignment="1">
      <alignment horizontal="center" wrapText="1"/>
    </xf>
    <xf numFmtId="0" fontId="4" fillId="0" borderId="48" xfId="0" applyFont="1" applyBorder="1"/>
    <xf numFmtId="0" fontId="6" fillId="8" borderId="11" xfId="0" quotePrefix="1" applyFont="1" applyFill="1" applyBorder="1" applyAlignment="1">
      <alignment horizontal="center" wrapText="1"/>
    </xf>
    <xf numFmtId="0" fontId="6" fillId="8" borderId="14" xfId="0" quotePrefix="1" applyFont="1" applyFill="1" applyBorder="1" applyAlignment="1">
      <alignment horizontal="center" wrapText="1"/>
    </xf>
    <xf numFmtId="0" fontId="20" fillId="0" borderId="0" xfId="0" applyFont="1"/>
    <xf numFmtId="0" fontId="17" fillId="4" borderId="69" xfId="0" applyFont="1" applyFill="1" applyBorder="1" applyAlignment="1">
      <alignment horizontal="center" vertical="center" wrapText="1" readingOrder="1"/>
    </xf>
    <xf numFmtId="0" fontId="16" fillId="2" borderId="44" xfId="0" applyFont="1" applyFill="1" applyBorder="1" applyAlignment="1">
      <alignment horizontal="center" vertical="center" wrapText="1"/>
    </xf>
    <xf numFmtId="164" fontId="16" fillId="9" borderId="69" xfId="0" applyNumberFormat="1" applyFont="1" applyFill="1" applyBorder="1" applyAlignment="1">
      <alignment vertical="center"/>
    </xf>
    <xf numFmtId="164" fontId="16" fillId="9" borderId="80" xfId="0" applyNumberFormat="1" applyFont="1" applyFill="1" applyBorder="1" applyAlignment="1">
      <alignment vertical="center"/>
    </xf>
    <xf numFmtId="164" fontId="16" fillId="9" borderId="26" xfId="0" applyNumberFormat="1" applyFont="1" applyFill="1" applyBorder="1" applyAlignment="1">
      <alignment vertical="center"/>
    </xf>
    <xf numFmtId="0" fontId="20" fillId="9" borderId="26" xfId="0" applyFont="1" applyFill="1" applyBorder="1"/>
    <xf numFmtId="0" fontId="20" fillId="9" borderId="27" xfId="0" applyFont="1" applyFill="1" applyBorder="1"/>
    <xf numFmtId="41" fontId="3" fillId="0" borderId="14" xfId="0" applyNumberFormat="1" applyFont="1" applyBorder="1" applyAlignment="1">
      <alignment horizontal="center" vertical="center" wrapText="1"/>
    </xf>
    <xf numFmtId="41" fontId="3" fillId="0" borderId="6" xfId="0" applyNumberFormat="1" applyFont="1" applyBorder="1" applyAlignment="1">
      <alignment horizontal="center" vertical="center" wrapText="1"/>
    </xf>
    <xf numFmtId="41" fontId="3" fillId="0" borderId="15" xfId="0" applyNumberFormat="1" applyFont="1" applyBorder="1" applyAlignment="1">
      <alignment horizontal="center" vertical="center" wrapText="1"/>
    </xf>
    <xf numFmtId="41" fontId="6" fillId="0" borderId="52" xfId="0" applyNumberFormat="1" applyFont="1" applyBorder="1" applyAlignment="1">
      <alignment vertical="center"/>
    </xf>
    <xf numFmtId="41" fontId="6" fillId="0" borderId="53" xfId="0" applyNumberFormat="1" applyFont="1" applyBorder="1" applyAlignment="1">
      <alignment vertical="center"/>
    </xf>
    <xf numFmtId="41" fontId="3" fillId="0" borderId="16" xfId="0" applyNumberFormat="1" applyFont="1" applyBorder="1" applyAlignment="1">
      <alignment horizontal="center" vertical="center" wrapText="1"/>
    </xf>
    <xf numFmtId="41" fontId="3" fillId="0" borderId="17" xfId="0" applyNumberFormat="1" applyFont="1" applyBorder="1" applyAlignment="1">
      <alignment horizontal="center" vertical="center" wrapText="1"/>
    </xf>
    <xf numFmtId="41" fontId="3" fillId="0" borderId="18" xfId="0" applyNumberFormat="1" applyFont="1" applyBorder="1" applyAlignment="1">
      <alignment horizontal="center" vertical="center" wrapText="1"/>
    </xf>
    <xf numFmtId="41" fontId="6" fillId="0" borderId="37" xfId="0" applyNumberFormat="1" applyFont="1" applyBorder="1" applyAlignment="1">
      <alignment vertical="center"/>
    </xf>
    <xf numFmtId="41" fontId="6" fillId="0" borderId="48" xfId="0" applyNumberFormat="1" applyFont="1" applyBorder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55" xfId="0" applyFont="1" applyFill="1" applyBorder="1" applyAlignment="1">
      <alignment horizontal="center" vertical="center" wrapText="1"/>
    </xf>
    <xf numFmtId="0" fontId="7" fillId="6" borderId="5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left" vertical="center"/>
    </xf>
    <xf numFmtId="0" fontId="4" fillId="8" borderId="32" xfId="0" applyFont="1" applyFill="1" applyBorder="1" applyAlignment="1">
      <alignment horizontal="left" vertical="center"/>
    </xf>
    <xf numFmtId="0" fontId="4" fillId="8" borderId="33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left" vertical="center" wrapText="1"/>
    </xf>
    <xf numFmtId="0" fontId="4" fillId="8" borderId="14" xfId="0" applyFont="1" applyFill="1" applyBorder="1" applyAlignment="1">
      <alignment horizontal="left" vertical="center" wrapText="1"/>
    </xf>
    <xf numFmtId="0" fontId="4" fillId="8" borderId="6" xfId="0" applyFont="1" applyFill="1" applyBorder="1" applyAlignment="1">
      <alignment horizontal="left" vertical="center" wrapText="1"/>
    </xf>
    <xf numFmtId="0" fontId="4" fillId="8" borderId="64" xfId="0" applyFont="1" applyFill="1" applyBorder="1" applyAlignment="1">
      <alignment horizontal="left" vertical="center" wrapText="1"/>
    </xf>
    <xf numFmtId="0" fontId="4" fillId="8" borderId="37" xfId="0" applyFont="1" applyFill="1" applyBorder="1" applyAlignment="1">
      <alignment horizontal="left" vertical="center" wrapText="1"/>
    </xf>
    <xf numFmtId="0" fontId="4" fillId="8" borderId="35" xfId="0" applyFont="1" applyFill="1" applyBorder="1" applyAlignment="1">
      <alignment horizontal="left" vertical="center" wrapText="1"/>
    </xf>
    <xf numFmtId="0" fontId="4" fillId="8" borderId="47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7" fillId="6" borderId="54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6" fillId="8" borderId="67" xfId="0" applyFont="1" applyFill="1" applyBorder="1" applyAlignment="1">
      <alignment horizontal="left" vertical="center" wrapText="1"/>
    </xf>
    <xf numFmtId="0" fontId="6" fillId="8" borderId="41" xfId="0" applyFont="1" applyFill="1" applyBorder="1" applyAlignment="1">
      <alignment horizontal="left" vertical="center" wrapText="1"/>
    </xf>
    <xf numFmtId="0" fontId="6" fillId="8" borderId="78" xfId="0" applyFont="1" applyFill="1" applyBorder="1" applyAlignment="1">
      <alignment horizontal="left" vertical="center" wrapText="1"/>
    </xf>
    <xf numFmtId="0" fontId="5" fillId="3" borderId="70" xfId="0" applyFont="1" applyFill="1" applyBorder="1" applyAlignment="1">
      <alignment horizontal="left" vertical="center" wrapText="1" readingOrder="1"/>
    </xf>
    <xf numFmtId="0" fontId="5" fillId="3" borderId="71" xfId="0" applyFont="1" applyFill="1" applyBorder="1" applyAlignment="1">
      <alignment horizontal="left" vertical="center" wrapText="1" readingOrder="1"/>
    </xf>
    <xf numFmtId="0" fontId="5" fillId="3" borderId="38" xfId="0" applyFont="1" applyFill="1" applyBorder="1" applyAlignment="1">
      <alignment horizontal="left" vertical="center" wrapText="1" readingOrder="1"/>
    </xf>
    <xf numFmtId="0" fontId="5" fillId="3" borderId="28" xfId="0" applyFont="1" applyFill="1" applyBorder="1" applyAlignment="1">
      <alignment horizontal="left" vertical="center" wrapText="1" readingOrder="1"/>
    </xf>
    <xf numFmtId="0" fontId="5" fillId="3" borderId="1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6" fillId="7" borderId="14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6" fillId="7" borderId="15" xfId="0" applyFont="1" applyFill="1" applyBorder="1" applyAlignment="1">
      <alignment horizontal="left" vertical="center" wrapText="1"/>
    </xf>
    <xf numFmtId="0" fontId="6" fillId="7" borderId="14" xfId="0" applyFont="1" applyFill="1" applyBorder="1" applyAlignment="1">
      <alignment horizontal="left" vertical="center" wrapText="1" readingOrder="1"/>
    </xf>
    <xf numFmtId="0" fontId="6" fillId="7" borderId="6" xfId="0" applyFont="1" applyFill="1" applyBorder="1" applyAlignment="1">
      <alignment horizontal="left" vertical="center" wrapText="1" readingOrder="1"/>
    </xf>
    <xf numFmtId="0" fontId="6" fillId="7" borderId="64" xfId="0" applyFont="1" applyFill="1" applyBorder="1" applyAlignment="1">
      <alignment horizontal="left" vertical="center" wrapText="1" readingOrder="1"/>
    </xf>
    <xf numFmtId="0" fontId="5" fillId="3" borderId="14" xfId="0" applyFont="1" applyFill="1" applyBorder="1" applyAlignment="1">
      <alignment horizontal="left" vertical="center" wrapText="1" readingOrder="1"/>
    </xf>
    <xf numFmtId="0" fontId="5" fillId="3" borderId="6" xfId="0" applyFont="1" applyFill="1" applyBorder="1" applyAlignment="1">
      <alignment horizontal="left" vertical="center" wrapText="1" readingOrder="1"/>
    </xf>
    <xf numFmtId="0" fontId="5" fillId="3" borderId="64" xfId="0" applyFont="1" applyFill="1" applyBorder="1" applyAlignment="1">
      <alignment horizontal="left" vertical="center" wrapText="1" readingOrder="1"/>
    </xf>
    <xf numFmtId="0" fontId="5" fillId="3" borderId="16" xfId="0" applyFont="1" applyFill="1" applyBorder="1" applyAlignment="1">
      <alignment horizontal="left" vertical="center" wrapText="1" readingOrder="1"/>
    </xf>
    <xf numFmtId="0" fontId="5" fillId="3" borderId="17" xfId="0" applyFont="1" applyFill="1" applyBorder="1" applyAlignment="1">
      <alignment horizontal="left" vertical="center" wrapText="1" readingOrder="1"/>
    </xf>
    <xf numFmtId="0" fontId="5" fillId="3" borderId="65" xfId="0" applyFont="1" applyFill="1" applyBorder="1" applyAlignment="1">
      <alignment horizontal="left" vertical="center" wrapText="1" readingOrder="1"/>
    </xf>
    <xf numFmtId="0" fontId="7" fillId="6" borderId="2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6" fillId="7" borderId="67" xfId="0" applyFont="1" applyFill="1" applyBorder="1" applyAlignment="1">
      <alignment horizontal="left" vertical="center" wrapText="1"/>
    </xf>
    <xf numFmtId="0" fontId="6" fillId="7" borderId="41" xfId="0" applyFont="1" applyFill="1" applyBorder="1" applyAlignment="1">
      <alignment horizontal="left" vertical="center" wrapText="1"/>
    </xf>
    <xf numFmtId="0" fontId="6" fillId="7" borderId="42" xfId="0" applyFont="1" applyFill="1" applyBorder="1" applyAlignment="1">
      <alignment horizontal="left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left" vertical="center" wrapText="1"/>
    </xf>
    <xf numFmtId="0" fontId="6" fillId="7" borderId="35" xfId="0" applyFont="1" applyFill="1" applyBorder="1" applyAlignment="1">
      <alignment horizontal="left" vertical="center" wrapText="1"/>
    </xf>
    <xf numFmtId="0" fontId="6" fillId="7" borderId="47" xfId="0" applyFont="1" applyFill="1" applyBorder="1" applyAlignment="1">
      <alignment horizontal="left" vertical="center" wrapText="1"/>
    </xf>
    <xf numFmtId="0" fontId="18" fillId="3" borderId="14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15" xfId="0" applyFont="1" applyFill="1" applyBorder="1" applyAlignment="1">
      <alignment horizontal="left" vertical="center" wrapText="1"/>
    </xf>
    <xf numFmtId="0" fontId="6" fillId="7" borderId="31" xfId="0" applyFont="1" applyFill="1" applyBorder="1" applyAlignment="1">
      <alignment horizontal="left" vertical="center" wrapText="1"/>
    </xf>
    <xf numFmtId="0" fontId="6" fillId="7" borderId="32" xfId="0" applyFont="1" applyFill="1" applyBorder="1" applyAlignment="1">
      <alignment horizontal="left" vertical="center" wrapText="1"/>
    </xf>
    <xf numFmtId="0" fontId="6" fillId="7" borderId="33" xfId="0" applyFont="1" applyFill="1" applyBorder="1" applyAlignment="1">
      <alignment horizontal="left" vertical="center" wrapText="1"/>
    </xf>
    <xf numFmtId="0" fontId="5" fillId="3" borderId="70" xfId="0" applyFont="1" applyFill="1" applyBorder="1" applyAlignment="1">
      <alignment horizontal="left" vertical="center" wrapText="1"/>
    </xf>
    <xf numFmtId="0" fontId="5" fillId="3" borderId="71" xfId="0" applyFont="1" applyFill="1" applyBorder="1" applyAlignment="1">
      <alignment horizontal="left" vertical="center" wrapText="1"/>
    </xf>
    <xf numFmtId="0" fontId="5" fillId="3" borderId="72" xfId="0" applyFont="1" applyFill="1" applyBorder="1" applyAlignment="1">
      <alignment horizontal="left" vertical="center" wrapText="1"/>
    </xf>
    <xf numFmtId="0" fontId="6" fillId="7" borderId="70" xfId="0" applyFont="1" applyFill="1" applyBorder="1" applyAlignment="1">
      <alignment horizontal="left" vertical="center" wrapText="1"/>
    </xf>
    <xf numFmtId="0" fontId="6" fillId="7" borderId="71" xfId="0" applyFont="1" applyFill="1" applyBorder="1" applyAlignment="1">
      <alignment horizontal="left" vertical="center" wrapText="1"/>
    </xf>
    <xf numFmtId="0" fontId="6" fillId="7" borderId="72" xfId="0" applyFont="1" applyFill="1" applyBorder="1" applyAlignment="1">
      <alignment horizontal="left" vertical="center" wrapText="1"/>
    </xf>
    <xf numFmtId="0" fontId="5" fillId="3" borderId="48" xfId="0" applyFont="1" applyFill="1" applyBorder="1" applyAlignment="1">
      <alignment horizontal="left" vertical="center" wrapText="1"/>
    </xf>
    <xf numFmtId="0" fontId="5" fillId="3" borderId="49" xfId="0" applyFont="1" applyFill="1" applyBorder="1" applyAlignment="1">
      <alignment horizontal="left" vertical="center" wrapText="1"/>
    </xf>
    <xf numFmtId="0" fontId="5" fillId="3" borderId="50" xfId="0" applyFont="1" applyFill="1" applyBorder="1" applyAlignment="1">
      <alignment horizontal="left" vertical="center" wrapText="1"/>
    </xf>
    <xf numFmtId="0" fontId="5" fillId="3" borderId="38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6" fillId="7" borderId="78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wrapText="1" readingOrder="1"/>
    </xf>
    <xf numFmtId="0" fontId="5" fillId="3" borderId="6" xfId="0" applyFont="1" applyFill="1" applyBorder="1" applyAlignment="1">
      <alignment horizontal="left" wrapText="1" readingOrder="1"/>
    </xf>
    <xf numFmtId="0" fontId="5" fillId="3" borderId="15" xfId="0" applyFont="1" applyFill="1" applyBorder="1" applyAlignment="1">
      <alignment horizontal="left" wrapText="1" readingOrder="1"/>
    </xf>
    <xf numFmtId="0" fontId="6" fillId="7" borderId="14" xfId="0" applyFont="1" applyFill="1" applyBorder="1" applyAlignment="1">
      <alignment horizontal="left" wrapText="1" readingOrder="1"/>
    </xf>
    <xf numFmtId="0" fontId="6" fillId="7" borderId="6" xfId="0" applyFont="1" applyFill="1" applyBorder="1" applyAlignment="1">
      <alignment horizontal="left" wrapText="1" readingOrder="1"/>
    </xf>
    <xf numFmtId="0" fontId="6" fillId="7" borderId="15" xfId="0" applyFont="1" applyFill="1" applyBorder="1" applyAlignment="1">
      <alignment horizontal="left" wrapText="1" readingOrder="1"/>
    </xf>
    <xf numFmtId="0" fontId="6" fillId="7" borderId="11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wrapText="1" readingOrder="1"/>
    </xf>
    <xf numFmtId="0" fontId="5" fillId="3" borderId="17" xfId="0" applyFont="1" applyFill="1" applyBorder="1" applyAlignment="1">
      <alignment horizontal="left" wrapText="1" readingOrder="1"/>
    </xf>
    <xf numFmtId="0" fontId="5" fillId="3" borderId="18" xfId="0" applyFont="1" applyFill="1" applyBorder="1" applyAlignment="1">
      <alignment horizontal="left" wrapText="1" readingOrder="1"/>
    </xf>
    <xf numFmtId="164" fontId="16" fillId="0" borderId="54" xfId="0" applyNumberFormat="1" applyFont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164" fontId="16" fillId="0" borderId="73" xfId="0" applyNumberFormat="1" applyFont="1" applyBorder="1" applyAlignment="1">
      <alignment horizontal="center" vertical="center"/>
    </xf>
    <xf numFmtId="164" fontId="16" fillId="0" borderId="55" xfId="0" applyNumberFormat="1" applyFont="1" applyBorder="1" applyAlignment="1">
      <alignment horizontal="center" vertical="center"/>
    </xf>
    <xf numFmtId="164" fontId="16" fillId="0" borderId="61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6" fillId="0" borderId="66" xfId="0" applyNumberFormat="1" applyFont="1" applyBorder="1" applyAlignment="1">
      <alignment horizontal="center" vertical="center"/>
    </xf>
    <xf numFmtId="164" fontId="16" fillId="0" borderId="58" xfId="0" applyNumberFormat="1" applyFont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6" fillId="7" borderId="73" xfId="0" applyFont="1" applyFill="1" applyBorder="1" applyAlignment="1">
      <alignment horizontal="center" vertical="center" wrapText="1"/>
    </xf>
    <xf numFmtId="0" fontId="6" fillId="7" borderId="58" xfId="0" applyFont="1" applyFill="1" applyBorder="1" applyAlignment="1">
      <alignment horizontal="center" vertical="center" wrapText="1"/>
    </xf>
    <xf numFmtId="0" fontId="6" fillId="7" borderId="59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69" xfId="0" applyFont="1" applyFill="1" applyBorder="1" applyAlignment="1">
      <alignment horizontal="center" vertical="center" wrapText="1"/>
    </xf>
    <xf numFmtId="0" fontId="6" fillId="7" borderId="44" xfId="0" applyFont="1" applyFill="1" applyBorder="1" applyAlignment="1">
      <alignment horizontal="center" vertical="center" wrapText="1"/>
    </xf>
    <xf numFmtId="0" fontId="6" fillId="7" borderId="45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 readingOrder="1"/>
    </xf>
    <xf numFmtId="0" fontId="6" fillId="7" borderId="26" xfId="0" applyFont="1" applyFill="1" applyBorder="1" applyAlignment="1">
      <alignment horizontal="center" vertical="center" wrapText="1" readingOrder="1"/>
    </xf>
    <xf numFmtId="0" fontId="6" fillId="7" borderId="27" xfId="0" applyFont="1" applyFill="1" applyBorder="1" applyAlignment="1">
      <alignment horizontal="center" vertical="center" wrapText="1" readingOrder="1"/>
    </xf>
    <xf numFmtId="0" fontId="6" fillId="7" borderId="38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19" fillId="0" borderId="38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6" fillId="7" borderId="73" xfId="0" applyFont="1" applyFill="1" applyBorder="1" applyAlignment="1">
      <alignment horizontal="center" vertical="center" wrapText="1" readingOrder="1"/>
    </xf>
    <xf numFmtId="0" fontId="6" fillId="7" borderId="58" xfId="0" applyFont="1" applyFill="1" applyBorder="1" applyAlignment="1">
      <alignment horizontal="center" vertical="center" wrapText="1" readingOrder="1"/>
    </xf>
    <xf numFmtId="0" fontId="6" fillId="7" borderId="59" xfId="0" applyFont="1" applyFill="1" applyBorder="1" applyAlignment="1">
      <alignment horizontal="center" vertical="center" wrapText="1" readingOrder="1"/>
    </xf>
    <xf numFmtId="0" fontId="6" fillId="7" borderId="69" xfId="0" applyFont="1" applyFill="1" applyBorder="1" applyAlignment="1">
      <alignment horizontal="center" vertical="center" wrapText="1" readingOrder="1"/>
    </xf>
    <xf numFmtId="0" fontId="6" fillId="7" borderId="44" xfId="0" applyFont="1" applyFill="1" applyBorder="1" applyAlignment="1">
      <alignment horizontal="center" vertical="center" wrapText="1" readingOrder="1"/>
    </xf>
    <xf numFmtId="0" fontId="6" fillId="7" borderId="45" xfId="0" applyFont="1" applyFill="1" applyBorder="1" applyAlignment="1">
      <alignment horizontal="center" vertical="center" wrapText="1" readingOrder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66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24" fillId="3" borderId="36" xfId="0" applyFont="1" applyFill="1" applyBorder="1" applyAlignment="1">
      <alignment horizontal="center" vertical="center" wrapText="1" readingOrder="1"/>
    </xf>
    <xf numFmtId="0" fontId="24" fillId="3" borderId="0" xfId="0" applyFont="1" applyFill="1" applyAlignment="1">
      <alignment horizontal="center" vertical="center" wrapText="1" readingOrder="1"/>
    </xf>
    <xf numFmtId="0" fontId="24" fillId="3" borderId="57" xfId="0" applyFont="1" applyFill="1" applyBorder="1" applyAlignment="1">
      <alignment horizontal="center" vertical="center" wrapText="1" readingOrder="1"/>
    </xf>
    <xf numFmtId="0" fontId="23" fillId="3" borderId="38" xfId="0" applyFont="1" applyFill="1" applyBorder="1" applyAlignment="1">
      <alignment horizontal="center" vertical="center" wrapText="1" readingOrder="1"/>
    </xf>
    <xf numFmtId="0" fontId="23" fillId="3" borderId="28" xfId="0" applyFont="1" applyFill="1" applyBorder="1" applyAlignment="1">
      <alignment horizontal="center" vertical="center" wrapText="1" readingOrder="1"/>
    </xf>
    <xf numFmtId="0" fontId="23" fillId="3" borderId="39" xfId="0" applyFont="1" applyFill="1" applyBorder="1" applyAlignment="1">
      <alignment horizontal="center" vertical="center" wrapText="1" readingOrder="1"/>
    </xf>
    <xf numFmtId="0" fontId="23" fillId="3" borderId="46" xfId="0" applyFont="1" applyFill="1" applyBorder="1" applyAlignment="1">
      <alignment horizontal="center" vertical="center" wrapText="1" readingOrder="1"/>
    </xf>
    <xf numFmtId="0" fontId="18" fillId="3" borderId="73" xfId="0" applyFont="1" applyFill="1" applyBorder="1" applyAlignment="1">
      <alignment horizontal="center" vertical="center" wrapText="1"/>
    </xf>
    <xf numFmtId="0" fontId="18" fillId="3" borderId="58" xfId="0" applyFont="1" applyFill="1" applyBorder="1" applyAlignment="1">
      <alignment horizontal="center" vertical="center" wrapText="1"/>
    </xf>
    <xf numFmtId="0" fontId="18" fillId="3" borderId="74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79" xfId="0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horizontal="center" vertical="center" wrapText="1"/>
    </xf>
    <xf numFmtId="0" fontId="5" fillId="3" borderId="77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23" fillId="3" borderId="38" xfId="0" applyFont="1" applyFill="1" applyBorder="1" applyAlignment="1">
      <alignment horizontal="center" vertical="center" wrapText="1"/>
    </xf>
    <xf numFmtId="0" fontId="23" fillId="3" borderId="28" xfId="0" applyFont="1" applyFill="1" applyBorder="1" applyAlignment="1">
      <alignment horizontal="center" vertical="center" wrapText="1"/>
    </xf>
    <xf numFmtId="0" fontId="23" fillId="3" borderId="39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 wrapText="1"/>
    </xf>
    <xf numFmtId="0" fontId="23" fillId="3" borderId="27" xfId="0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 readingOrder="1"/>
    </xf>
    <xf numFmtId="0" fontId="5" fillId="3" borderId="41" xfId="0" applyFont="1" applyFill="1" applyBorder="1" applyAlignment="1">
      <alignment horizontal="center" vertical="center" wrapText="1" readingOrder="1"/>
    </xf>
    <xf numFmtId="0" fontId="5" fillId="3" borderId="78" xfId="0" applyFont="1" applyFill="1" applyBorder="1" applyAlignment="1">
      <alignment horizontal="center" vertical="center" wrapText="1" readingOrder="1"/>
    </xf>
    <xf numFmtId="0" fontId="5" fillId="3" borderId="70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79" xfId="0" applyFont="1" applyFill="1" applyBorder="1" applyAlignment="1">
      <alignment horizontal="center" vertical="center" wrapText="1" readingOrder="1"/>
    </xf>
    <xf numFmtId="0" fontId="5" fillId="3" borderId="75" xfId="0" applyFont="1" applyFill="1" applyBorder="1" applyAlignment="1">
      <alignment horizontal="center" vertical="center" wrapText="1" readingOrder="1"/>
    </xf>
    <xf numFmtId="0" fontId="5" fillId="3" borderId="77" xfId="0" applyFont="1" applyFill="1" applyBorder="1" applyAlignment="1">
      <alignment horizontal="center" vertical="center" wrapText="1" readingOrder="1"/>
    </xf>
    <xf numFmtId="0" fontId="5" fillId="3" borderId="42" xfId="0" applyFont="1" applyFill="1" applyBorder="1" applyAlignment="1">
      <alignment horizontal="center" vertical="center" wrapText="1" readingOrder="1"/>
    </xf>
    <xf numFmtId="0" fontId="5" fillId="3" borderId="69" xfId="0" applyFont="1" applyFill="1" applyBorder="1" applyAlignment="1">
      <alignment horizontal="center" vertical="center" wrapText="1" readingOrder="1"/>
    </xf>
    <xf numFmtId="0" fontId="5" fillId="3" borderId="44" xfId="0" applyFont="1" applyFill="1" applyBorder="1" applyAlignment="1">
      <alignment horizontal="center" vertical="center" wrapText="1" readingOrder="1"/>
    </xf>
    <xf numFmtId="0" fontId="5" fillId="3" borderId="45" xfId="0" applyFont="1" applyFill="1" applyBorder="1" applyAlignment="1">
      <alignment horizontal="center" vertical="center" wrapText="1" readingOrder="1"/>
    </xf>
    <xf numFmtId="0" fontId="5" fillId="3" borderId="80" xfId="0" applyFont="1" applyFill="1" applyBorder="1" applyAlignment="1">
      <alignment horizontal="center" vertical="center" wrapText="1" readingOrder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E1FF"/>
      <color rgb="FFE1E1FF"/>
      <color rgb="FFFFE5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584200</xdr:colOff>
      <xdr:row>1</xdr:row>
      <xdr:rowOff>171450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63FBC592-EAC4-4323-950D-26703AE3F5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559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584200</xdr:colOff>
      <xdr:row>1</xdr:row>
      <xdr:rowOff>171450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9CA67CEA-C704-4583-8B10-ABE483BBB0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559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584200</xdr:colOff>
      <xdr:row>1</xdr:row>
      <xdr:rowOff>171450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5869288F-99A1-461E-B9AE-77C4B0277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559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584200</xdr:colOff>
      <xdr:row>1</xdr:row>
      <xdr:rowOff>171450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B4D5481A-1486-4CE0-B991-45DDD591C8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559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584200</xdr:colOff>
      <xdr:row>1</xdr:row>
      <xdr:rowOff>171450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9C8EF8A5-1638-45E9-AC27-14EB476D53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559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584200</xdr:colOff>
      <xdr:row>1</xdr:row>
      <xdr:rowOff>171450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CF58C205-E729-41FE-8F14-E08E87CBF5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559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584200</xdr:colOff>
      <xdr:row>1</xdr:row>
      <xdr:rowOff>171450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CE684838-AECA-4CBD-9E1B-1B389DDFBB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559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584200</xdr:colOff>
      <xdr:row>1</xdr:row>
      <xdr:rowOff>171450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384256B6-24EC-4BC3-96CC-1477BB074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559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584200</xdr:colOff>
      <xdr:row>1</xdr:row>
      <xdr:rowOff>171450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01587F50-88CB-4048-8157-647035EF5E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559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584200</xdr:colOff>
      <xdr:row>1</xdr:row>
      <xdr:rowOff>171450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C79C3509-F246-4FE5-A8A1-3B3B674AA9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559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584200</xdr:colOff>
      <xdr:row>1</xdr:row>
      <xdr:rowOff>171450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4F1ABE23-79F5-47B9-849F-5D905DDD26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559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584200</xdr:colOff>
      <xdr:row>1</xdr:row>
      <xdr:rowOff>171450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A0C43390-5F3E-41AB-9107-8BC90DA8FD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559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584200</xdr:colOff>
      <xdr:row>1</xdr:row>
      <xdr:rowOff>171450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B3B07329-5D52-4C50-88AF-A831C50865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2743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SSICA PATRICIA DIAZ LA ROSA" id="{C55A913B-A9EB-4691-88BB-2F9AD23DC088}" userId="S-1-5-21-1580470218-1194593633-526660263-34167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07" dT="2025-02-03T15:48:23.13" personId="{C55A913B-A9EB-4691-88BB-2F9AD23DC088}" id="{583C01E6-8FAA-4CAF-B834-A174BEE083E4}">
    <text>Se solicita añadir esta actividad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E7567-BBED-40BC-9E1A-A4CD59A69B23}">
  <dimension ref="A1:MF219"/>
  <sheetViews>
    <sheetView zoomScale="90" zoomScaleNormal="90" workbookViewId="0">
      <selection activeCell="I149" sqref="I149:M149"/>
    </sheetView>
  </sheetViews>
  <sheetFormatPr baseColWidth="10" defaultColWidth="10.7109375" defaultRowHeight="18" customHeight="1" x14ac:dyDescent="0.2"/>
  <cols>
    <col min="1" max="1" width="5.7109375" style="193" customWidth="1"/>
    <col min="2" max="12" width="10.85546875" style="193" customWidth="1"/>
    <col min="13" max="13" width="10.7109375" style="193"/>
    <col min="14" max="16" width="10.7109375" style="193" customWidth="1"/>
    <col min="17" max="38" width="10.7109375" style="193"/>
    <col min="39" max="39" width="10.7109375" style="193" customWidth="1"/>
    <col min="40" max="43" width="10.7109375" style="193"/>
    <col min="44" max="44" width="10.7109375" style="193" customWidth="1"/>
    <col min="45" max="16384" width="10.7109375" style="193"/>
  </cols>
  <sheetData>
    <row r="1" spans="1:15" customFormat="1" ht="18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customFormat="1" ht="18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customFormat="1" ht="18" customHeight="1" x14ac:dyDescent="0.25">
      <c r="A3" s="103"/>
      <c r="B3" s="211" t="s">
        <v>276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spans="1:15" customFormat="1" ht="18" customHeight="1" x14ac:dyDescent="0.25">
      <c r="A4" s="103"/>
      <c r="B4" s="104"/>
      <c r="C4" s="105" t="s">
        <v>277</v>
      </c>
      <c r="D4" s="106" t="s">
        <v>278</v>
      </c>
      <c r="E4" s="107"/>
      <c r="F4" s="107"/>
      <c r="G4" s="104"/>
      <c r="H4" s="104"/>
      <c r="I4" s="104"/>
      <c r="J4" s="108"/>
      <c r="K4" s="108"/>
      <c r="L4" s="108"/>
      <c r="M4" s="108"/>
      <c r="N4" s="108"/>
      <c r="O4" s="108"/>
    </row>
    <row r="5" spans="1:15" customFormat="1" ht="18" customHeight="1" x14ac:dyDescent="0.25">
      <c r="A5" s="103"/>
      <c r="B5" s="104"/>
      <c r="C5" s="105" t="s">
        <v>279</v>
      </c>
      <c r="D5" s="109" t="s">
        <v>311</v>
      </c>
      <c r="E5" s="110"/>
      <c r="F5" s="110"/>
      <c r="G5" s="104"/>
      <c r="H5" s="104"/>
      <c r="I5" s="104"/>
      <c r="J5" s="108"/>
      <c r="K5" s="111" t="s">
        <v>280</v>
      </c>
      <c r="L5" s="112" t="s">
        <v>312</v>
      </c>
      <c r="M5" s="108"/>
      <c r="N5" s="108"/>
      <c r="O5" s="108"/>
    </row>
    <row r="6" spans="1:15" customFormat="1" ht="18" customHeight="1" x14ac:dyDescent="0.25">
      <c r="A6" s="103"/>
      <c r="B6" s="104"/>
      <c r="C6" s="105" t="s">
        <v>281</v>
      </c>
      <c r="D6" s="109"/>
      <c r="E6" s="110"/>
      <c r="F6" s="110"/>
      <c r="G6" s="104"/>
      <c r="H6" s="104"/>
      <c r="I6" s="104"/>
      <c r="J6" s="103"/>
      <c r="K6" s="111" t="s">
        <v>282</v>
      </c>
      <c r="L6" s="113">
        <v>2025</v>
      </c>
      <c r="M6" s="108"/>
      <c r="N6" s="108"/>
      <c r="O6" s="108"/>
    </row>
    <row r="7" spans="1:15" customFormat="1" ht="18" customHeight="1" x14ac:dyDescent="0.25">
      <c r="A7" s="103"/>
      <c r="B7" s="104"/>
      <c r="C7" s="105" t="s">
        <v>283</v>
      </c>
      <c r="D7" s="113" t="str">
        <f>VLOOKUP(G7,A126:B373,2,FALSE)</f>
        <v>CONSOLIDADO</v>
      </c>
      <c r="E7" s="113"/>
      <c r="F7" s="107"/>
      <c r="G7" s="104">
        <v>1</v>
      </c>
      <c r="H7" s="104"/>
      <c r="I7" s="104"/>
      <c r="J7" s="108"/>
      <c r="K7" s="103"/>
      <c r="L7" s="103"/>
      <c r="M7" s="103"/>
      <c r="N7" s="103"/>
      <c r="O7" s="108"/>
    </row>
    <row r="8" spans="1:15" customFormat="1" ht="16.5" x14ac:dyDescent="0.25">
      <c r="A8" s="103"/>
      <c r="B8" s="104"/>
      <c r="C8" s="105"/>
      <c r="D8" s="103"/>
      <c r="E8" s="103"/>
      <c r="F8" s="104"/>
      <c r="G8" s="103"/>
      <c r="H8" s="103"/>
      <c r="I8" s="103"/>
      <c r="J8" s="103"/>
      <c r="K8" s="103"/>
      <c r="L8" s="103"/>
      <c r="M8" s="103"/>
      <c r="N8" s="103"/>
      <c r="O8" s="108"/>
    </row>
    <row r="9" spans="1:15" customFormat="1" ht="16.5" thickBot="1" x14ac:dyDescent="0.3">
      <c r="B9" s="21"/>
      <c r="C9" s="21"/>
      <c r="D9" s="21"/>
      <c r="E9" s="21"/>
      <c r="F9" s="21"/>
      <c r="G9" s="103"/>
      <c r="H9" s="103"/>
      <c r="I9" s="103"/>
      <c r="J9" s="103"/>
      <c r="K9" s="5"/>
      <c r="L9" s="5"/>
    </row>
    <row r="10" spans="1:15" customFormat="1" ht="15.75" thickBot="1" x14ac:dyDescent="0.3">
      <c r="B10" s="212" t="s">
        <v>116</v>
      </c>
      <c r="C10" s="213"/>
      <c r="D10" s="213"/>
      <c r="E10" s="213"/>
      <c r="F10" s="213"/>
      <c r="G10" s="213"/>
      <c r="H10" s="213"/>
      <c r="I10" s="213"/>
      <c r="J10" s="214"/>
      <c r="K10" s="214"/>
      <c r="L10" s="214"/>
      <c r="M10" s="215"/>
    </row>
    <row r="11" spans="1:15" customFormat="1" ht="15.75" thickBot="1" x14ac:dyDescent="0.3">
      <c r="B11" s="216"/>
      <c r="C11" s="217"/>
      <c r="D11" s="217"/>
      <c r="E11" s="217"/>
      <c r="F11" s="217"/>
      <c r="G11" s="218"/>
      <c r="H11" s="127" t="s">
        <v>0</v>
      </c>
      <c r="I11" s="139" t="s">
        <v>1</v>
      </c>
      <c r="J11" s="184" t="s">
        <v>2</v>
      </c>
      <c r="K11" s="114" t="s">
        <v>170</v>
      </c>
      <c r="L11" s="114" t="s">
        <v>285</v>
      </c>
      <c r="M11" s="185" t="s">
        <v>286</v>
      </c>
    </row>
    <row r="12" spans="1:15" customFormat="1" ht="15" customHeight="1" x14ac:dyDescent="0.25">
      <c r="B12" s="219" t="s">
        <v>83</v>
      </c>
      <c r="C12" s="220"/>
      <c r="D12" s="220"/>
      <c r="E12" s="220"/>
      <c r="F12" s="220"/>
      <c r="G12" s="221"/>
      <c r="H12" s="171" t="s">
        <v>296</v>
      </c>
      <c r="I12" s="171" t="s">
        <v>296</v>
      </c>
      <c r="J12" s="173" t="s">
        <v>296</v>
      </c>
      <c r="K12" s="174" t="s">
        <v>297</v>
      </c>
      <c r="L12" s="174" t="s">
        <v>297</v>
      </c>
      <c r="M12" s="175" t="s">
        <v>297</v>
      </c>
    </row>
    <row r="13" spans="1:15" customFormat="1" ht="15" x14ac:dyDescent="0.25">
      <c r="B13" s="222" t="s">
        <v>3</v>
      </c>
      <c r="C13" s="223"/>
      <c r="D13" s="223"/>
      <c r="E13" s="223"/>
      <c r="F13" s="223"/>
      <c r="G13" s="224"/>
      <c r="H13" s="148" t="s">
        <v>18</v>
      </c>
      <c r="I13" s="204">
        <f>SUM(J13:M13)</f>
        <v>0</v>
      </c>
      <c r="J13" s="201">
        <f>VLOOKUP($G$7,$A$176:$MF$1000,Restricciones!J13+6)</f>
        <v>0</v>
      </c>
      <c r="K13" s="202">
        <f>VLOOKUP($G$7,$A$176:$MF$1000,Restricciones!K13+6)</f>
        <v>0</v>
      </c>
      <c r="L13" s="202">
        <f>VLOOKUP($G$7,$A$176:$MF$1000,Restricciones!L13+6)</f>
        <v>0</v>
      </c>
      <c r="M13" s="203">
        <f>VLOOKUP($G$7,$A$176:$MF$1000,Restricciones!M13+6)</f>
        <v>0</v>
      </c>
    </row>
    <row r="14" spans="1:15" customFormat="1" ht="15" x14ac:dyDescent="0.25">
      <c r="B14" s="222" t="s">
        <v>78</v>
      </c>
      <c r="C14" s="223"/>
      <c r="D14" s="223"/>
      <c r="E14" s="223"/>
      <c r="F14" s="223"/>
      <c r="G14" s="224"/>
      <c r="H14" s="145" t="s">
        <v>18</v>
      </c>
      <c r="I14" s="204">
        <f t="shared" ref="I14:I34" si="0">SUM(J14:M14)</f>
        <v>0</v>
      </c>
      <c r="J14" s="201">
        <f>VLOOKUP($G$7,$A$176:$MF$1000,Restricciones!J14+6)</f>
        <v>0</v>
      </c>
      <c r="K14" s="202">
        <f>VLOOKUP($G$7,$A$176:$MF$1000,Restricciones!K14+6)</f>
        <v>0</v>
      </c>
      <c r="L14" s="202">
        <f>VLOOKUP($G$7,$A$176:$MF$1000,Restricciones!L14+6)</f>
        <v>0</v>
      </c>
      <c r="M14" s="203">
        <f>VLOOKUP($G$7,$A$176:$MF$1000,Restricciones!M14+6)</f>
        <v>0</v>
      </c>
    </row>
    <row r="15" spans="1:15" customFormat="1" ht="15" x14ac:dyDescent="0.25">
      <c r="B15" s="222" t="s">
        <v>108</v>
      </c>
      <c r="C15" s="223"/>
      <c r="D15" s="223"/>
      <c r="E15" s="223"/>
      <c r="F15" s="223"/>
      <c r="G15" s="224"/>
      <c r="H15" s="145" t="s">
        <v>18</v>
      </c>
      <c r="I15" s="204">
        <f t="shared" si="0"/>
        <v>0</v>
      </c>
      <c r="J15" s="201">
        <f>VLOOKUP($G$7,$A$176:$MF$1000,Restricciones!J15+6)</f>
        <v>0</v>
      </c>
      <c r="K15" s="202">
        <f>VLOOKUP($G$7,$A$176:$MF$1000,Restricciones!K15+6)</f>
        <v>0</v>
      </c>
      <c r="L15" s="202">
        <f>VLOOKUP($G$7,$A$176:$MF$1000,Restricciones!L15+6)</f>
        <v>0</v>
      </c>
      <c r="M15" s="203">
        <f>VLOOKUP($G$7,$A$176:$MF$1000,Restricciones!M15+6)</f>
        <v>0</v>
      </c>
    </row>
    <row r="16" spans="1:15" customFormat="1" ht="15" customHeight="1" x14ac:dyDescent="0.25">
      <c r="B16" s="228" t="s">
        <v>109</v>
      </c>
      <c r="C16" s="229"/>
      <c r="D16" s="229"/>
      <c r="E16" s="229"/>
      <c r="F16" s="229"/>
      <c r="G16" s="230"/>
      <c r="H16" s="176" t="s">
        <v>296</v>
      </c>
      <c r="I16" s="176" t="s">
        <v>296</v>
      </c>
      <c r="J16" s="178" t="s">
        <v>296</v>
      </c>
      <c r="K16" s="179" t="s">
        <v>297</v>
      </c>
      <c r="L16" s="179" t="s">
        <v>297</v>
      </c>
      <c r="M16" s="180" t="s">
        <v>297</v>
      </c>
    </row>
    <row r="17" spans="2:13" customFormat="1" ht="15" x14ac:dyDescent="0.25">
      <c r="B17" s="222" t="s">
        <v>79</v>
      </c>
      <c r="C17" s="223"/>
      <c r="D17" s="223"/>
      <c r="E17" s="223"/>
      <c r="F17" s="223"/>
      <c r="G17" s="224"/>
      <c r="H17" s="145" t="s">
        <v>6</v>
      </c>
      <c r="I17" s="204">
        <f t="shared" si="0"/>
        <v>3</v>
      </c>
      <c r="J17" s="201">
        <f>VLOOKUP($G$7,$A$176:$MF$1000,Restricciones!J17+6)</f>
        <v>0</v>
      </c>
      <c r="K17" s="202">
        <f>VLOOKUP($G$7,$A$176:$MF$1000,Restricciones!K17+6)</f>
        <v>3</v>
      </c>
      <c r="L17" s="202">
        <f>VLOOKUP($G$7,$A$176:$MF$1000,Restricciones!L17+6)</f>
        <v>0</v>
      </c>
      <c r="M17" s="203">
        <f>VLOOKUP($G$7,$A$176:$MF$1000,Restricciones!M17+6)</f>
        <v>0</v>
      </c>
    </row>
    <row r="18" spans="2:13" customFormat="1" ht="15" x14ac:dyDescent="0.25">
      <c r="B18" s="222" t="s">
        <v>80</v>
      </c>
      <c r="C18" s="223"/>
      <c r="D18" s="223"/>
      <c r="E18" s="223"/>
      <c r="F18" s="223"/>
      <c r="G18" s="224"/>
      <c r="H18" s="145" t="s">
        <v>18</v>
      </c>
      <c r="I18" s="204">
        <f t="shared" si="0"/>
        <v>0</v>
      </c>
      <c r="J18" s="201">
        <f>VLOOKUP($G$7,$A$176:$MF$1000,Restricciones!J18+6)</f>
        <v>0</v>
      </c>
      <c r="K18" s="202">
        <f>VLOOKUP($G$7,$A$176:$MF$1000,Restricciones!K18+6)</f>
        <v>0</v>
      </c>
      <c r="L18" s="202">
        <f>VLOOKUP($G$7,$A$176:$MF$1000,Restricciones!L18+6)</f>
        <v>0</v>
      </c>
      <c r="M18" s="203">
        <f>VLOOKUP($G$7,$A$176:$MF$1000,Restricciones!M18+6)</f>
        <v>0</v>
      </c>
    </row>
    <row r="19" spans="2:13" customFormat="1" ht="15" x14ac:dyDescent="0.25">
      <c r="B19" s="222" t="s">
        <v>172</v>
      </c>
      <c r="C19" s="223"/>
      <c r="D19" s="223"/>
      <c r="E19" s="223"/>
      <c r="F19" s="223"/>
      <c r="G19" s="224"/>
      <c r="H19" s="145" t="s">
        <v>18</v>
      </c>
      <c r="I19" s="204">
        <f t="shared" si="0"/>
        <v>0</v>
      </c>
      <c r="J19" s="201">
        <f>VLOOKUP($G$7,$A$176:$MF$1000,Restricciones!J19+6)</f>
        <v>0</v>
      </c>
      <c r="K19" s="202">
        <f>VLOOKUP($G$7,$A$176:$MF$1000,Restricciones!K19+6)</f>
        <v>0</v>
      </c>
      <c r="L19" s="202">
        <f>VLOOKUP($G$7,$A$176:$MF$1000,Restricciones!L19+6)</f>
        <v>0</v>
      </c>
      <c r="M19" s="203">
        <f>VLOOKUP($G$7,$A$176:$MF$1000,Restricciones!M19+6)</f>
        <v>0</v>
      </c>
    </row>
    <row r="20" spans="2:13" customFormat="1" ht="15" x14ac:dyDescent="0.25">
      <c r="B20" s="225" t="s">
        <v>84</v>
      </c>
      <c r="C20" s="226"/>
      <c r="D20" s="226"/>
      <c r="E20" s="226"/>
      <c r="F20" s="226"/>
      <c r="G20" s="227"/>
      <c r="H20" s="176" t="s">
        <v>296</v>
      </c>
      <c r="I20" s="176" t="s">
        <v>296</v>
      </c>
      <c r="J20" s="178" t="s">
        <v>296</v>
      </c>
      <c r="K20" s="179" t="s">
        <v>297</v>
      </c>
      <c r="L20" s="179" t="s">
        <v>297</v>
      </c>
      <c r="M20" s="180" t="s">
        <v>297</v>
      </c>
    </row>
    <row r="21" spans="2:13" customFormat="1" ht="15" x14ac:dyDescent="0.25">
      <c r="B21" s="222" t="s">
        <v>93</v>
      </c>
      <c r="C21" s="223"/>
      <c r="D21" s="223"/>
      <c r="E21" s="223"/>
      <c r="F21" s="223"/>
      <c r="G21" s="224"/>
      <c r="H21" s="145" t="s">
        <v>284</v>
      </c>
      <c r="I21" s="204">
        <f t="shared" si="0"/>
        <v>0</v>
      </c>
      <c r="J21" s="201">
        <f>VLOOKUP($G$7,$A$176:$MF$1000,Restricciones!J21+6)</f>
        <v>0</v>
      </c>
      <c r="K21" s="202">
        <f>VLOOKUP($G$7,$A$176:$MF$1000,Restricciones!K21+6)</f>
        <v>0</v>
      </c>
      <c r="L21" s="202">
        <f>VLOOKUP($G$7,$A$176:$MF$1000,Restricciones!L21+6)</f>
        <v>0</v>
      </c>
      <c r="M21" s="203">
        <f>VLOOKUP($G$7,$A$176:$MF$1000,Restricciones!M21+6)</f>
        <v>0</v>
      </c>
    </row>
    <row r="22" spans="2:13" customFormat="1" ht="15" x14ac:dyDescent="0.25">
      <c r="B22" s="222" t="s">
        <v>85</v>
      </c>
      <c r="C22" s="223"/>
      <c r="D22" s="223"/>
      <c r="E22" s="223"/>
      <c r="F22" s="223"/>
      <c r="G22" s="224"/>
      <c r="H22" s="145" t="s">
        <v>284</v>
      </c>
      <c r="I22" s="204">
        <f t="shared" si="0"/>
        <v>0</v>
      </c>
      <c r="J22" s="201">
        <f>VLOOKUP($G$7,$A$176:$MF$1000,Restricciones!J22+6)</f>
        <v>0</v>
      </c>
      <c r="K22" s="202">
        <f>VLOOKUP($G$7,$A$176:$MF$1000,Restricciones!K22+6)</f>
        <v>0</v>
      </c>
      <c r="L22" s="202">
        <f>VLOOKUP($G$7,$A$176:$MF$1000,Restricciones!L22+6)</f>
        <v>0</v>
      </c>
      <c r="M22" s="203">
        <f>VLOOKUP($G$7,$A$176:$MF$1000,Restricciones!M22+6)</f>
        <v>0</v>
      </c>
    </row>
    <row r="23" spans="2:13" customFormat="1" ht="15" x14ac:dyDescent="0.25">
      <c r="B23" s="222" t="s">
        <v>86</v>
      </c>
      <c r="C23" s="223"/>
      <c r="D23" s="223"/>
      <c r="E23" s="223"/>
      <c r="F23" s="223"/>
      <c r="G23" s="224"/>
      <c r="H23" s="145" t="s">
        <v>284</v>
      </c>
      <c r="I23" s="204">
        <f t="shared" si="0"/>
        <v>0</v>
      </c>
      <c r="J23" s="201">
        <f>VLOOKUP($G$7,$A$176:$MF$1000,Restricciones!J23+6)</f>
        <v>0</v>
      </c>
      <c r="K23" s="202">
        <f>VLOOKUP($G$7,$A$176:$MF$1000,Restricciones!K23+6)</f>
        <v>0</v>
      </c>
      <c r="L23" s="202">
        <f>VLOOKUP($G$7,$A$176:$MF$1000,Restricciones!L23+6)</f>
        <v>0</v>
      </c>
      <c r="M23" s="203">
        <f>VLOOKUP($G$7,$A$176:$MF$1000,Restricciones!M23+6)</f>
        <v>0</v>
      </c>
    </row>
    <row r="24" spans="2:13" customFormat="1" ht="15" x14ac:dyDescent="0.25">
      <c r="B24" s="222" t="s">
        <v>87</v>
      </c>
      <c r="C24" s="223"/>
      <c r="D24" s="223"/>
      <c r="E24" s="223"/>
      <c r="F24" s="223"/>
      <c r="G24" s="224"/>
      <c r="H24" s="145" t="s">
        <v>284</v>
      </c>
      <c r="I24" s="204">
        <f t="shared" si="0"/>
        <v>0</v>
      </c>
      <c r="J24" s="201">
        <f>VLOOKUP($G$7,$A$176:$MF$1000,Restricciones!J24+6)</f>
        <v>0</v>
      </c>
      <c r="K24" s="202">
        <f>VLOOKUP($G$7,$A$176:$MF$1000,Restricciones!K24+6)</f>
        <v>0</v>
      </c>
      <c r="L24" s="202">
        <f>VLOOKUP($G$7,$A$176:$MF$1000,Restricciones!L24+6)</f>
        <v>0</v>
      </c>
      <c r="M24" s="203">
        <f>VLOOKUP($G$7,$A$176:$MF$1000,Restricciones!M24+6)</f>
        <v>0</v>
      </c>
    </row>
    <row r="25" spans="2:13" customFormat="1" ht="15" x14ac:dyDescent="0.25">
      <c r="B25" s="222" t="s">
        <v>91</v>
      </c>
      <c r="C25" s="223"/>
      <c r="D25" s="223"/>
      <c r="E25" s="223"/>
      <c r="F25" s="223"/>
      <c r="G25" s="224"/>
      <c r="H25" s="145" t="s">
        <v>18</v>
      </c>
      <c r="I25" s="204">
        <f t="shared" si="0"/>
        <v>0</v>
      </c>
      <c r="J25" s="201">
        <f>VLOOKUP($G$7,$A$176:$MF$1000,Restricciones!J25+6)</f>
        <v>0</v>
      </c>
      <c r="K25" s="202">
        <f>VLOOKUP($G$7,$A$176:$MF$1000,Restricciones!K25+6)</f>
        <v>0</v>
      </c>
      <c r="L25" s="202">
        <f>VLOOKUP($G$7,$A$176:$MF$1000,Restricciones!L25+6)</f>
        <v>0</v>
      </c>
      <c r="M25" s="203">
        <f>VLOOKUP($G$7,$A$176:$MF$1000,Restricciones!M25+6)</f>
        <v>0</v>
      </c>
    </row>
    <row r="26" spans="2:13" customFormat="1" ht="15" x14ac:dyDescent="0.25">
      <c r="B26" s="225" t="s">
        <v>110</v>
      </c>
      <c r="C26" s="226"/>
      <c r="D26" s="226"/>
      <c r="E26" s="226"/>
      <c r="F26" s="226"/>
      <c r="G26" s="227"/>
      <c r="H26" s="176" t="s">
        <v>296</v>
      </c>
      <c r="I26" s="176" t="s">
        <v>296</v>
      </c>
      <c r="J26" s="178" t="s">
        <v>296</v>
      </c>
      <c r="K26" s="179" t="s">
        <v>297</v>
      </c>
      <c r="L26" s="179" t="s">
        <v>297</v>
      </c>
      <c r="M26" s="180" t="s">
        <v>297</v>
      </c>
    </row>
    <row r="27" spans="2:13" customFormat="1" ht="15" x14ac:dyDescent="0.25">
      <c r="B27" s="222" t="s">
        <v>92</v>
      </c>
      <c r="C27" s="223"/>
      <c r="D27" s="223"/>
      <c r="E27" s="223"/>
      <c r="F27" s="223"/>
      <c r="G27" s="224"/>
      <c r="H27" s="145" t="s">
        <v>10</v>
      </c>
      <c r="I27" s="204">
        <f t="shared" si="0"/>
        <v>0</v>
      </c>
      <c r="J27" s="201">
        <f>VLOOKUP($G$7,$A$176:$MF$1000,Restricciones!J27+6)</f>
        <v>0</v>
      </c>
      <c r="K27" s="202">
        <f>VLOOKUP($G$7,$A$176:$MF$1000,Restricciones!K27+6)</f>
        <v>0</v>
      </c>
      <c r="L27" s="202">
        <f>VLOOKUP($G$7,$A$176:$MF$1000,Restricciones!L27+6)</f>
        <v>0</v>
      </c>
      <c r="M27" s="203">
        <f>VLOOKUP($G$7,$A$176:$MF$1000,Restricciones!M27+6)</f>
        <v>0</v>
      </c>
    </row>
    <row r="28" spans="2:13" customFormat="1" ht="15" x14ac:dyDescent="0.25">
      <c r="B28" s="225" t="s">
        <v>94</v>
      </c>
      <c r="C28" s="226"/>
      <c r="D28" s="226"/>
      <c r="E28" s="226"/>
      <c r="F28" s="226"/>
      <c r="G28" s="227"/>
      <c r="H28" s="176" t="s">
        <v>296</v>
      </c>
      <c r="I28" s="176" t="s">
        <v>296</v>
      </c>
      <c r="J28" s="178" t="s">
        <v>296</v>
      </c>
      <c r="K28" s="179" t="s">
        <v>297</v>
      </c>
      <c r="L28" s="179" t="s">
        <v>297</v>
      </c>
      <c r="M28" s="180" t="s">
        <v>297</v>
      </c>
    </row>
    <row r="29" spans="2:13" customFormat="1" ht="15" x14ac:dyDescent="0.25">
      <c r="B29" s="222" t="s">
        <v>95</v>
      </c>
      <c r="C29" s="223"/>
      <c r="D29" s="223"/>
      <c r="E29" s="223"/>
      <c r="F29" s="223"/>
      <c r="G29" s="224"/>
      <c r="H29" s="146" t="s">
        <v>6</v>
      </c>
      <c r="I29" s="204">
        <f t="shared" si="0"/>
        <v>0</v>
      </c>
      <c r="J29" s="201">
        <f>VLOOKUP($G$7,$A$176:$MF$1000,Restricciones!J29+6)</f>
        <v>0</v>
      </c>
      <c r="K29" s="202">
        <f>VLOOKUP($G$7,$A$176:$MF$1000,Restricciones!K29+6)</f>
        <v>0</v>
      </c>
      <c r="L29" s="202">
        <f>VLOOKUP($G$7,$A$176:$MF$1000,Restricciones!L29+6)</f>
        <v>0</v>
      </c>
      <c r="M29" s="203">
        <f>VLOOKUP($G$7,$A$176:$MF$1000,Restricciones!M29+6)</f>
        <v>0</v>
      </c>
    </row>
    <row r="30" spans="2:13" customFormat="1" ht="15" x14ac:dyDescent="0.25">
      <c r="B30" s="222" t="s">
        <v>97</v>
      </c>
      <c r="C30" s="223"/>
      <c r="D30" s="223"/>
      <c r="E30" s="223"/>
      <c r="F30" s="223"/>
      <c r="G30" s="224"/>
      <c r="H30" s="146" t="s">
        <v>6</v>
      </c>
      <c r="I30" s="204">
        <f t="shared" si="0"/>
        <v>0</v>
      </c>
      <c r="J30" s="201">
        <f>VLOOKUP($G$7,$A$176:$MF$1000,Restricciones!J30+6)</f>
        <v>0</v>
      </c>
      <c r="K30" s="202">
        <f>VLOOKUP($G$7,$A$176:$MF$1000,Restricciones!K30+6)</f>
        <v>0</v>
      </c>
      <c r="L30" s="202">
        <f>VLOOKUP($G$7,$A$176:$MF$1000,Restricciones!L30+6)</f>
        <v>0</v>
      </c>
      <c r="M30" s="203">
        <f>VLOOKUP($G$7,$A$176:$MF$1000,Restricciones!M30+6)</f>
        <v>0</v>
      </c>
    </row>
    <row r="31" spans="2:13" customFormat="1" ht="15" x14ac:dyDescent="0.25">
      <c r="B31" s="222" t="s">
        <v>98</v>
      </c>
      <c r="C31" s="223"/>
      <c r="D31" s="223"/>
      <c r="E31" s="223"/>
      <c r="F31" s="223"/>
      <c r="G31" s="224"/>
      <c r="H31" s="146" t="s">
        <v>6</v>
      </c>
      <c r="I31" s="204">
        <f t="shared" si="0"/>
        <v>0</v>
      </c>
      <c r="J31" s="201">
        <f>VLOOKUP($G$7,$A$176:$MF$1000,Restricciones!J31+6)</f>
        <v>0</v>
      </c>
      <c r="K31" s="202">
        <f>VLOOKUP($G$7,$A$176:$MF$1000,Restricciones!K31+6)</f>
        <v>0</v>
      </c>
      <c r="L31" s="202">
        <f>VLOOKUP($G$7,$A$176:$MF$1000,Restricciones!L31+6)</f>
        <v>0</v>
      </c>
      <c r="M31" s="203">
        <f>VLOOKUP($G$7,$A$176:$MF$1000,Restricciones!M31+6)</f>
        <v>0</v>
      </c>
    </row>
    <row r="32" spans="2:13" customFormat="1" ht="15" x14ac:dyDescent="0.25">
      <c r="B32" s="222" t="s">
        <v>100</v>
      </c>
      <c r="C32" s="223"/>
      <c r="D32" s="223"/>
      <c r="E32" s="223"/>
      <c r="F32" s="223"/>
      <c r="G32" s="224"/>
      <c r="H32" s="146" t="s">
        <v>6</v>
      </c>
      <c r="I32" s="204">
        <f t="shared" si="0"/>
        <v>0</v>
      </c>
      <c r="J32" s="201">
        <f>VLOOKUP($G$7,$A$176:$MF$1000,Restricciones!J32+6)</f>
        <v>0</v>
      </c>
      <c r="K32" s="202">
        <f>VLOOKUP($G$7,$A$176:$MF$1000,Restricciones!K32+6)</f>
        <v>0</v>
      </c>
      <c r="L32" s="202">
        <f>VLOOKUP($G$7,$A$176:$MF$1000,Restricciones!L32+6)</f>
        <v>0</v>
      </c>
      <c r="M32" s="203">
        <f>VLOOKUP($G$7,$A$176:$MF$1000,Restricciones!M32+6)</f>
        <v>0</v>
      </c>
    </row>
    <row r="33" spans="2:13" customFormat="1" ht="15" x14ac:dyDescent="0.25">
      <c r="B33" s="222" t="s">
        <v>102</v>
      </c>
      <c r="C33" s="223"/>
      <c r="D33" s="223"/>
      <c r="E33" s="223"/>
      <c r="F33" s="223"/>
      <c r="G33" s="224"/>
      <c r="H33" s="146" t="s">
        <v>6</v>
      </c>
      <c r="I33" s="204">
        <f t="shared" si="0"/>
        <v>0</v>
      </c>
      <c r="J33" s="201">
        <f>VLOOKUP($G$7,$A$176:$MF$1000,Restricciones!J33+6)</f>
        <v>0</v>
      </c>
      <c r="K33" s="202">
        <f>VLOOKUP($G$7,$A$176:$MF$1000,Restricciones!K33+6)</f>
        <v>0</v>
      </c>
      <c r="L33" s="202">
        <f>VLOOKUP($G$7,$A$176:$MF$1000,Restricciones!L33+6)</f>
        <v>0</v>
      </c>
      <c r="M33" s="203">
        <f>VLOOKUP($G$7,$A$176:$MF$1000,Restricciones!M33+6)</f>
        <v>0</v>
      </c>
    </row>
    <row r="34" spans="2:13" customFormat="1" ht="15.75" thickBot="1" x14ac:dyDescent="0.3">
      <c r="B34" s="231" t="s">
        <v>104</v>
      </c>
      <c r="C34" s="232"/>
      <c r="D34" s="232"/>
      <c r="E34" s="232"/>
      <c r="F34" s="232"/>
      <c r="G34" s="233"/>
      <c r="H34" s="149" t="s">
        <v>6</v>
      </c>
      <c r="I34" s="205">
        <f t="shared" si="0"/>
        <v>0</v>
      </c>
      <c r="J34" s="206">
        <f>VLOOKUP($G$7,$A$176:$MF$1000,Restricciones!J34+6)</f>
        <v>0</v>
      </c>
      <c r="K34" s="207">
        <f>VLOOKUP($G$7,$A$176:$MF$1000,Restricciones!K34+6)</f>
        <v>0</v>
      </c>
      <c r="L34" s="207">
        <f>VLOOKUP($G$7,$A$176:$MF$1000,Restricciones!L34+6)</f>
        <v>0</v>
      </c>
      <c r="M34" s="208">
        <f>VLOOKUP($G$7,$A$176:$MF$1000,Restricciones!M34+6)</f>
        <v>0</v>
      </c>
    </row>
    <row r="35" spans="2:13" customFormat="1" ht="15" x14ac:dyDescent="0.25">
      <c r="B35" s="126"/>
      <c r="C35" s="126"/>
      <c r="D35" s="126"/>
      <c r="E35" s="126"/>
      <c r="L35" s="5"/>
    </row>
    <row r="36" spans="2:13" customFormat="1" ht="15.75" thickBot="1" x14ac:dyDescent="0.3"/>
    <row r="37" spans="2:13" customFormat="1" ht="15.75" thickBot="1" x14ac:dyDescent="0.3">
      <c r="B37" s="234" t="s">
        <v>107</v>
      </c>
      <c r="C37" s="214"/>
      <c r="D37" s="214"/>
      <c r="E37" s="214"/>
      <c r="F37" s="214"/>
      <c r="G37" s="214"/>
      <c r="H37" s="214"/>
      <c r="I37" s="214"/>
      <c r="J37" s="214"/>
      <c r="K37" s="215"/>
    </row>
    <row r="38" spans="2:13" customFormat="1" ht="15.75" thickBot="1" x14ac:dyDescent="0.3">
      <c r="B38" s="235"/>
      <c r="C38" s="236"/>
      <c r="D38" s="236"/>
      <c r="E38" s="236"/>
      <c r="F38" s="237"/>
      <c r="G38" s="127" t="s">
        <v>0</v>
      </c>
      <c r="H38" s="116" t="s">
        <v>1</v>
      </c>
      <c r="I38" s="114" t="s">
        <v>12</v>
      </c>
      <c r="J38" s="114" t="s">
        <v>13</v>
      </c>
      <c r="K38" s="115" t="s">
        <v>14</v>
      </c>
    </row>
    <row r="39" spans="2:13" customFormat="1" ht="15" x14ac:dyDescent="0.25">
      <c r="B39" s="238" t="s">
        <v>113</v>
      </c>
      <c r="C39" s="239"/>
      <c r="D39" s="239"/>
      <c r="E39" s="239"/>
      <c r="F39" s="240"/>
      <c r="G39" s="171" t="s">
        <v>296</v>
      </c>
      <c r="H39" s="171" t="s">
        <v>296</v>
      </c>
      <c r="I39" s="173" t="s">
        <v>296</v>
      </c>
      <c r="J39" s="174" t="s">
        <v>297</v>
      </c>
      <c r="K39" s="175" t="s">
        <v>297</v>
      </c>
    </row>
    <row r="40" spans="2:13" customFormat="1" ht="15" customHeight="1" x14ac:dyDescent="0.25">
      <c r="B40" s="241" t="s">
        <v>149</v>
      </c>
      <c r="C40" s="242"/>
      <c r="D40" s="242"/>
      <c r="E40" s="242"/>
      <c r="F40" s="242"/>
      <c r="G40" s="144" t="s">
        <v>4</v>
      </c>
      <c r="H40" s="204">
        <f>SUM(I40:K40)</f>
        <v>1</v>
      </c>
      <c r="I40" s="201">
        <f>VLOOKUP($G$7,$A$176:$MF$1000,Restricciones!I40+6)</f>
        <v>0</v>
      </c>
      <c r="J40" s="202">
        <f>VLOOKUP($G$7,$A$176:$MF$1000,Restricciones!J40+6)</f>
        <v>0</v>
      </c>
      <c r="K40" s="203">
        <f>VLOOKUP($G$7,$A$176:$MF$1000,Restricciones!K40+6)</f>
        <v>1</v>
      </c>
      <c r="L40" s="8"/>
    </row>
    <row r="41" spans="2:13" customFormat="1" ht="15" x14ac:dyDescent="0.25">
      <c r="B41" s="243"/>
      <c r="C41" s="244"/>
      <c r="D41" s="244"/>
      <c r="E41" s="244"/>
      <c r="F41" s="244"/>
      <c r="G41" s="144" t="s">
        <v>5</v>
      </c>
      <c r="H41" s="204">
        <f t="shared" ref="H41:H44" si="1">SUM(I41:K41)</f>
        <v>2</v>
      </c>
      <c r="I41" s="201">
        <f>VLOOKUP($G$7,$A$176:$MF$1000,Restricciones!I41+6)</f>
        <v>2</v>
      </c>
      <c r="J41" s="202">
        <f>VLOOKUP($G$7,$A$176:$MF$1000,Restricciones!J41+6)</f>
        <v>0</v>
      </c>
      <c r="K41" s="203">
        <f>VLOOKUP($G$7,$A$176:$MF$1000,Restricciones!K41+6)</f>
        <v>0</v>
      </c>
      <c r="L41" s="8"/>
    </row>
    <row r="42" spans="2:13" customFormat="1" ht="15" x14ac:dyDescent="0.25">
      <c r="B42" s="251" t="s">
        <v>112</v>
      </c>
      <c r="C42" s="252"/>
      <c r="D42" s="252"/>
      <c r="E42" s="252"/>
      <c r="F42" s="253"/>
      <c r="G42" s="176" t="s">
        <v>296</v>
      </c>
      <c r="H42" s="176" t="s">
        <v>296</v>
      </c>
      <c r="I42" s="178" t="s">
        <v>296</v>
      </c>
      <c r="J42" s="179" t="s">
        <v>297</v>
      </c>
      <c r="K42" s="180" t="s">
        <v>297</v>
      </c>
      <c r="L42" s="8"/>
    </row>
    <row r="43" spans="2:13" customFormat="1" ht="15" x14ac:dyDescent="0.25">
      <c r="B43" s="254" t="s">
        <v>111</v>
      </c>
      <c r="C43" s="255"/>
      <c r="D43" s="255"/>
      <c r="E43" s="255"/>
      <c r="F43" s="256"/>
      <c r="G43" s="142" t="s">
        <v>18</v>
      </c>
      <c r="H43" s="204">
        <f t="shared" si="1"/>
        <v>0</v>
      </c>
      <c r="I43" s="201">
        <f>VLOOKUP($G$7,$A$176:$MF$1000,Restricciones!I43+6)</f>
        <v>0</v>
      </c>
      <c r="J43" s="202">
        <f>VLOOKUP($G$7,$A$176:$MF$1000,Restricciones!J43+6)</f>
        <v>0</v>
      </c>
      <c r="K43" s="203">
        <f>VLOOKUP($G$7,$A$176:$MF$1000,Restricciones!K43+6)</f>
        <v>0</v>
      </c>
      <c r="L43" s="8"/>
    </row>
    <row r="44" spans="2:13" customFormat="1" ht="15.75" thickBot="1" x14ac:dyDescent="0.3">
      <c r="B44" s="257" t="s">
        <v>114</v>
      </c>
      <c r="C44" s="258"/>
      <c r="D44" s="258"/>
      <c r="E44" s="258"/>
      <c r="F44" s="259"/>
      <c r="G44" s="143" t="s">
        <v>18</v>
      </c>
      <c r="H44" s="205">
        <f t="shared" si="1"/>
        <v>0</v>
      </c>
      <c r="I44" s="206">
        <f>VLOOKUP($G$7,$A$176:$MF$1000,Restricciones!I44+6)</f>
        <v>0</v>
      </c>
      <c r="J44" s="207">
        <f>VLOOKUP($G$7,$A$176:$MF$1000,Restricciones!J44+6)</f>
        <v>0</v>
      </c>
      <c r="K44" s="208">
        <f>VLOOKUP($G$7,$A$176:$MF$1000,Restricciones!K44+6)</f>
        <v>0</v>
      </c>
      <c r="L44" s="8"/>
    </row>
    <row r="45" spans="2:13" customFormat="1" ht="15" x14ac:dyDescent="0.25"/>
    <row r="46" spans="2:13" customFormat="1" ht="15.75" thickBot="1" x14ac:dyDescent="0.3"/>
    <row r="47" spans="2:13" customFormat="1" ht="15.75" thickBot="1" x14ac:dyDescent="0.3">
      <c r="B47" s="212" t="s">
        <v>117</v>
      </c>
      <c r="C47" s="213"/>
      <c r="D47" s="213"/>
      <c r="E47" s="213"/>
      <c r="F47" s="213"/>
      <c r="G47" s="213"/>
      <c r="H47" s="213"/>
      <c r="I47" s="213"/>
      <c r="J47" s="213"/>
      <c r="K47" s="260"/>
    </row>
    <row r="48" spans="2:13" customFormat="1" ht="15.75" thickBot="1" x14ac:dyDescent="0.3">
      <c r="B48" s="216"/>
      <c r="C48" s="217"/>
      <c r="D48" s="217"/>
      <c r="E48" s="217"/>
      <c r="F48" s="218"/>
      <c r="G48" s="124" t="s">
        <v>0</v>
      </c>
      <c r="H48" s="128" t="s">
        <v>1</v>
      </c>
      <c r="I48" s="122" t="s">
        <v>69</v>
      </c>
      <c r="J48" s="122" t="s">
        <v>169</v>
      </c>
      <c r="K48" s="123" t="s">
        <v>168</v>
      </c>
    </row>
    <row r="49" spans="2:11" customFormat="1" ht="15" customHeight="1" x14ac:dyDescent="0.25">
      <c r="B49" s="238" t="s">
        <v>118</v>
      </c>
      <c r="C49" s="239"/>
      <c r="D49" s="239"/>
      <c r="E49" s="239"/>
      <c r="F49" s="240"/>
      <c r="G49" s="171" t="s">
        <v>296</v>
      </c>
      <c r="H49" s="171" t="s">
        <v>296</v>
      </c>
      <c r="I49" s="173" t="s">
        <v>296</v>
      </c>
      <c r="J49" s="174" t="s">
        <v>297</v>
      </c>
      <c r="K49" s="175" t="s">
        <v>297</v>
      </c>
    </row>
    <row r="50" spans="2:11" customFormat="1" ht="15" x14ac:dyDescent="0.25">
      <c r="B50" s="245" t="s">
        <v>17</v>
      </c>
      <c r="C50" s="246"/>
      <c r="D50" s="246"/>
      <c r="E50" s="246"/>
      <c r="F50" s="247"/>
      <c r="G50" s="144" t="s">
        <v>18</v>
      </c>
      <c r="H50" s="204">
        <f>SUM(I50:K50)</f>
        <v>79</v>
      </c>
      <c r="I50" s="201">
        <f>VLOOKUP($G$7,$A$176:$MF$1000,Restricciones!I50+6)</f>
        <v>28</v>
      </c>
      <c r="J50" s="202">
        <f>VLOOKUP($G$7,$A$176:$MF$1000,Restricciones!J50+6)</f>
        <v>17</v>
      </c>
      <c r="K50" s="203">
        <f>VLOOKUP($G$7,$A$176:$MF$1000,Restricciones!K50+6)</f>
        <v>34</v>
      </c>
    </row>
    <row r="51" spans="2:11" customFormat="1" ht="15" x14ac:dyDescent="0.25">
      <c r="B51" s="248" t="s">
        <v>119</v>
      </c>
      <c r="C51" s="249"/>
      <c r="D51" s="249"/>
      <c r="E51" s="249"/>
      <c r="F51" s="250"/>
      <c r="G51" s="176" t="s">
        <v>296</v>
      </c>
      <c r="H51" s="176" t="s">
        <v>296</v>
      </c>
      <c r="I51" s="178" t="s">
        <v>296</v>
      </c>
      <c r="J51" s="179" t="s">
        <v>297</v>
      </c>
      <c r="K51" s="180" t="s">
        <v>297</v>
      </c>
    </row>
    <row r="52" spans="2:11" customFormat="1" ht="15" customHeight="1" x14ac:dyDescent="0.25">
      <c r="B52" s="245" t="s">
        <v>120</v>
      </c>
      <c r="C52" s="246"/>
      <c r="D52" s="246"/>
      <c r="E52" s="246"/>
      <c r="F52" s="247"/>
      <c r="G52" s="142" t="s">
        <v>62</v>
      </c>
      <c r="H52" s="204">
        <f t="shared" ref="H52:H65" si="2">SUM(I52:K52)</f>
        <v>0</v>
      </c>
      <c r="I52" s="201">
        <f>VLOOKUP($G$7,$A$176:$MF$1000,Restricciones!I52+6)</f>
        <v>0</v>
      </c>
      <c r="J52" s="202">
        <f>VLOOKUP($G$7,$A$176:$MF$1000,Restricciones!J52+6)</f>
        <v>0</v>
      </c>
      <c r="K52" s="203">
        <f>VLOOKUP($G$7,$A$176:$MF$1000,Restricciones!K52+6)</f>
        <v>0</v>
      </c>
    </row>
    <row r="53" spans="2:11" customFormat="1" ht="15" x14ac:dyDescent="0.25">
      <c r="B53" s="245" t="s">
        <v>65</v>
      </c>
      <c r="C53" s="246"/>
      <c r="D53" s="246"/>
      <c r="E53" s="246"/>
      <c r="F53" s="247"/>
      <c r="G53" s="142" t="s">
        <v>18</v>
      </c>
      <c r="H53" s="204">
        <f t="shared" si="2"/>
        <v>7</v>
      </c>
      <c r="I53" s="201">
        <f>VLOOKUP($G$7,$A$176:$MF$1000,Restricciones!I53+6)</f>
        <v>0</v>
      </c>
      <c r="J53" s="202">
        <f>VLOOKUP($G$7,$A$176:$MF$1000,Restricciones!J53+6)</f>
        <v>0</v>
      </c>
      <c r="K53" s="203">
        <f>VLOOKUP($G$7,$A$176:$MF$1000,Restricciones!K53+6)</f>
        <v>7</v>
      </c>
    </row>
    <row r="54" spans="2:11" customFormat="1" ht="15" x14ac:dyDescent="0.25">
      <c r="B54" s="245" t="s">
        <v>121</v>
      </c>
      <c r="C54" s="246"/>
      <c r="D54" s="246"/>
      <c r="E54" s="246"/>
      <c r="F54" s="247"/>
      <c r="G54" s="142" t="s">
        <v>18</v>
      </c>
      <c r="H54" s="204">
        <f t="shared" si="2"/>
        <v>5</v>
      </c>
      <c r="I54" s="201">
        <f>VLOOKUP($G$7,$A$176:$MF$1000,Restricciones!I54+6)</f>
        <v>0</v>
      </c>
      <c r="J54" s="202">
        <f>VLOOKUP($G$7,$A$176:$MF$1000,Restricciones!J54+6)</f>
        <v>0</v>
      </c>
      <c r="K54" s="203">
        <f>VLOOKUP($G$7,$A$176:$MF$1000,Restricciones!K54+6)</f>
        <v>5</v>
      </c>
    </row>
    <row r="55" spans="2:11" customFormat="1" ht="15" x14ac:dyDescent="0.25">
      <c r="B55" s="248" t="s">
        <v>123</v>
      </c>
      <c r="C55" s="249"/>
      <c r="D55" s="249"/>
      <c r="E55" s="249"/>
      <c r="F55" s="250"/>
      <c r="G55" s="176" t="s">
        <v>296</v>
      </c>
      <c r="H55" s="176" t="s">
        <v>296</v>
      </c>
      <c r="I55" s="178" t="s">
        <v>296</v>
      </c>
      <c r="J55" s="179" t="s">
        <v>297</v>
      </c>
      <c r="K55" s="180" t="s">
        <v>297</v>
      </c>
    </row>
    <row r="56" spans="2:11" customFormat="1" ht="15" x14ac:dyDescent="0.25">
      <c r="B56" s="245" t="s">
        <v>20</v>
      </c>
      <c r="C56" s="246"/>
      <c r="D56" s="246"/>
      <c r="E56" s="246"/>
      <c r="F56" s="247"/>
      <c r="G56" s="142" t="s">
        <v>6</v>
      </c>
      <c r="H56" s="204">
        <f t="shared" si="2"/>
        <v>1</v>
      </c>
      <c r="I56" s="201">
        <f>VLOOKUP($G$7,$A$176:$MF$1000,Restricciones!I56+6)</f>
        <v>0</v>
      </c>
      <c r="J56" s="202">
        <f>VLOOKUP($G$7,$A$176:$MF$1000,Restricciones!J56+6)</f>
        <v>0</v>
      </c>
      <c r="K56" s="203">
        <f>VLOOKUP($G$7,$A$176:$MF$1000,Restricciones!K56+6)</f>
        <v>1</v>
      </c>
    </row>
    <row r="57" spans="2:11" customFormat="1" ht="15" x14ac:dyDescent="0.25">
      <c r="B57" s="245" t="s">
        <v>21</v>
      </c>
      <c r="C57" s="246"/>
      <c r="D57" s="246"/>
      <c r="E57" s="246"/>
      <c r="F57" s="247"/>
      <c r="G57" s="142" t="s">
        <v>6</v>
      </c>
      <c r="H57" s="204">
        <f t="shared" si="2"/>
        <v>0</v>
      </c>
      <c r="I57" s="201">
        <f>VLOOKUP($G$7,$A$176:$MF$1000,Restricciones!I57+6)</f>
        <v>0</v>
      </c>
      <c r="J57" s="202">
        <f>VLOOKUP($G$7,$A$176:$MF$1000,Restricciones!J57+6)</f>
        <v>0</v>
      </c>
      <c r="K57" s="203">
        <f>VLOOKUP($G$7,$A$176:$MF$1000,Restricciones!K57+6)</f>
        <v>0</v>
      </c>
    </row>
    <row r="58" spans="2:11" customFormat="1" ht="15" x14ac:dyDescent="0.25">
      <c r="B58" s="245" t="s">
        <v>19</v>
      </c>
      <c r="C58" s="246"/>
      <c r="D58" s="246"/>
      <c r="E58" s="246"/>
      <c r="F58" s="247"/>
      <c r="G58" s="142" t="s">
        <v>6</v>
      </c>
      <c r="H58" s="204">
        <f t="shared" si="2"/>
        <v>10</v>
      </c>
      <c r="I58" s="201">
        <f>VLOOKUP($G$7,$A$176:$MF$1000,Restricciones!I58+6)</f>
        <v>1</v>
      </c>
      <c r="J58" s="202">
        <f>VLOOKUP($G$7,$A$176:$MF$1000,Restricciones!J58+6)</f>
        <v>3</v>
      </c>
      <c r="K58" s="203">
        <f>VLOOKUP($G$7,$A$176:$MF$1000,Restricciones!K58+6)</f>
        <v>6</v>
      </c>
    </row>
    <row r="59" spans="2:11" customFormat="1" ht="15" x14ac:dyDescent="0.25">
      <c r="B59" s="245" t="s">
        <v>122</v>
      </c>
      <c r="C59" s="246"/>
      <c r="D59" s="246"/>
      <c r="E59" s="246"/>
      <c r="F59" s="247"/>
      <c r="G59" s="142" t="s">
        <v>6</v>
      </c>
      <c r="H59" s="204">
        <f t="shared" si="2"/>
        <v>0</v>
      </c>
      <c r="I59" s="201">
        <f>VLOOKUP($G$7,$A$176:$MF$1000,Restricciones!I59+6)</f>
        <v>0</v>
      </c>
      <c r="J59" s="202">
        <f>VLOOKUP($G$7,$A$176:$MF$1000,Restricciones!J59+6)</f>
        <v>0</v>
      </c>
      <c r="K59" s="203">
        <f>VLOOKUP($G$7,$A$176:$MF$1000,Restricciones!K59+6)</f>
        <v>0</v>
      </c>
    </row>
    <row r="60" spans="2:11" customFormat="1" ht="15" x14ac:dyDescent="0.25">
      <c r="B60" s="248" t="s">
        <v>22</v>
      </c>
      <c r="C60" s="249"/>
      <c r="D60" s="249"/>
      <c r="E60" s="249"/>
      <c r="F60" s="250"/>
      <c r="G60" s="176" t="s">
        <v>296</v>
      </c>
      <c r="H60" s="176" t="s">
        <v>296</v>
      </c>
      <c r="I60" s="178" t="s">
        <v>296</v>
      </c>
      <c r="J60" s="179" t="s">
        <v>297</v>
      </c>
      <c r="K60" s="180" t="s">
        <v>297</v>
      </c>
    </row>
    <row r="61" spans="2:11" customFormat="1" ht="15" x14ac:dyDescent="0.25">
      <c r="B61" s="245" t="s">
        <v>23</v>
      </c>
      <c r="C61" s="246"/>
      <c r="D61" s="246"/>
      <c r="E61" s="246"/>
      <c r="F61" s="247"/>
      <c r="G61" s="142" t="s">
        <v>6</v>
      </c>
      <c r="H61" s="204">
        <f t="shared" si="2"/>
        <v>0</v>
      </c>
      <c r="I61" s="201">
        <f>VLOOKUP($G$7,$A$176:$MF$1000,Restricciones!I61+6)</f>
        <v>0</v>
      </c>
      <c r="J61" s="202">
        <f>VLOOKUP($G$7,$A$176:$MF$1000,Restricciones!J61+6)</f>
        <v>0</v>
      </c>
      <c r="K61" s="203">
        <f>VLOOKUP($G$7,$A$176:$MF$1000,Restricciones!K61+6)</f>
        <v>0</v>
      </c>
    </row>
    <row r="62" spans="2:11" customFormat="1" ht="15" x14ac:dyDescent="0.25">
      <c r="B62" s="245" t="s">
        <v>121</v>
      </c>
      <c r="C62" s="246"/>
      <c r="D62" s="246"/>
      <c r="E62" s="246"/>
      <c r="F62" s="247"/>
      <c r="G62" s="142" t="s">
        <v>18</v>
      </c>
      <c r="H62" s="204">
        <f t="shared" si="2"/>
        <v>0</v>
      </c>
      <c r="I62" s="201">
        <f>VLOOKUP($G$7,$A$176:$MF$1000,Restricciones!I62+6)</f>
        <v>0</v>
      </c>
      <c r="J62" s="202">
        <f>VLOOKUP($G$7,$A$176:$MF$1000,Restricciones!J62+6)</f>
        <v>0</v>
      </c>
      <c r="K62" s="203">
        <f>VLOOKUP($G$7,$A$176:$MF$1000,Restricciones!K62+6)</f>
        <v>0</v>
      </c>
    </row>
    <row r="63" spans="2:11" customFormat="1" ht="15" x14ac:dyDescent="0.25">
      <c r="B63" s="248" t="s">
        <v>24</v>
      </c>
      <c r="C63" s="249"/>
      <c r="D63" s="249"/>
      <c r="E63" s="249"/>
      <c r="F63" s="250"/>
      <c r="G63" s="176" t="s">
        <v>296</v>
      </c>
      <c r="H63" s="176" t="s">
        <v>296</v>
      </c>
      <c r="I63" s="178" t="s">
        <v>296</v>
      </c>
      <c r="J63" s="179" t="s">
        <v>297</v>
      </c>
      <c r="K63" s="180" t="s">
        <v>297</v>
      </c>
    </row>
    <row r="64" spans="2:11" customFormat="1" ht="15" x14ac:dyDescent="0.25">
      <c r="B64" s="245" t="s">
        <v>25</v>
      </c>
      <c r="C64" s="246"/>
      <c r="D64" s="246"/>
      <c r="E64" s="246"/>
      <c r="F64" s="247"/>
      <c r="G64" s="142" t="s">
        <v>10</v>
      </c>
      <c r="H64" s="204">
        <f t="shared" si="2"/>
        <v>0</v>
      </c>
      <c r="I64" s="201">
        <f>VLOOKUP($G$7,$A$176:$MF$1000,Restricciones!I64+6)</f>
        <v>0</v>
      </c>
      <c r="J64" s="202">
        <f>VLOOKUP($G$7,$A$176:$MF$1000,Restricciones!J64+6)</f>
        <v>0</v>
      </c>
      <c r="K64" s="203">
        <f>VLOOKUP($G$7,$A$176:$MF$1000,Restricciones!K64+6)</f>
        <v>0</v>
      </c>
    </row>
    <row r="65" spans="2:12" customFormat="1" ht="15.75" thickBot="1" x14ac:dyDescent="0.3">
      <c r="B65" s="261" t="s">
        <v>121</v>
      </c>
      <c r="C65" s="262"/>
      <c r="D65" s="262"/>
      <c r="E65" s="262"/>
      <c r="F65" s="263"/>
      <c r="G65" s="143" t="s">
        <v>18</v>
      </c>
      <c r="H65" s="205">
        <f t="shared" si="2"/>
        <v>0</v>
      </c>
      <c r="I65" s="206">
        <f>VLOOKUP($G$7,$A$176:$MF$1000,Restricciones!I65+6)</f>
        <v>0</v>
      </c>
      <c r="J65" s="207">
        <f>VLOOKUP($G$7,$A$176:$MF$1000,Restricciones!J65+6)</f>
        <v>0</v>
      </c>
      <c r="K65" s="208">
        <f>VLOOKUP($G$7,$A$176:$MF$1000,Restricciones!K65+6)</f>
        <v>0</v>
      </c>
    </row>
    <row r="66" spans="2:12" customFormat="1" ht="15" x14ac:dyDescent="0.25"/>
    <row r="67" spans="2:12" customFormat="1" ht="15.75" thickBot="1" x14ac:dyDescent="0.3">
      <c r="L67" s="5"/>
    </row>
    <row r="68" spans="2:12" customFormat="1" ht="15.75" thickBot="1" x14ac:dyDescent="0.3">
      <c r="B68" s="212" t="s">
        <v>124</v>
      </c>
      <c r="C68" s="213"/>
      <c r="D68" s="213"/>
      <c r="E68" s="213"/>
      <c r="F68" s="213"/>
      <c r="G68" s="213"/>
      <c r="H68" s="213"/>
      <c r="I68" s="213"/>
      <c r="J68" s="213"/>
      <c r="K68" s="260"/>
      <c r="L68" s="5"/>
    </row>
    <row r="69" spans="2:12" customFormat="1" ht="15.75" thickBot="1" x14ac:dyDescent="0.3">
      <c r="B69" s="216"/>
      <c r="C69" s="217"/>
      <c r="D69" s="217"/>
      <c r="E69" s="218"/>
      <c r="F69" s="127" t="s">
        <v>0</v>
      </c>
      <c r="G69" s="117" t="s">
        <v>1</v>
      </c>
      <c r="H69" s="121" t="s">
        <v>215</v>
      </c>
      <c r="I69" s="132" t="s">
        <v>287</v>
      </c>
      <c r="J69" s="132" t="s">
        <v>288</v>
      </c>
      <c r="K69" s="129" t="s">
        <v>26</v>
      </c>
      <c r="L69" s="5"/>
    </row>
    <row r="70" spans="2:12" customFormat="1" ht="15" customHeight="1" x14ac:dyDescent="0.25">
      <c r="B70" s="264" t="s">
        <v>126</v>
      </c>
      <c r="C70" s="265"/>
      <c r="D70" s="265"/>
      <c r="E70" s="266"/>
      <c r="F70" s="171" t="s">
        <v>296</v>
      </c>
      <c r="G70" s="171" t="s">
        <v>296</v>
      </c>
      <c r="H70" s="191" t="s">
        <v>296</v>
      </c>
      <c r="I70" s="174" t="s">
        <v>296</v>
      </c>
      <c r="J70" s="174" t="s">
        <v>297</v>
      </c>
      <c r="K70" s="175" t="s">
        <v>297</v>
      </c>
      <c r="L70" s="5"/>
    </row>
    <row r="71" spans="2:12" customFormat="1" ht="15" x14ac:dyDescent="0.25">
      <c r="B71" s="245" t="s">
        <v>125</v>
      </c>
      <c r="C71" s="246"/>
      <c r="D71" s="246"/>
      <c r="E71" s="247"/>
      <c r="F71" s="144" t="s">
        <v>18</v>
      </c>
      <c r="G71" s="204">
        <f>SUM(H71:K71)</f>
        <v>54</v>
      </c>
      <c r="H71" s="201">
        <f>VLOOKUP($G$7,$A$176:$MF$1000,Restricciones!H71+6)</f>
        <v>1</v>
      </c>
      <c r="I71" s="202">
        <f>VLOOKUP($G$7,$A$176:$MF$1000,Restricciones!I71+6)</f>
        <v>3</v>
      </c>
      <c r="J71" s="202">
        <f>VLOOKUP($G$7,$A$176:$MF$1000,Restricciones!J71+6)</f>
        <v>9</v>
      </c>
      <c r="K71" s="203">
        <f>VLOOKUP($G$7,$A$176:$MF$1000,Restricciones!K71+6)</f>
        <v>41</v>
      </c>
      <c r="L71" s="5"/>
    </row>
    <row r="72" spans="2:12" customFormat="1" ht="15" x14ac:dyDescent="0.25">
      <c r="B72" s="248" t="s">
        <v>128</v>
      </c>
      <c r="C72" s="249"/>
      <c r="D72" s="249"/>
      <c r="E72" s="250"/>
      <c r="F72" s="176" t="s">
        <v>296</v>
      </c>
      <c r="G72" s="176" t="s">
        <v>296</v>
      </c>
      <c r="H72" s="192" t="s">
        <v>296</v>
      </c>
      <c r="I72" s="179" t="s">
        <v>296</v>
      </c>
      <c r="J72" s="179" t="s">
        <v>297</v>
      </c>
      <c r="K72" s="180" t="s">
        <v>297</v>
      </c>
      <c r="L72" s="5"/>
    </row>
    <row r="73" spans="2:12" customFormat="1" ht="15" customHeight="1" x14ac:dyDescent="0.25">
      <c r="B73" s="245" t="s">
        <v>66</v>
      </c>
      <c r="C73" s="246"/>
      <c r="D73" s="246"/>
      <c r="E73" s="247"/>
      <c r="F73" s="144" t="s">
        <v>64</v>
      </c>
      <c r="G73" s="204">
        <f t="shared" ref="G73:G87" si="3">SUM(H73:K73)</f>
        <v>0</v>
      </c>
      <c r="H73" s="201">
        <f>VLOOKUP($G$7,$A$176:$MF$1000,Restricciones!H73+6)</f>
        <v>0</v>
      </c>
      <c r="I73" s="202">
        <f>VLOOKUP($G$7,$A$176:$MF$1000,Restricciones!I73+6)</f>
        <v>0</v>
      </c>
      <c r="J73" s="202">
        <f>VLOOKUP($G$7,$A$176:$MF$1000,Restricciones!J73+6)</f>
        <v>0</v>
      </c>
      <c r="K73" s="203">
        <f>VLOOKUP($G$7,$A$176:$MF$1000,Restricciones!K73+6)</f>
        <v>0</v>
      </c>
      <c r="L73" s="5"/>
    </row>
    <row r="74" spans="2:12" customFormat="1" ht="15" x14ac:dyDescent="0.25">
      <c r="B74" s="245" t="s">
        <v>238</v>
      </c>
      <c r="C74" s="246"/>
      <c r="D74" s="246"/>
      <c r="E74" s="247"/>
      <c r="F74" s="142" t="s">
        <v>18</v>
      </c>
      <c r="G74" s="204">
        <f t="shared" si="3"/>
        <v>0</v>
      </c>
      <c r="H74" s="201">
        <f>VLOOKUP($G$7,$A$176:$MF$1000,Restricciones!H74+6)</f>
        <v>0</v>
      </c>
      <c r="I74" s="202">
        <f>VLOOKUP($G$7,$A$176:$MF$1000,Restricciones!I74+6)</f>
        <v>0</v>
      </c>
      <c r="J74" s="202">
        <f>VLOOKUP($G$7,$A$176:$MF$1000,Restricciones!J74+6)</f>
        <v>0</v>
      </c>
      <c r="K74" s="203">
        <f>VLOOKUP($G$7,$A$176:$MF$1000,Restricciones!K74+6)</f>
        <v>0</v>
      </c>
      <c r="L74" s="5"/>
    </row>
    <row r="75" spans="2:12" customFormat="1" ht="15" x14ac:dyDescent="0.25">
      <c r="B75" s="245" t="s">
        <v>129</v>
      </c>
      <c r="C75" s="246"/>
      <c r="D75" s="246"/>
      <c r="E75" s="247"/>
      <c r="F75" s="142" t="s">
        <v>18</v>
      </c>
      <c r="G75" s="204">
        <f t="shared" si="3"/>
        <v>0</v>
      </c>
      <c r="H75" s="201">
        <f>VLOOKUP($G$7,$A$176:$MF$1000,Restricciones!H75+6)</f>
        <v>0</v>
      </c>
      <c r="I75" s="202">
        <f>VLOOKUP($G$7,$A$176:$MF$1000,Restricciones!I75+6)</f>
        <v>0</v>
      </c>
      <c r="J75" s="202">
        <f>VLOOKUP($G$7,$A$176:$MF$1000,Restricciones!J75+6)</f>
        <v>0</v>
      </c>
      <c r="K75" s="203">
        <f>VLOOKUP($G$7,$A$176:$MF$1000,Restricciones!K75+6)</f>
        <v>0</v>
      </c>
      <c r="L75" s="5"/>
    </row>
    <row r="76" spans="2:12" customFormat="1" ht="15" x14ac:dyDescent="0.25">
      <c r="B76" s="248" t="s">
        <v>240</v>
      </c>
      <c r="C76" s="249"/>
      <c r="D76" s="249"/>
      <c r="E76" s="250"/>
      <c r="F76" s="176" t="s">
        <v>296</v>
      </c>
      <c r="G76" s="176" t="s">
        <v>296</v>
      </c>
      <c r="H76" s="192" t="s">
        <v>296</v>
      </c>
      <c r="I76" s="179" t="s">
        <v>296</v>
      </c>
      <c r="J76" s="179" t="s">
        <v>297</v>
      </c>
      <c r="K76" s="180" t="s">
        <v>297</v>
      </c>
      <c r="L76" s="5"/>
    </row>
    <row r="77" spans="2:12" customFormat="1" ht="15" x14ac:dyDescent="0.25">
      <c r="B77" s="245" t="s">
        <v>181</v>
      </c>
      <c r="C77" s="246"/>
      <c r="D77" s="246"/>
      <c r="E77" s="247"/>
      <c r="F77" s="142" t="s">
        <v>6</v>
      </c>
      <c r="G77" s="204">
        <f t="shared" si="3"/>
        <v>14</v>
      </c>
      <c r="H77" s="201">
        <f>VLOOKUP($G$7,$A$176:$MF$1000,Restricciones!H77+6)</f>
        <v>1</v>
      </c>
      <c r="I77" s="202">
        <f>VLOOKUP($G$7,$A$176:$MF$1000,Restricciones!I77+6)</f>
        <v>1</v>
      </c>
      <c r="J77" s="202">
        <f>VLOOKUP($G$7,$A$176:$MF$1000,Restricciones!J77+6)</f>
        <v>4</v>
      </c>
      <c r="K77" s="203">
        <f>VLOOKUP($G$7,$A$176:$MF$1000,Restricciones!K77+6)</f>
        <v>8</v>
      </c>
      <c r="L77" s="5"/>
    </row>
    <row r="78" spans="2:12" customFormat="1" ht="15" x14ac:dyDescent="0.25">
      <c r="B78" s="245" t="s">
        <v>130</v>
      </c>
      <c r="C78" s="246"/>
      <c r="D78" s="246"/>
      <c r="E78" s="247"/>
      <c r="F78" s="142" t="s">
        <v>6</v>
      </c>
      <c r="G78" s="204">
        <f t="shared" si="3"/>
        <v>0</v>
      </c>
      <c r="H78" s="201">
        <f>VLOOKUP($G$7,$A$176:$MF$1000,Restricciones!H78+6)</f>
        <v>0</v>
      </c>
      <c r="I78" s="202">
        <f>VLOOKUP($G$7,$A$176:$MF$1000,Restricciones!I78+6)</f>
        <v>0</v>
      </c>
      <c r="J78" s="202">
        <f>VLOOKUP($G$7,$A$176:$MF$1000,Restricciones!J78+6)</f>
        <v>0</v>
      </c>
      <c r="K78" s="203">
        <f>VLOOKUP($G$7,$A$176:$MF$1000,Restricciones!K78+6)</f>
        <v>0</v>
      </c>
      <c r="L78" s="5"/>
    </row>
    <row r="79" spans="2:12" customFormat="1" ht="15" x14ac:dyDescent="0.25">
      <c r="B79" s="245" t="s">
        <v>239</v>
      </c>
      <c r="C79" s="246"/>
      <c r="D79" s="246"/>
      <c r="E79" s="247"/>
      <c r="F79" s="142" t="s">
        <v>18</v>
      </c>
      <c r="G79" s="204">
        <f t="shared" si="3"/>
        <v>0</v>
      </c>
      <c r="H79" s="201">
        <f>VLOOKUP($G$7,$A$176:$MF$1000,Restricciones!H79+6)</f>
        <v>0</v>
      </c>
      <c r="I79" s="202">
        <f>VLOOKUP($G$7,$A$176:$MF$1000,Restricciones!I79+6)</f>
        <v>0</v>
      </c>
      <c r="J79" s="202">
        <f>VLOOKUP($G$7,$A$176:$MF$1000,Restricciones!J79+6)</f>
        <v>0</v>
      </c>
      <c r="K79" s="203">
        <f>VLOOKUP($G$7,$A$176:$MF$1000,Restricciones!K79+6)</f>
        <v>0</v>
      </c>
      <c r="L79" s="5"/>
    </row>
    <row r="80" spans="2:12" customFormat="1" ht="15" x14ac:dyDescent="0.25">
      <c r="B80" s="248" t="s">
        <v>131</v>
      </c>
      <c r="C80" s="249"/>
      <c r="D80" s="249"/>
      <c r="E80" s="250"/>
      <c r="F80" s="176" t="s">
        <v>296</v>
      </c>
      <c r="G80" s="176" t="s">
        <v>296</v>
      </c>
      <c r="H80" s="192" t="s">
        <v>296</v>
      </c>
      <c r="I80" s="179" t="s">
        <v>296</v>
      </c>
      <c r="J80" s="179" t="s">
        <v>297</v>
      </c>
      <c r="K80" s="180" t="s">
        <v>297</v>
      </c>
      <c r="L80" s="5"/>
    </row>
    <row r="81" spans="2:12" customFormat="1" ht="15" x14ac:dyDescent="0.25">
      <c r="B81" s="245" t="s">
        <v>60</v>
      </c>
      <c r="C81" s="246"/>
      <c r="D81" s="246"/>
      <c r="E81" s="247"/>
      <c r="F81" s="144" t="s">
        <v>6</v>
      </c>
      <c r="G81" s="204">
        <f t="shared" si="3"/>
        <v>0</v>
      </c>
      <c r="H81" s="201">
        <f>VLOOKUP($G$7,$A$176:$MF$1000,Restricciones!H81+6)</f>
        <v>0</v>
      </c>
      <c r="I81" s="202">
        <f>VLOOKUP($G$7,$A$176:$MF$1000,Restricciones!I81+6)</f>
        <v>0</v>
      </c>
      <c r="J81" s="202">
        <f>VLOOKUP($G$7,$A$176:$MF$1000,Restricciones!J81+6)</f>
        <v>0</v>
      </c>
      <c r="K81" s="203">
        <f>VLOOKUP($G$7,$A$176:$MF$1000,Restricciones!K81+6)</f>
        <v>0</v>
      </c>
      <c r="L81" s="5"/>
    </row>
    <row r="82" spans="2:12" customFormat="1" ht="15" x14ac:dyDescent="0.25">
      <c r="B82" s="245" t="s">
        <v>132</v>
      </c>
      <c r="C82" s="246"/>
      <c r="D82" s="246"/>
      <c r="E82" s="247"/>
      <c r="F82" s="142" t="s">
        <v>6</v>
      </c>
      <c r="G82" s="204">
        <f t="shared" si="3"/>
        <v>0</v>
      </c>
      <c r="H82" s="201">
        <f>VLOOKUP($G$7,$A$176:$MF$1000,Restricciones!H82+6)</f>
        <v>0</v>
      </c>
      <c r="I82" s="202">
        <f>VLOOKUP($G$7,$A$176:$MF$1000,Restricciones!I82+6)</f>
        <v>0</v>
      </c>
      <c r="J82" s="202">
        <f>VLOOKUP($G$7,$A$176:$MF$1000,Restricciones!J82+6)</f>
        <v>0</v>
      </c>
      <c r="K82" s="203">
        <f>VLOOKUP($G$7,$A$176:$MF$1000,Restricciones!K82+6)</f>
        <v>0</v>
      </c>
      <c r="L82" s="5"/>
    </row>
    <row r="83" spans="2:12" customFormat="1" ht="15" x14ac:dyDescent="0.25">
      <c r="B83" s="245" t="s">
        <v>133</v>
      </c>
      <c r="C83" s="246"/>
      <c r="D83" s="246"/>
      <c r="E83" s="247"/>
      <c r="F83" s="142" t="s">
        <v>6</v>
      </c>
      <c r="G83" s="204">
        <f t="shared" si="3"/>
        <v>0</v>
      </c>
      <c r="H83" s="201">
        <f>VLOOKUP($G$7,$A$176:$MF$1000,Restricciones!H83+6)</f>
        <v>0</v>
      </c>
      <c r="I83" s="202">
        <f>VLOOKUP($G$7,$A$176:$MF$1000,Restricciones!I83+6)</f>
        <v>0</v>
      </c>
      <c r="J83" s="202">
        <f>VLOOKUP($G$7,$A$176:$MF$1000,Restricciones!J83+6)</f>
        <v>0</v>
      </c>
      <c r="K83" s="203">
        <f>VLOOKUP($G$7,$A$176:$MF$1000,Restricciones!K83+6)</f>
        <v>0</v>
      </c>
      <c r="L83" s="5"/>
    </row>
    <row r="84" spans="2:12" customFormat="1" ht="15" x14ac:dyDescent="0.25">
      <c r="B84" s="245" t="s">
        <v>134</v>
      </c>
      <c r="C84" s="246"/>
      <c r="D84" s="246"/>
      <c r="E84" s="247"/>
      <c r="F84" s="142" t="s">
        <v>6</v>
      </c>
      <c r="G84" s="204">
        <f t="shared" si="3"/>
        <v>0</v>
      </c>
      <c r="H84" s="201">
        <f>VLOOKUP($G$7,$A$176:$MF$1000,Restricciones!H84+6)</f>
        <v>0</v>
      </c>
      <c r="I84" s="202">
        <f>VLOOKUP($G$7,$A$176:$MF$1000,Restricciones!I84+6)</f>
        <v>0</v>
      </c>
      <c r="J84" s="202">
        <f>VLOOKUP($G$7,$A$176:$MF$1000,Restricciones!J84+6)</f>
        <v>0</v>
      </c>
      <c r="K84" s="203">
        <f>VLOOKUP($G$7,$A$176:$MF$1000,Restricciones!K84+6)</f>
        <v>0</v>
      </c>
      <c r="L84" s="5"/>
    </row>
    <row r="85" spans="2:12" customFormat="1" ht="15" x14ac:dyDescent="0.25">
      <c r="B85" s="248" t="s">
        <v>135</v>
      </c>
      <c r="C85" s="249"/>
      <c r="D85" s="249"/>
      <c r="E85" s="250"/>
      <c r="F85" s="176" t="s">
        <v>296</v>
      </c>
      <c r="G85" s="176" t="s">
        <v>296</v>
      </c>
      <c r="H85" s="192" t="s">
        <v>296</v>
      </c>
      <c r="I85" s="179" t="s">
        <v>296</v>
      </c>
      <c r="J85" s="179" t="s">
        <v>297</v>
      </c>
      <c r="K85" s="180" t="s">
        <v>297</v>
      </c>
      <c r="L85" s="5"/>
    </row>
    <row r="86" spans="2:12" customFormat="1" ht="15" x14ac:dyDescent="0.25">
      <c r="B86" s="245" t="s">
        <v>175</v>
      </c>
      <c r="C86" s="246"/>
      <c r="D86" s="246"/>
      <c r="E86" s="247"/>
      <c r="F86" s="144" t="s">
        <v>10</v>
      </c>
      <c r="G86" s="204">
        <f t="shared" si="3"/>
        <v>0</v>
      </c>
      <c r="H86" s="201">
        <f>VLOOKUP($G$7,$A$176:$MF$1000,Restricciones!H86+6)</f>
        <v>0</v>
      </c>
      <c r="I86" s="202">
        <f>VLOOKUP($G$7,$A$176:$MF$1000,Restricciones!I86+6)</f>
        <v>0</v>
      </c>
      <c r="J86" s="202">
        <f>VLOOKUP($G$7,$A$176:$MF$1000,Restricciones!J86+6)</f>
        <v>0</v>
      </c>
      <c r="K86" s="203">
        <f>VLOOKUP($G$7,$A$176:$MF$1000,Restricciones!K86+6)</f>
        <v>0</v>
      </c>
      <c r="L86" s="5"/>
    </row>
    <row r="87" spans="2:12" customFormat="1" ht="15.75" thickBot="1" x14ac:dyDescent="0.3">
      <c r="B87" s="261" t="s">
        <v>176</v>
      </c>
      <c r="C87" s="262"/>
      <c r="D87" s="262"/>
      <c r="E87" s="263"/>
      <c r="F87" s="147" t="s">
        <v>10</v>
      </c>
      <c r="G87" s="205">
        <f t="shared" si="3"/>
        <v>0</v>
      </c>
      <c r="H87" s="206">
        <f>VLOOKUP($G$7,$A$176:$MF$1000,Restricciones!H87+6)</f>
        <v>0</v>
      </c>
      <c r="I87" s="207">
        <f>VLOOKUP($G$7,$A$176:$MF$1000,Restricciones!I87+6)</f>
        <v>0</v>
      </c>
      <c r="J87" s="207">
        <f>VLOOKUP($G$7,$A$176:$MF$1000,Restricciones!J87+6)</f>
        <v>0</v>
      </c>
      <c r="K87" s="208">
        <f>VLOOKUP($G$7,$A$176:$MF$1000,Restricciones!K87+6)</f>
        <v>0</v>
      </c>
      <c r="L87" s="5"/>
    </row>
    <row r="88" spans="2:12" customFormat="1" ht="15" x14ac:dyDescent="0.25"/>
    <row r="89" spans="2:12" customFormat="1" ht="15.75" thickBot="1" x14ac:dyDescent="0.3"/>
    <row r="90" spans="2:12" customFormat="1" ht="15.75" customHeight="1" thickBot="1" x14ac:dyDescent="0.3">
      <c r="B90" s="212" t="s">
        <v>136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60"/>
    </row>
    <row r="91" spans="2:12" customFormat="1" ht="15.75" thickBot="1" x14ac:dyDescent="0.3">
      <c r="B91" s="267"/>
      <c r="C91" s="268"/>
      <c r="D91" s="268"/>
      <c r="E91" s="268"/>
      <c r="F91" s="268"/>
      <c r="G91" s="269"/>
      <c r="H91" s="124" t="s">
        <v>0</v>
      </c>
      <c r="I91" s="120" t="s">
        <v>1</v>
      </c>
      <c r="J91" s="121" t="s">
        <v>214</v>
      </c>
      <c r="K91" s="132" t="s">
        <v>288</v>
      </c>
      <c r="L91" s="123" t="s">
        <v>26</v>
      </c>
    </row>
    <row r="92" spans="2:12" customFormat="1" ht="15.75" customHeight="1" x14ac:dyDescent="0.25">
      <c r="B92" s="270" t="s">
        <v>137</v>
      </c>
      <c r="C92" s="271"/>
      <c r="D92" s="271"/>
      <c r="E92" s="271"/>
      <c r="F92" s="271"/>
      <c r="G92" s="272"/>
      <c r="H92" s="171" t="s">
        <v>296</v>
      </c>
      <c r="I92" s="171" t="s">
        <v>296</v>
      </c>
      <c r="J92" s="173" t="s">
        <v>296</v>
      </c>
      <c r="K92" s="174" t="s">
        <v>297</v>
      </c>
      <c r="L92" s="175" t="s">
        <v>297</v>
      </c>
    </row>
    <row r="93" spans="2:12" customFormat="1" ht="15.75" customHeight="1" x14ac:dyDescent="0.25">
      <c r="B93" s="245" t="s">
        <v>17</v>
      </c>
      <c r="C93" s="246"/>
      <c r="D93" s="246"/>
      <c r="E93" s="246"/>
      <c r="F93" s="246"/>
      <c r="G93" s="247"/>
      <c r="H93" s="144" t="s">
        <v>18</v>
      </c>
      <c r="I93" s="204">
        <f>SUM(J93:L93)</f>
        <v>176</v>
      </c>
      <c r="J93" s="201">
        <f>VLOOKUP($G$7,$A$176:$MF$1000,Restricciones!J93+6)</f>
        <v>79</v>
      </c>
      <c r="K93" s="202">
        <f>VLOOKUP($G$7,$A$176:$MF$1000,Restricciones!K93+6)</f>
        <v>10</v>
      </c>
      <c r="L93" s="203">
        <f>VLOOKUP($G$7,$A$176:$MF$1000,Restricciones!L93+6)</f>
        <v>87</v>
      </c>
    </row>
    <row r="94" spans="2:12" customFormat="1" ht="15.75" customHeight="1" x14ac:dyDescent="0.25">
      <c r="B94" s="248" t="s">
        <v>63</v>
      </c>
      <c r="C94" s="249"/>
      <c r="D94" s="249"/>
      <c r="E94" s="249"/>
      <c r="F94" s="249"/>
      <c r="G94" s="250"/>
      <c r="H94" s="176" t="s">
        <v>296</v>
      </c>
      <c r="I94" s="176" t="s">
        <v>296</v>
      </c>
      <c r="J94" s="178" t="s">
        <v>296</v>
      </c>
      <c r="K94" s="179" t="s">
        <v>297</v>
      </c>
      <c r="L94" s="180" t="s">
        <v>297</v>
      </c>
    </row>
    <row r="95" spans="2:12" customFormat="1" ht="15" customHeight="1" x14ac:dyDescent="0.25">
      <c r="B95" s="245" t="s">
        <v>138</v>
      </c>
      <c r="C95" s="246"/>
      <c r="D95" s="246"/>
      <c r="E95" s="246"/>
      <c r="F95" s="246"/>
      <c r="G95" s="247"/>
      <c r="H95" s="144" t="s">
        <v>64</v>
      </c>
      <c r="I95" s="204">
        <f t="shared" ref="I95:I113" si="4">SUM(J95:L95)</f>
        <v>45</v>
      </c>
      <c r="J95" s="201">
        <f>VLOOKUP($G$7,$A$176:$MF$1000,Restricciones!J95+6)</f>
        <v>0</v>
      </c>
      <c r="K95" s="202">
        <f>VLOOKUP($G$7,$A$176:$MF$1000,Restricciones!K95+6)</f>
        <v>0</v>
      </c>
      <c r="L95" s="203">
        <f>VLOOKUP($G$7,$A$176:$MF$1000,Restricciones!L95+6)</f>
        <v>45</v>
      </c>
    </row>
    <row r="96" spans="2:12" customFormat="1" ht="15.75" customHeight="1" x14ac:dyDescent="0.25">
      <c r="B96" s="245" t="s">
        <v>31</v>
      </c>
      <c r="C96" s="246"/>
      <c r="D96" s="246"/>
      <c r="E96" s="246"/>
      <c r="F96" s="246"/>
      <c r="G96" s="247"/>
      <c r="H96" s="142" t="s">
        <v>18</v>
      </c>
      <c r="I96" s="204">
        <f t="shared" si="4"/>
        <v>64</v>
      </c>
      <c r="J96" s="201">
        <f>VLOOKUP($G$7,$A$176:$MF$1000,Restricciones!J96+6)</f>
        <v>0</v>
      </c>
      <c r="K96" s="202">
        <f>VLOOKUP($G$7,$A$176:$MF$1000,Restricciones!K96+6)</f>
        <v>2</v>
      </c>
      <c r="L96" s="203">
        <f>VLOOKUP($G$7,$A$176:$MF$1000,Restricciones!L96+6)</f>
        <v>62</v>
      </c>
    </row>
    <row r="97" spans="2:12" customFormat="1" ht="15.75" customHeight="1" x14ac:dyDescent="0.25">
      <c r="B97" s="245" t="s">
        <v>139</v>
      </c>
      <c r="C97" s="246"/>
      <c r="D97" s="246"/>
      <c r="E97" s="246"/>
      <c r="F97" s="246"/>
      <c r="G97" s="247"/>
      <c r="H97" s="142" t="s">
        <v>18</v>
      </c>
      <c r="I97" s="204">
        <f t="shared" si="4"/>
        <v>26</v>
      </c>
      <c r="J97" s="201">
        <f>VLOOKUP($G$7,$A$176:$MF$1000,Restricciones!J97+6)</f>
        <v>0</v>
      </c>
      <c r="K97" s="202">
        <f>VLOOKUP($G$7,$A$176:$MF$1000,Restricciones!K97+6)</f>
        <v>0</v>
      </c>
      <c r="L97" s="203">
        <f>VLOOKUP($G$7,$A$176:$MF$1000,Restricciones!L97+6)</f>
        <v>26</v>
      </c>
    </row>
    <row r="98" spans="2:12" customFormat="1" ht="15.75" customHeight="1" x14ac:dyDescent="0.25">
      <c r="B98" s="248" t="s">
        <v>140</v>
      </c>
      <c r="C98" s="249"/>
      <c r="D98" s="249"/>
      <c r="E98" s="249"/>
      <c r="F98" s="249"/>
      <c r="G98" s="250"/>
      <c r="H98" s="176" t="s">
        <v>296</v>
      </c>
      <c r="I98" s="176" t="s">
        <v>296</v>
      </c>
      <c r="J98" s="178" t="s">
        <v>296</v>
      </c>
      <c r="K98" s="179" t="s">
        <v>297</v>
      </c>
      <c r="L98" s="180" t="s">
        <v>297</v>
      </c>
    </row>
    <row r="99" spans="2:12" customFormat="1" ht="15.75" customHeight="1" x14ac:dyDescent="0.25">
      <c r="B99" s="245" t="s">
        <v>32</v>
      </c>
      <c r="C99" s="246"/>
      <c r="D99" s="246"/>
      <c r="E99" s="246"/>
      <c r="F99" s="246"/>
      <c r="G99" s="247"/>
      <c r="H99" s="142" t="s">
        <v>6</v>
      </c>
      <c r="I99" s="204">
        <f t="shared" si="4"/>
        <v>35</v>
      </c>
      <c r="J99" s="201">
        <f>VLOOKUP($G$7,$A$176:$MF$1000,Restricciones!J99+6)</f>
        <v>0</v>
      </c>
      <c r="K99" s="202">
        <f>VLOOKUP($G$7,$A$176:$MF$1000,Restricciones!K99+6)</f>
        <v>4</v>
      </c>
      <c r="L99" s="203">
        <f>VLOOKUP($G$7,$A$176:$MF$1000,Restricciones!L99+6)</f>
        <v>31</v>
      </c>
    </row>
    <row r="100" spans="2:12" customFormat="1" ht="15.75" customHeight="1" x14ac:dyDescent="0.25">
      <c r="B100" s="245" t="s">
        <v>33</v>
      </c>
      <c r="C100" s="246"/>
      <c r="D100" s="246"/>
      <c r="E100" s="246"/>
      <c r="F100" s="246"/>
      <c r="G100" s="247"/>
      <c r="H100" s="142" t="s">
        <v>6</v>
      </c>
      <c r="I100" s="204">
        <f t="shared" si="4"/>
        <v>0</v>
      </c>
      <c r="J100" s="201">
        <f>VLOOKUP($G$7,$A$176:$MF$1000,Restricciones!J100+6)</f>
        <v>0</v>
      </c>
      <c r="K100" s="202">
        <f>VLOOKUP($G$7,$A$176:$MF$1000,Restricciones!K100+6)</f>
        <v>0</v>
      </c>
      <c r="L100" s="203">
        <f>VLOOKUP($G$7,$A$176:$MF$1000,Restricciones!L100+6)</f>
        <v>0</v>
      </c>
    </row>
    <row r="101" spans="2:12" customFormat="1" ht="15.75" customHeight="1" x14ac:dyDescent="0.25">
      <c r="B101" s="245" t="s">
        <v>35</v>
      </c>
      <c r="C101" s="246"/>
      <c r="D101" s="246"/>
      <c r="E101" s="246"/>
      <c r="F101" s="246"/>
      <c r="G101" s="247"/>
      <c r="H101" s="142" t="s">
        <v>6</v>
      </c>
      <c r="I101" s="204">
        <f t="shared" si="4"/>
        <v>2</v>
      </c>
      <c r="J101" s="201">
        <f>VLOOKUP($G$7,$A$176:$MF$1000,Restricciones!J101+6)</f>
        <v>1</v>
      </c>
      <c r="K101" s="202">
        <f>VLOOKUP($G$7,$A$176:$MF$1000,Restricciones!K101+6)</f>
        <v>1</v>
      </c>
      <c r="L101" s="203">
        <f>VLOOKUP($G$7,$A$176:$MF$1000,Restricciones!L101+6)</f>
        <v>0</v>
      </c>
    </row>
    <row r="102" spans="2:12" customFormat="1" ht="15.75" customHeight="1" x14ac:dyDescent="0.25">
      <c r="B102" s="245" t="s">
        <v>242</v>
      </c>
      <c r="C102" s="246"/>
      <c r="D102" s="246"/>
      <c r="E102" s="246"/>
      <c r="F102" s="246"/>
      <c r="G102" s="247"/>
      <c r="H102" s="142" t="s">
        <v>18</v>
      </c>
      <c r="I102" s="204">
        <f t="shared" si="4"/>
        <v>0</v>
      </c>
      <c r="J102" s="201">
        <f>VLOOKUP($G$7,$A$176:$MF$1000,Restricciones!J102+6)</f>
        <v>0</v>
      </c>
      <c r="K102" s="202">
        <f>VLOOKUP($G$7,$A$176:$MF$1000,Restricciones!K102+6)</f>
        <v>0</v>
      </c>
      <c r="L102" s="203">
        <f>VLOOKUP($G$7,$A$176:$MF$1000,Restricciones!L102+6)</f>
        <v>0</v>
      </c>
    </row>
    <row r="103" spans="2:12" customFormat="1" ht="15.75" customHeight="1" x14ac:dyDescent="0.25">
      <c r="B103" s="248" t="s">
        <v>36</v>
      </c>
      <c r="C103" s="249"/>
      <c r="D103" s="249"/>
      <c r="E103" s="249"/>
      <c r="F103" s="249"/>
      <c r="G103" s="250"/>
      <c r="H103" s="176" t="s">
        <v>296</v>
      </c>
      <c r="I103" s="176" t="s">
        <v>296</v>
      </c>
      <c r="J103" s="178" t="s">
        <v>296</v>
      </c>
      <c r="K103" s="179" t="s">
        <v>297</v>
      </c>
      <c r="L103" s="180" t="s">
        <v>297</v>
      </c>
    </row>
    <row r="104" spans="2:12" customFormat="1" ht="15.75" customHeight="1" x14ac:dyDescent="0.25">
      <c r="B104" s="245" t="s">
        <v>37</v>
      </c>
      <c r="C104" s="246"/>
      <c r="D104" s="246"/>
      <c r="E104" s="246"/>
      <c r="F104" s="246"/>
      <c r="G104" s="247"/>
      <c r="H104" s="144" t="s">
        <v>289</v>
      </c>
      <c r="I104" s="204">
        <f t="shared" si="4"/>
        <v>0</v>
      </c>
      <c r="J104" s="201">
        <f>VLOOKUP($G$7,$A$176:$MF$1000,Restricciones!J104+6)</f>
        <v>0</v>
      </c>
      <c r="K104" s="202">
        <f>VLOOKUP($G$7,$A$176:$MF$1000,Restricciones!K104+6)</f>
        <v>0</v>
      </c>
      <c r="L104" s="203">
        <f>VLOOKUP($G$7,$A$176:$MF$1000,Restricciones!L104+6)</f>
        <v>0</v>
      </c>
    </row>
    <row r="105" spans="2:12" customFormat="1" ht="15" x14ac:dyDescent="0.25">
      <c r="B105" s="273" t="s">
        <v>40</v>
      </c>
      <c r="C105" s="274"/>
      <c r="D105" s="274"/>
      <c r="E105" s="274"/>
      <c r="F105" s="274"/>
      <c r="G105" s="275"/>
      <c r="H105" s="144" t="s">
        <v>289</v>
      </c>
      <c r="I105" s="204">
        <f t="shared" si="4"/>
        <v>0</v>
      </c>
      <c r="J105" s="201">
        <f>VLOOKUP($G$7,$A$176:$MF$1000,Restricciones!J105+6)</f>
        <v>0</v>
      </c>
      <c r="K105" s="202">
        <f>VLOOKUP($G$7,$A$176:$MF$1000,Restricciones!K105+6)</f>
        <v>0</v>
      </c>
      <c r="L105" s="203">
        <f>VLOOKUP($G$7,$A$176:$MF$1000,Restricciones!L105+6)</f>
        <v>0</v>
      </c>
    </row>
    <row r="106" spans="2:12" customFormat="1" ht="15" x14ac:dyDescent="0.25">
      <c r="B106" s="245" t="s">
        <v>41</v>
      </c>
      <c r="C106" s="246"/>
      <c r="D106" s="246"/>
      <c r="E106" s="246"/>
      <c r="F106" s="246"/>
      <c r="G106" s="247"/>
      <c r="H106" s="144" t="s">
        <v>289</v>
      </c>
      <c r="I106" s="204">
        <f t="shared" si="4"/>
        <v>8</v>
      </c>
      <c r="J106" s="201">
        <f>VLOOKUP($G$7,$A$176:$MF$1000,Restricciones!J106+6)</f>
        <v>0</v>
      </c>
      <c r="K106" s="202">
        <f>VLOOKUP($G$7,$A$176:$MF$1000,Restricciones!K106+6)</f>
        <v>1</v>
      </c>
      <c r="L106" s="203">
        <f>VLOOKUP($G$7,$A$176:$MF$1000,Restricciones!L106+6)</f>
        <v>7</v>
      </c>
    </row>
    <row r="107" spans="2:12" customFormat="1" ht="15.75" customHeight="1" x14ac:dyDescent="0.25">
      <c r="B107" s="248" t="s">
        <v>178</v>
      </c>
      <c r="C107" s="249"/>
      <c r="D107" s="249"/>
      <c r="E107" s="249"/>
      <c r="F107" s="249"/>
      <c r="G107" s="250"/>
      <c r="H107" s="176" t="s">
        <v>296</v>
      </c>
      <c r="I107" s="176" t="s">
        <v>296</v>
      </c>
      <c r="J107" s="178" t="s">
        <v>296</v>
      </c>
      <c r="K107" s="179" t="s">
        <v>297</v>
      </c>
      <c r="L107" s="180" t="s">
        <v>297</v>
      </c>
    </row>
    <row r="108" spans="2:12" customFormat="1" ht="15.75" customHeight="1" x14ac:dyDescent="0.25">
      <c r="B108" s="245" t="s">
        <v>43</v>
      </c>
      <c r="C108" s="246"/>
      <c r="D108" s="246"/>
      <c r="E108" s="246"/>
      <c r="F108" s="246"/>
      <c r="G108" s="247"/>
      <c r="H108" s="144" t="s">
        <v>10</v>
      </c>
      <c r="I108" s="204">
        <f t="shared" si="4"/>
        <v>0</v>
      </c>
      <c r="J108" s="201">
        <f>VLOOKUP($G$7,$A$176:$MF$1000,Restricciones!J108+6)</f>
        <v>0</v>
      </c>
      <c r="K108" s="202">
        <f>VLOOKUP($G$7,$A$176:$MF$1000,Restricciones!K108+6)</f>
        <v>0</v>
      </c>
      <c r="L108" s="203">
        <f>VLOOKUP($G$7,$A$176:$MF$1000,Restricciones!L108+6)</f>
        <v>0</v>
      </c>
    </row>
    <row r="109" spans="2:12" customFormat="1" ht="15.75" customHeight="1" x14ac:dyDescent="0.25">
      <c r="B109" s="245" t="s">
        <v>45</v>
      </c>
      <c r="C109" s="246"/>
      <c r="D109" s="246"/>
      <c r="E109" s="246"/>
      <c r="F109" s="246"/>
      <c r="G109" s="247"/>
      <c r="H109" s="144" t="s">
        <v>10</v>
      </c>
      <c r="I109" s="204">
        <f t="shared" si="4"/>
        <v>0</v>
      </c>
      <c r="J109" s="201">
        <f>VLOOKUP($G$7,$A$176:$MF$1000,Restricciones!J109+6)</f>
        <v>0</v>
      </c>
      <c r="K109" s="202">
        <f>VLOOKUP($G$7,$A$176:$MF$1000,Restricciones!K109+6)</f>
        <v>0</v>
      </c>
      <c r="L109" s="203">
        <f>VLOOKUP($G$7,$A$176:$MF$1000,Restricciones!L109+6)</f>
        <v>0</v>
      </c>
    </row>
    <row r="110" spans="2:12" customFormat="1" ht="15.75" customHeight="1" x14ac:dyDescent="0.25">
      <c r="B110" s="245" t="s">
        <v>47</v>
      </c>
      <c r="C110" s="246"/>
      <c r="D110" s="246"/>
      <c r="E110" s="246"/>
      <c r="F110" s="246"/>
      <c r="G110" s="247"/>
      <c r="H110" s="144" t="s">
        <v>10</v>
      </c>
      <c r="I110" s="204">
        <f t="shared" si="4"/>
        <v>0</v>
      </c>
      <c r="J110" s="201">
        <f>VLOOKUP($G$7,$A$176:$MF$1000,Restricciones!J110+6)</f>
        <v>0</v>
      </c>
      <c r="K110" s="202">
        <f>VLOOKUP($G$7,$A$176:$MF$1000,Restricciones!K110+6)</f>
        <v>0</v>
      </c>
      <c r="L110" s="203">
        <f>VLOOKUP($G$7,$A$176:$MF$1000,Restricciones!L110+6)</f>
        <v>0</v>
      </c>
    </row>
    <row r="111" spans="2:12" customFormat="1" ht="15.75" customHeight="1" x14ac:dyDescent="0.25">
      <c r="B111" s="245" t="s">
        <v>49</v>
      </c>
      <c r="C111" s="246"/>
      <c r="D111" s="246"/>
      <c r="E111" s="246"/>
      <c r="F111" s="246"/>
      <c r="G111" s="247"/>
      <c r="H111" s="144" t="s">
        <v>10</v>
      </c>
      <c r="I111" s="204">
        <f t="shared" si="4"/>
        <v>0</v>
      </c>
      <c r="J111" s="201">
        <f>VLOOKUP($G$7,$A$176:$MF$1000,Restricciones!J111+6)</f>
        <v>0</v>
      </c>
      <c r="K111" s="202">
        <f>VLOOKUP($G$7,$A$176:$MF$1000,Restricciones!K111+6)</f>
        <v>0</v>
      </c>
      <c r="L111" s="203">
        <f>VLOOKUP($G$7,$A$176:$MF$1000,Restricciones!L111+6)</f>
        <v>0</v>
      </c>
    </row>
    <row r="112" spans="2:12" customFormat="1" ht="15.75" customHeight="1" x14ac:dyDescent="0.25">
      <c r="B112" s="248" t="s">
        <v>290</v>
      </c>
      <c r="C112" s="249"/>
      <c r="D112" s="249"/>
      <c r="E112" s="249"/>
      <c r="F112" s="249"/>
      <c r="G112" s="250"/>
      <c r="H112" s="176" t="s">
        <v>296</v>
      </c>
      <c r="I112" s="176" t="s">
        <v>296</v>
      </c>
      <c r="J112" s="178" t="s">
        <v>296</v>
      </c>
      <c r="K112" s="179" t="s">
        <v>297</v>
      </c>
      <c r="L112" s="180" t="s">
        <v>297</v>
      </c>
    </row>
    <row r="113" spans="2:12" customFormat="1" ht="15.75" customHeight="1" thickBot="1" x14ac:dyDescent="0.3">
      <c r="B113" s="261" t="s">
        <v>51</v>
      </c>
      <c r="C113" s="262"/>
      <c r="D113" s="262"/>
      <c r="E113" s="262"/>
      <c r="F113" s="262"/>
      <c r="G113" s="263"/>
      <c r="H113" s="147" t="s">
        <v>6</v>
      </c>
      <c r="I113" s="205">
        <f t="shared" si="4"/>
        <v>0</v>
      </c>
      <c r="J113" s="206">
        <f>VLOOKUP($G$7,$A$176:$MF$1000,Restricciones!J113+6)</f>
        <v>0</v>
      </c>
      <c r="K113" s="207">
        <f>VLOOKUP($G$7,$A$176:$MF$1000,Restricciones!K113+6)</f>
        <v>0</v>
      </c>
      <c r="L113" s="208">
        <f>VLOOKUP($G$7,$A$176:$MF$1000,Restricciones!L113+6)</f>
        <v>0</v>
      </c>
    </row>
    <row r="114" spans="2:12" customFormat="1" ht="15.75" customHeight="1" x14ac:dyDescent="0.25"/>
    <row r="115" spans="2:12" customFormat="1" ht="15.75" thickBot="1" x14ac:dyDescent="0.3"/>
    <row r="116" spans="2:12" customFormat="1" ht="15.75" thickBot="1" x14ac:dyDescent="0.3">
      <c r="B116" s="212" t="s">
        <v>144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60"/>
    </row>
    <row r="117" spans="2:12" customFormat="1" ht="15.75" thickBot="1" x14ac:dyDescent="0.3">
      <c r="B117" s="267"/>
      <c r="C117" s="268"/>
      <c r="D117" s="268"/>
      <c r="E117" s="268"/>
      <c r="F117" s="268"/>
      <c r="G117" s="269"/>
      <c r="H117" s="125" t="s">
        <v>0</v>
      </c>
      <c r="I117" s="120" t="s">
        <v>1</v>
      </c>
      <c r="J117" s="138" t="s">
        <v>291</v>
      </c>
      <c r="K117" s="136" t="s">
        <v>292</v>
      </c>
      <c r="L117" s="137" t="s">
        <v>26</v>
      </c>
    </row>
    <row r="118" spans="2:12" customFormat="1" ht="15" x14ac:dyDescent="0.25">
      <c r="B118" s="276" t="s">
        <v>145</v>
      </c>
      <c r="C118" s="277"/>
      <c r="D118" s="277"/>
      <c r="E118" s="277"/>
      <c r="F118" s="277"/>
      <c r="G118" s="278"/>
      <c r="H118" s="171" t="s">
        <v>296</v>
      </c>
      <c r="I118" s="171" t="s">
        <v>296</v>
      </c>
      <c r="J118" s="173" t="s">
        <v>296</v>
      </c>
      <c r="K118" s="174" t="s">
        <v>297</v>
      </c>
      <c r="L118" s="175" t="s">
        <v>297</v>
      </c>
    </row>
    <row r="119" spans="2:12" customFormat="1" ht="15" x14ac:dyDescent="0.25">
      <c r="B119" s="279" t="s">
        <v>68</v>
      </c>
      <c r="C119" s="280"/>
      <c r="D119" s="280"/>
      <c r="E119" s="280"/>
      <c r="F119" s="280"/>
      <c r="G119" s="281"/>
      <c r="H119" s="142" t="s">
        <v>18</v>
      </c>
      <c r="I119" s="204">
        <f>SUM(J119:L119)</f>
        <v>0</v>
      </c>
      <c r="J119" s="201">
        <f>VLOOKUP($G$7,$A$176:$MF$1000,Restricciones!J119+6)</f>
        <v>0</v>
      </c>
      <c r="K119" s="202">
        <f>VLOOKUP($G$7,$A$176:$MF$1000,Restricciones!K119+6)</f>
        <v>0</v>
      </c>
      <c r="L119" s="203">
        <f>VLOOKUP($G$7,$A$176:$MF$1000,Restricciones!L119+6)</f>
        <v>0</v>
      </c>
    </row>
    <row r="120" spans="2:12" customFormat="1" ht="15" x14ac:dyDescent="0.25">
      <c r="B120" s="282" t="s">
        <v>146</v>
      </c>
      <c r="C120" s="283"/>
      <c r="D120" s="283"/>
      <c r="E120" s="283"/>
      <c r="F120" s="283"/>
      <c r="G120" s="284"/>
      <c r="H120" s="176" t="s">
        <v>296</v>
      </c>
      <c r="I120" s="176" t="s">
        <v>296</v>
      </c>
      <c r="J120" s="178" t="s">
        <v>296</v>
      </c>
      <c r="K120" s="179" t="s">
        <v>297</v>
      </c>
      <c r="L120" s="180" t="s">
        <v>297</v>
      </c>
    </row>
    <row r="121" spans="2:12" customFormat="1" ht="15" customHeight="1" x14ac:dyDescent="0.25">
      <c r="B121" s="279" t="s">
        <v>67</v>
      </c>
      <c r="C121" s="280"/>
      <c r="D121" s="280"/>
      <c r="E121" s="280"/>
      <c r="F121" s="280"/>
      <c r="G121" s="281"/>
      <c r="H121" s="142" t="s">
        <v>62</v>
      </c>
      <c r="I121" s="204">
        <f t="shared" ref="I121:I133" si="5">SUM(J121:L121)</f>
        <v>1</v>
      </c>
      <c r="J121" s="201">
        <f>VLOOKUP($G$7,$A$176:$MF$1000,Restricciones!J121+6)</f>
        <v>0</v>
      </c>
      <c r="K121" s="202">
        <f>VLOOKUP($G$7,$A$176:$MF$1000,Restricciones!K121+6)</f>
        <v>0</v>
      </c>
      <c r="L121" s="203">
        <f>VLOOKUP($G$7,$A$176:$MF$1000,Restricciones!L121+6)</f>
        <v>1</v>
      </c>
    </row>
    <row r="122" spans="2:12" customFormat="1" ht="15" customHeight="1" x14ac:dyDescent="0.25">
      <c r="B122" s="279" t="s">
        <v>52</v>
      </c>
      <c r="C122" s="280"/>
      <c r="D122" s="280"/>
      <c r="E122" s="280"/>
      <c r="F122" s="280"/>
      <c r="G122" s="281"/>
      <c r="H122" s="142" t="s">
        <v>4</v>
      </c>
      <c r="I122" s="204">
        <f t="shared" si="5"/>
        <v>0</v>
      </c>
      <c r="J122" s="201">
        <f>VLOOKUP($G$7,$A$176:$MF$1000,Restricciones!J122+6)</f>
        <v>0</v>
      </c>
      <c r="K122" s="202">
        <f>VLOOKUP($G$7,$A$176:$MF$1000,Restricciones!K122+6)</f>
        <v>0</v>
      </c>
      <c r="L122" s="203">
        <f>VLOOKUP($G$7,$A$176:$MF$1000,Restricciones!L122+6)</f>
        <v>0</v>
      </c>
    </row>
    <row r="123" spans="2:12" customFormat="1" ht="15" x14ac:dyDescent="0.25">
      <c r="B123" s="288"/>
      <c r="C123" s="289"/>
      <c r="D123" s="289"/>
      <c r="E123" s="289"/>
      <c r="F123" s="289"/>
      <c r="G123" s="290"/>
      <c r="H123" s="142" t="s">
        <v>5</v>
      </c>
      <c r="I123" s="204">
        <f t="shared" si="5"/>
        <v>0</v>
      </c>
      <c r="J123" s="201">
        <f>VLOOKUP($G$7,$A$176:$MF$1000,Restricciones!J123+6)</f>
        <v>0</v>
      </c>
      <c r="K123" s="202">
        <f>VLOOKUP($G$7,$A$176:$MF$1000,Restricciones!K123+6)</f>
        <v>0</v>
      </c>
      <c r="L123" s="203">
        <f>VLOOKUP($G$7,$A$176:$MF$1000,Restricciones!L123+6)</f>
        <v>0</v>
      </c>
    </row>
    <row r="124" spans="2:12" customFormat="1" ht="15" x14ac:dyDescent="0.25">
      <c r="B124" s="279" t="s">
        <v>53</v>
      </c>
      <c r="C124" s="280"/>
      <c r="D124" s="280"/>
      <c r="E124" s="280"/>
      <c r="F124" s="280"/>
      <c r="G124" s="281"/>
      <c r="H124" s="142" t="s">
        <v>18</v>
      </c>
      <c r="I124" s="204">
        <f t="shared" si="5"/>
        <v>0</v>
      </c>
      <c r="J124" s="201">
        <f>VLOOKUP($G$7,$A$176:$MF$1000,Restricciones!J124+6)</f>
        <v>0</v>
      </c>
      <c r="K124" s="202">
        <f>VLOOKUP($G$7,$A$176:$MF$1000,Restricciones!K124+6)</f>
        <v>0</v>
      </c>
      <c r="L124" s="203">
        <f>VLOOKUP($G$7,$A$176:$MF$1000,Restricciones!L124+6)</f>
        <v>0</v>
      </c>
    </row>
    <row r="125" spans="2:12" customFormat="1" ht="15" x14ac:dyDescent="0.25">
      <c r="B125" s="279" t="s">
        <v>172</v>
      </c>
      <c r="C125" s="280"/>
      <c r="D125" s="280"/>
      <c r="E125" s="280"/>
      <c r="F125" s="280"/>
      <c r="G125" s="281"/>
      <c r="H125" s="144" t="s">
        <v>18</v>
      </c>
      <c r="I125" s="204">
        <f t="shared" si="5"/>
        <v>4</v>
      </c>
      <c r="J125" s="201">
        <f>VLOOKUP($G$7,$A$176:$MF$1000,Restricciones!J125+6)</f>
        <v>0</v>
      </c>
      <c r="K125" s="202">
        <f>VLOOKUP($G$7,$A$176:$MF$1000,Restricciones!K125+6)</f>
        <v>4</v>
      </c>
      <c r="L125" s="203">
        <f>VLOOKUP($G$7,$A$176:$MF$1000,Restricciones!L125+6)</f>
        <v>0</v>
      </c>
    </row>
    <row r="126" spans="2:12" customFormat="1" ht="15" x14ac:dyDescent="0.25">
      <c r="B126" s="282" t="s">
        <v>147</v>
      </c>
      <c r="C126" s="283"/>
      <c r="D126" s="283"/>
      <c r="E126" s="283"/>
      <c r="F126" s="283"/>
      <c r="G126" s="284"/>
      <c r="H126" s="176" t="s">
        <v>296</v>
      </c>
      <c r="I126" s="176" t="s">
        <v>296</v>
      </c>
      <c r="J126" s="178" t="s">
        <v>296</v>
      </c>
      <c r="K126" s="179" t="s">
        <v>297</v>
      </c>
      <c r="L126" s="180" t="s">
        <v>297</v>
      </c>
    </row>
    <row r="127" spans="2:12" customFormat="1" ht="15" x14ac:dyDescent="0.25">
      <c r="B127" s="279" t="s">
        <v>54</v>
      </c>
      <c r="C127" s="280"/>
      <c r="D127" s="280"/>
      <c r="E127" s="280"/>
      <c r="F127" s="280"/>
      <c r="G127" s="281"/>
      <c r="H127" s="144" t="s">
        <v>6</v>
      </c>
      <c r="I127" s="204">
        <f t="shared" si="5"/>
        <v>38</v>
      </c>
      <c r="J127" s="201">
        <f>VLOOKUP($G$7,$A$176:$MF$1000,Restricciones!J127+6)</f>
        <v>0</v>
      </c>
      <c r="K127" s="202">
        <f>VLOOKUP($G$7,$A$176:$MF$1000,Restricciones!K127+6)</f>
        <v>16</v>
      </c>
      <c r="L127" s="203">
        <f>VLOOKUP($G$7,$A$176:$MF$1000,Restricciones!L127+6)</f>
        <v>22</v>
      </c>
    </row>
    <row r="128" spans="2:12" customFormat="1" ht="15" x14ac:dyDescent="0.25">
      <c r="B128" s="282" t="s">
        <v>8</v>
      </c>
      <c r="C128" s="283"/>
      <c r="D128" s="283"/>
      <c r="E128" s="283"/>
      <c r="F128" s="283"/>
      <c r="G128" s="284"/>
      <c r="H128" s="176" t="s">
        <v>296</v>
      </c>
      <c r="I128" s="176" t="s">
        <v>296</v>
      </c>
      <c r="J128" s="178" t="s">
        <v>296</v>
      </c>
      <c r="K128" s="179" t="s">
        <v>297</v>
      </c>
      <c r="L128" s="180" t="s">
        <v>297</v>
      </c>
    </row>
    <row r="129" spans="2:13" customFormat="1" ht="15" x14ac:dyDescent="0.25">
      <c r="B129" s="279" t="s">
        <v>55</v>
      </c>
      <c r="C129" s="280"/>
      <c r="D129" s="280"/>
      <c r="E129" s="280"/>
      <c r="F129" s="280"/>
      <c r="G129" s="281"/>
      <c r="H129" s="144" t="s">
        <v>289</v>
      </c>
      <c r="I129" s="204">
        <f t="shared" si="5"/>
        <v>0</v>
      </c>
      <c r="J129" s="201">
        <f>VLOOKUP($G$7,$A$176:$MF$1000,Restricciones!J129+6)</f>
        <v>0</v>
      </c>
      <c r="K129" s="202">
        <f>VLOOKUP($G$7,$A$176:$MF$1000,Restricciones!K129+6)</f>
        <v>0</v>
      </c>
      <c r="L129" s="203">
        <f>VLOOKUP($G$7,$A$176:$MF$1000,Restricciones!L129+6)</f>
        <v>0</v>
      </c>
    </row>
    <row r="130" spans="2:13" customFormat="1" ht="15" x14ac:dyDescent="0.25">
      <c r="B130" s="279" t="s">
        <v>56</v>
      </c>
      <c r="C130" s="280"/>
      <c r="D130" s="280"/>
      <c r="E130" s="280"/>
      <c r="F130" s="280"/>
      <c r="G130" s="281"/>
      <c r="H130" s="144" t="s">
        <v>289</v>
      </c>
      <c r="I130" s="204">
        <f t="shared" si="5"/>
        <v>0</v>
      </c>
      <c r="J130" s="201">
        <f>VLOOKUP($G$7,$A$176:$MF$1000,Restricciones!J130+6)</f>
        <v>0</v>
      </c>
      <c r="K130" s="202">
        <f>VLOOKUP($G$7,$A$176:$MF$1000,Restricciones!K130+6)</f>
        <v>0</v>
      </c>
      <c r="L130" s="203">
        <f>VLOOKUP($G$7,$A$176:$MF$1000,Restricciones!L130+6)</f>
        <v>0</v>
      </c>
    </row>
    <row r="131" spans="2:13" customFormat="1" ht="15" x14ac:dyDescent="0.25">
      <c r="B131" s="279" t="s">
        <v>57</v>
      </c>
      <c r="C131" s="280"/>
      <c r="D131" s="280"/>
      <c r="E131" s="280"/>
      <c r="F131" s="280"/>
      <c r="G131" s="281"/>
      <c r="H131" s="144" t="s">
        <v>289</v>
      </c>
      <c r="I131" s="204">
        <f t="shared" si="5"/>
        <v>0</v>
      </c>
      <c r="J131" s="201">
        <f>VLOOKUP($G$7,$A$176:$MF$1000,Restricciones!J131+6)</f>
        <v>0</v>
      </c>
      <c r="K131" s="202">
        <f>VLOOKUP($G$7,$A$176:$MF$1000,Restricciones!K131+6)</f>
        <v>0</v>
      </c>
      <c r="L131" s="203">
        <f>VLOOKUP($G$7,$A$176:$MF$1000,Restricciones!L131+6)</f>
        <v>0</v>
      </c>
    </row>
    <row r="132" spans="2:13" customFormat="1" ht="15" x14ac:dyDescent="0.25">
      <c r="B132" s="282" t="s">
        <v>27</v>
      </c>
      <c r="C132" s="283"/>
      <c r="D132" s="283"/>
      <c r="E132" s="283"/>
      <c r="F132" s="283"/>
      <c r="G132" s="284"/>
      <c r="H132" s="176" t="s">
        <v>296</v>
      </c>
      <c r="I132" s="176" t="s">
        <v>296</v>
      </c>
      <c r="J132" s="178" t="s">
        <v>296</v>
      </c>
      <c r="K132" s="179" t="s">
        <v>297</v>
      </c>
      <c r="L132" s="180" t="s">
        <v>297</v>
      </c>
    </row>
    <row r="133" spans="2:13" customFormat="1" ht="15.75" thickBot="1" x14ac:dyDescent="0.3">
      <c r="B133" s="285" t="s">
        <v>28</v>
      </c>
      <c r="C133" s="286"/>
      <c r="D133" s="286"/>
      <c r="E133" s="286"/>
      <c r="F133" s="286"/>
      <c r="G133" s="287"/>
      <c r="H133" s="147" t="s">
        <v>29</v>
      </c>
      <c r="I133" s="205">
        <f t="shared" si="5"/>
        <v>0</v>
      </c>
      <c r="J133" s="206">
        <f>VLOOKUP($G$7,$A$176:$MF$1000,Restricciones!J133+6)</f>
        <v>0</v>
      </c>
      <c r="K133" s="207">
        <f>VLOOKUP($G$7,$A$176:$MF$1000,Restricciones!K133+6)</f>
        <v>0</v>
      </c>
      <c r="L133" s="208">
        <f>VLOOKUP($G$7,$A$176:$MF$1000,Restricciones!L133+6)</f>
        <v>0</v>
      </c>
    </row>
    <row r="134" spans="2:13" customFormat="1" ht="15" x14ac:dyDescent="0.25"/>
    <row r="135" spans="2:13" customFormat="1" ht="15.75" thickBot="1" x14ac:dyDescent="0.3"/>
    <row r="136" spans="2:13" customFormat="1" ht="15" customHeight="1" thickBot="1" x14ac:dyDescent="0.3">
      <c r="B136" s="212" t="s">
        <v>148</v>
      </c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60"/>
    </row>
    <row r="137" spans="2:13" customFormat="1" ht="15.75" thickBot="1" x14ac:dyDescent="0.3">
      <c r="B137" s="291"/>
      <c r="C137" s="292"/>
      <c r="D137" s="292"/>
      <c r="E137" s="292"/>
      <c r="F137" s="293"/>
      <c r="G137" s="127" t="s">
        <v>0</v>
      </c>
      <c r="H137" s="117" t="s">
        <v>1</v>
      </c>
      <c r="I137" s="118" t="s">
        <v>293</v>
      </c>
      <c r="J137" s="130" t="s">
        <v>294</v>
      </c>
      <c r="K137" s="130" t="s">
        <v>291</v>
      </c>
      <c r="L137" s="140" t="s">
        <v>292</v>
      </c>
      <c r="M137" s="141" t="s">
        <v>26</v>
      </c>
    </row>
    <row r="138" spans="2:13" customFormat="1" ht="15" x14ac:dyDescent="0.25">
      <c r="B138" s="264" t="s">
        <v>155</v>
      </c>
      <c r="C138" s="265"/>
      <c r="D138" s="265"/>
      <c r="E138" s="265"/>
      <c r="F138" s="294"/>
      <c r="G138" s="171" t="s">
        <v>296</v>
      </c>
      <c r="H138" s="187" t="s">
        <v>296</v>
      </c>
      <c r="I138" s="191" t="s">
        <v>296</v>
      </c>
      <c r="J138" s="174" t="s">
        <v>296</v>
      </c>
      <c r="K138" s="174" t="s">
        <v>297</v>
      </c>
      <c r="L138" s="174" t="s">
        <v>297</v>
      </c>
      <c r="M138" s="175" t="s">
        <v>297</v>
      </c>
    </row>
    <row r="139" spans="2:13" customFormat="1" ht="15" x14ac:dyDescent="0.25">
      <c r="B139" s="254" t="s">
        <v>150</v>
      </c>
      <c r="C139" s="255"/>
      <c r="D139" s="255"/>
      <c r="E139" s="255"/>
      <c r="F139" s="256"/>
      <c r="G139" s="142" t="s">
        <v>6</v>
      </c>
      <c r="H139" s="209">
        <f>SUM(I139:M139)</f>
        <v>59</v>
      </c>
      <c r="I139" s="201">
        <f>VLOOKUP($G$7,$A$176:$MF$1000,Restricciones!I139+6)</f>
        <v>18</v>
      </c>
      <c r="J139" s="202">
        <f>VLOOKUP($G$7,$A$176:$MF$1000,Restricciones!J139+6)</f>
        <v>0</v>
      </c>
      <c r="K139" s="202">
        <f>VLOOKUP($G$7,$A$176:$MF$1000,Restricciones!K139+6)</f>
        <v>0</v>
      </c>
      <c r="L139" s="202">
        <f>VLOOKUP($G$7,$A$176:$MF$1000,Restricciones!L139+6)</f>
        <v>16</v>
      </c>
      <c r="M139" s="203">
        <f>VLOOKUP($G$7,$A$176:$MF$1000,Restricciones!M139+6)</f>
        <v>25</v>
      </c>
    </row>
    <row r="140" spans="2:13" customFormat="1" ht="15" x14ac:dyDescent="0.25">
      <c r="B140" s="254" t="s">
        <v>151</v>
      </c>
      <c r="C140" s="255"/>
      <c r="D140" s="255"/>
      <c r="E140" s="255"/>
      <c r="F140" s="256"/>
      <c r="G140" s="142" t="s">
        <v>6</v>
      </c>
      <c r="H140" s="209">
        <f t="shared" ref="H140:H149" si="6">SUM(I140:M140)</f>
        <v>98</v>
      </c>
      <c r="I140" s="201">
        <f>VLOOKUP($G$7,$A$176:$MF$1000,Restricciones!I140+6)</f>
        <v>23</v>
      </c>
      <c r="J140" s="202">
        <f>VLOOKUP($G$7,$A$176:$MF$1000,Restricciones!J140+6)</f>
        <v>0</v>
      </c>
      <c r="K140" s="202">
        <f>VLOOKUP($G$7,$A$176:$MF$1000,Restricciones!K140+6)</f>
        <v>0</v>
      </c>
      <c r="L140" s="202">
        <f>VLOOKUP($G$7,$A$176:$MF$1000,Restricciones!L140+6)</f>
        <v>47</v>
      </c>
      <c r="M140" s="203">
        <f>VLOOKUP($G$7,$A$176:$MF$1000,Restricciones!M140+6)</f>
        <v>28</v>
      </c>
    </row>
    <row r="141" spans="2:13" customFormat="1" ht="15" x14ac:dyDescent="0.25">
      <c r="B141" s="254" t="s">
        <v>179</v>
      </c>
      <c r="C141" s="255"/>
      <c r="D141" s="255"/>
      <c r="E141" s="255"/>
      <c r="F141" s="256"/>
      <c r="G141" s="142" t="s">
        <v>6</v>
      </c>
      <c r="H141" s="209">
        <f t="shared" si="6"/>
        <v>3</v>
      </c>
      <c r="I141" s="201">
        <f>VLOOKUP($G$7,$A$176:$MF$1000,Restricciones!I141+6)</f>
        <v>0</v>
      </c>
      <c r="J141" s="202">
        <f>VLOOKUP($G$7,$A$176:$MF$1000,Restricciones!J141+6)</f>
        <v>0</v>
      </c>
      <c r="K141" s="202">
        <f>VLOOKUP($G$7,$A$176:$MF$1000,Restricciones!K141+6)</f>
        <v>0</v>
      </c>
      <c r="L141" s="202">
        <f>VLOOKUP($G$7,$A$176:$MF$1000,Restricciones!L141+6)</f>
        <v>2</v>
      </c>
      <c r="M141" s="203">
        <f>VLOOKUP($G$7,$A$176:$MF$1000,Restricciones!M141+6)</f>
        <v>1</v>
      </c>
    </row>
    <row r="142" spans="2:13" customFormat="1" ht="15" x14ac:dyDescent="0.25">
      <c r="B142" s="254" t="s">
        <v>152</v>
      </c>
      <c r="C142" s="255"/>
      <c r="D142" s="255"/>
      <c r="E142" s="255"/>
      <c r="F142" s="256"/>
      <c r="G142" s="142" t="s">
        <v>18</v>
      </c>
      <c r="H142" s="209">
        <f t="shared" si="6"/>
        <v>0</v>
      </c>
      <c r="I142" s="201">
        <f>VLOOKUP($G$7,$A$176:$MF$1000,Restricciones!I142+6)</f>
        <v>0</v>
      </c>
      <c r="J142" s="202">
        <f>VLOOKUP($G$7,$A$176:$MF$1000,Restricciones!J142+6)</f>
        <v>0</v>
      </c>
      <c r="K142" s="202">
        <f>VLOOKUP($G$7,$A$176:$MF$1000,Restricciones!K142+6)</f>
        <v>0</v>
      </c>
      <c r="L142" s="202">
        <f>VLOOKUP($G$7,$A$176:$MF$1000,Restricciones!L142+6)</f>
        <v>0</v>
      </c>
      <c r="M142" s="203">
        <f>VLOOKUP($G$7,$A$176:$MF$1000,Restricciones!M142+6)</f>
        <v>0</v>
      </c>
    </row>
    <row r="143" spans="2:13" customFormat="1" ht="15" x14ac:dyDescent="0.25">
      <c r="B143" s="254" t="s">
        <v>153</v>
      </c>
      <c r="C143" s="255"/>
      <c r="D143" s="255"/>
      <c r="E143" s="255"/>
      <c r="F143" s="256"/>
      <c r="G143" s="142" t="s">
        <v>284</v>
      </c>
      <c r="H143" s="209">
        <f t="shared" si="6"/>
        <v>1</v>
      </c>
      <c r="I143" s="201">
        <f>VLOOKUP($G$7,$A$176:$MF$1000,Restricciones!I143+6)</f>
        <v>0</v>
      </c>
      <c r="J143" s="202">
        <f>VLOOKUP($G$7,$A$176:$MF$1000,Restricciones!J143+6)</f>
        <v>0</v>
      </c>
      <c r="K143" s="202">
        <f>VLOOKUP($G$7,$A$176:$MF$1000,Restricciones!K143+6)</f>
        <v>0</v>
      </c>
      <c r="L143" s="202">
        <f>VLOOKUP($G$7,$A$176:$MF$1000,Restricciones!L143+6)</f>
        <v>1</v>
      </c>
      <c r="M143" s="203">
        <f>VLOOKUP($G$7,$A$176:$MF$1000,Restricciones!M143+6)</f>
        <v>0</v>
      </c>
    </row>
    <row r="144" spans="2:13" customFormat="1" ht="15" x14ac:dyDescent="0.25">
      <c r="B144" s="251" t="s">
        <v>154</v>
      </c>
      <c r="C144" s="252"/>
      <c r="D144" s="252"/>
      <c r="E144" s="252"/>
      <c r="F144" s="253"/>
      <c r="G144" s="176" t="s">
        <v>296</v>
      </c>
      <c r="H144" s="189" t="s">
        <v>296</v>
      </c>
      <c r="I144" s="192" t="s">
        <v>296</v>
      </c>
      <c r="J144" s="179" t="s">
        <v>296</v>
      </c>
      <c r="K144" s="179" t="s">
        <v>297</v>
      </c>
      <c r="L144" s="179" t="s">
        <v>297</v>
      </c>
      <c r="M144" s="180" t="s">
        <v>297</v>
      </c>
    </row>
    <row r="145" spans="2:13" customFormat="1" ht="15" x14ac:dyDescent="0.25">
      <c r="B145" s="254" t="s">
        <v>60</v>
      </c>
      <c r="C145" s="255"/>
      <c r="D145" s="255"/>
      <c r="E145" s="255"/>
      <c r="F145" s="256"/>
      <c r="G145" s="142" t="s">
        <v>295</v>
      </c>
      <c r="H145" s="209">
        <f t="shared" si="6"/>
        <v>0</v>
      </c>
      <c r="I145" s="201">
        <f>VLOOKUP($G$7,$A$176:$MF$1000,Restricciones!I145+6)</f>
        <v>0</v>
      </c>
      <c r="J145" s="202">
        <f>VLOOKUP($G$7,$A$176:$MF$1000,Restricciones!J145+6)</f>
        <v>0</v>
      </c>
      <c r="K145" s="202">
        <f>VLOOKUP($G$7,$A$176:$MF$1000,Restricciones!K145+6)</f>
        <v>0</v>
      </c>
      <c r="L145" s="202">
        <f>VLOOKUP($G$7,$A$176:$MF$1000,Restricciones!L145+6)</f>
        <v>0</v>
      </c>
      <c r="M145" s="203">
        <f>VLOOKUP($G$7,$A$176:$MF$1000,Restricciones!M145+6)</f>
        <v>0</v>
      </c>
    </row>
    <row r="146" spans="2:13" customFormat="1" ht="15" x14ac:dyDescent="0.25">
      <c r="B146" s="254" t="s">
        <v>58</v>
      </c>
      <c r="C146" s="255"/>
      <c r="D146" s="255"/>
      <c r="E146" s="255"/>
      <c r="F146" s="256"/>
      <c r="G146" s="142" t="s">
        <v>295</v>
      </c>
      <c r="H146" s="209">
        <f t="shared" si="6"/>
        <v>3</v>
      </c>
      <c r="I146" s="201">
        <f>VLOOKUP($G$7,$A$176:$MF$1000,Restricciones!I146+6)</f>
        <v>0</v>
      </c>
      <c r="J146" s="202">
        <f>VLOOKUP($G$7,$A$176:$MF$1000,Restricciones!J146+6)</f>
        <v>0</v>
      </c>
      <c r="K146" s="202">
        <f>VLOOKUP($G$7,$A$176:$MF$1000,Restricciones!K146+6)</f>
        <v>0</v>
      </c>
      <c r="L146" s="202">
        <f>VLOOKUP($G$7,$A$176:$MF$1000,Restricciones!L146+6)</f>
        <v>2</v>
      </c>
      <c r="M146" s="203">
        <f>VLOOKUP($G$7,$A$176:$MF$1000,Restricciones!M146+6)</f>
        <v>1</v>
      </c>
    </row>
    <row r="147" spans="2:13" customFormat="1" ht="15" x14ac:dyDescent="0.25">
      <c r="B147" s="251" t="s">
        <v>156</v>
      </c>
      <c r="C147" s="252"/>
      <c r="D147" s="252"/>
      <c r="E147" s="252"/>
      <c r="F147" s="253"/>
      <c r="G147" s="176" t="s">
        <v>296</v>
      </c>
      <c r="H147" s="189" t="s">
        <v>296</v>
      </c>
      <c r="I147" s="192" t="s">
        <v>296</v>
      </c>
      <c r="J147" s="179" t="s">
        <v>296</v>
      </c>
      <c r="K147" s="179" t="s">
        <v>297</v>
      </c>
      <c r="L147" s="179" t="s">
        <v>297</v>
      </c>
      <c r="M147" s="180" t="s">
        <v>297</v>
      </c>
    </row>
    <row r="148" spans="2:13" customFormat="1" ht="15" x14ac:dyDescent="0.25">
      <c r="B148" s="254" t="s">
        <v>175</v>
      </c>
      <c r="C148" s="255"/>
      <c r="D148" s="255"/>
      <c r="E148" s="255"/>
      <c r="F148" s="256"/>
      <c r="G148" s="142" t="s">
        <v>10</v>
      </c>
      <c r="H148" s="209">
        <f t="shared" si="6"/>
        <v>0</v>
      </c>
      <c r="I148" s="201">
        <f>VLOOKUP($G$7,$A$176:$MF$1000,Restricciones!I148+6)</f>
        <v>0</v>
      </c>
      <c r="J148" s="202">
        <f>VLOOKUP($G$7,$A$176:$MF$1000,Restricciones!J148+6)</f>
        <v>0</v>
      </c>
      <c r="K148" s="202">
        <f>VLOOKUP($G$7,$A$176:$MF$1000,Restricciones!K148+6)</f>
        <v>0</v>
      </c>
      <c r="L148" s="202">
        <f>VLOOKUP($G$7,$A$176:$MF$1000,Restricciones!L148+6)</f>
        <v>0</v>
      </c>
      <c r="M148" s="203">
        <f>VLOOKUP($G$7,$A$176:$MF$1000,Restricciones!M148+6)</f>
        <v>0</v>
      </c>
    </row>
    <row r="149" spans="2:13" customFormat="1" ht="15.75" thickBot="1" x14ac:dyDescent="0.3">
      <c r="B149" s="257" t="s">
        <v>180</v>
      </c>
      <c r="C149" s="258"/>
      <c r="D149" s="258"/>
      <c r="E149" s="258"/>
      <c r="F149" s="259"/>
      <c r="G149" s="143" t="s">
        <v>10</v>
      </c>
      <c r="H149" s="210">
        <f t="shared" si="6"/>
        <v>8</v>
      </c>
      <c r="I149" s="206">
        <f>VLOOKUP($G$7,$A$176:$MF$1000,Restricciones!I149+6)</f>
        <v>0</v>
      </c>
      <c r="J149" s="207">
        <f>VLOOKUP($G$7,$A$176:$MF$1000,Restricciones!J149+6)</f>
        <v>0</v>
      </c>
      <c r="K149" s="207">
        <f>VLOOKUP($G$7,$A$176:$MF$1000,Restricciones!K149+6)</f>
        <v>0</v>
      </c>
      <c r="L149" s="207">
        <f>VLOOKUP($G$7,$A$176:$MF$1000,Restricciones!L149+6)</f>
        <v>4</v>
      </c>
      <c r="M149" s="208">
        <f>VLOOKUP($G$7,$A$176:$MF$1000,Restricciones!M149+6)</f>
        <v>4</v>
      </c>
    </row>
    <row r="150" spans="2:13" customFormat="1" ht="15" x14ac:dyDescent="0.25"/>
    <row r="151" spans="2:13" customFormat="1" ht="15.75" thickBot="1" x14ac:dyDescent="0.3"/>
    <row r="152" spans="2:13" customFormat="1" ht="15.75" thickBot="1" x14ac:dyDescent="0.3">
      <c r="B152" s="212" t="s">
        <v>157</v>
      </c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60"/>
    </row>
    <row r="153" spans="2:13" customFormat="1" ht="15.75" thickBot="1" x14ac:dyDescent="0.3">
      <c r="B153" s="291"/>
      <c r="C153" s="292"/>
      <c r="D153" s="292"/>
      <c r="E153" s="292"/>
      <c r="F153" s="293"/>
      <c r="G153" s="127" t="s">
        <v>0</v>
      </c>
      <c r="H153" s="117" t="s">
        <v>1</v>
      </c>
      <c r="I153" s="118" t="s">
        <v>293</v>
      </c>
      <c r="J153" s="130" t="s">
        <v>294</v>
      </c>
      <c r="K153" s="130" t="s">
        <v>291</v>
      </c>
      <c r="L153" s="140" t="s">
        <v>292</v>
      </c>
      <c r="M153" s="141" t="s">
        <v>26</v>
      </c>
    </row>
    <row r="154" spans="2:13" customFormat="1" ht="15" x14ac:dyDescent="0.25">
      <c r="B154" s="301" t="s">
        <v>158</v>
      </c>
      <c r="C154" s="302"/>
      <c r="D154" s="302"/>
      <c r="E154" s="302"/>
      <c r="F154" s="303"/>
      <c r="G154" s="171" t="s">
        <v>296</v>
      </c>
      <c r="H154" s="171" t="s">
        <v>296</v>
      </c>
      <c r="I154" s="191" t="s">
        <v>296</v>
      </c>
      <c r="J154" s="174" t="s">
        <v>296</v>
      </c>
      <c r="K154" s="174" t="s">
        <v>297</v>
      </c>
      <c r="L154" s="174" t="s">
        <v>297</v>
      </c>
      <c r="M154" s="175" t="s">
        <v>297</v>
      </c>
    </row>
    <row r="155" spans="2:13" customFormat="1" ht="15" x14ac:dyDescent="0.25">
      <c r="B155" s="295" t="s">
        <v>161</v>
      </c>
      <c r="C155" s="296"/>
      <c r="D155" s="296"/>
      <c r="E155" s="296"/>
      <c r="F155" s="297"/>
      <c r="G155" s="142" t="s">
        <v>61</v>
      </c>
      <c r="H155" s="204">
        <f>SUM(I155:M155)</f>
        <v>0</v>
      </c>
      <c r="I155" s="201">
        <f>VLOOKUP($G$7,$A$176:$MF$1000,Restricciones!I155+6)</f>
        <v>0</v>
      </c>
      <c r="J155" s="202">
        <f>VLOOKUP($G$7,$A$176:$MF$1000,Restricciones!J155+6)</f>
        <v>0</v>
      </c>
      <c r="K155" s="202">
        <f>VLOOKUP($G$7,$A$176:$MF$1000,Restricciones!K155+6)</f>
        <v>0</v>
      </c>
      <c r="L155" s="202">
        <f>VLOOKUP($G$7,$A$176:$MF$1000,Restricciones!L155+6)</f>
        <v>0</v>
      </c>
      <c r="M155" s="203">
        <f>VLOOKUP($G$7,$A$176:$MF$1000,Restricciones!M155+6)</f>
        <v>0</v>
      </c>
    </row>
    <row r="156" spans="2:13" customFormat="1" ht="15" x14ac:dyDescent="0.25">
      <c r="B156" s="295" t="s">
        <v>162</v>
      </c>
      <c r="C156" s="296"/>
      <c r="D156" s="296"/>
      <c r="E156" s="296"/>
      <c r="F156" s="297"/>
      <c r="G156" s="142" t="s">
        <v>18</v>
      </c>
      <c r="H156" s="204">
        <f t="shared" ref="H156:H165" si="7">SUM(I156:M156)</f>
        <v>0</v>
      </c>
      <c r="I156" s="201">
        <f>VLOOKUP($G$7,$A$176:$MF$1000,Restricciones!I156+6)</f>
        <v>0</v>
      </c>
      <c r="J156" s="202">
        <f>VLOOKUP($G$7,$A$176:$MF$1000,Restricciones!J156+6)</f>
        <v>0</v>
      </c>
      <c r="K156" s="202">
        <f>VLOOKUP($G$7,$A$176:$MF$1000,Restricciones!K156+6)</f>
        <v>0</v>
      </c>
      <c r="L156" s="202">
        <f>VLOOKUP($G$7,$A$176:$MF$1000,Restricciones!L156+6)</f>
        <v>0</v>
      </c>
      <c r="M156" s="203">
        <f>VLOOKUP($G$7,$A$176:$MF$1000,Restricciones!M156+6)</f>
        <v>0</v>
      </c>
    </row>
    <row r="157" spans="2:13" customFormat="1" ht="15" x14ac:dyDescent="0.25">
      <c r="B157" s="295" t="s">
        <v>160</v>
      </c>
      <c r="C157" s="296"/>
      <c r="D157" s="296"/>
      <c r="E157" s="296"/>
      <c r="F157" s="297"/>
      <c r="G157" s="142" t="s">
        <v>18</v>
      </c>
      <c r="H157" s="204">
        <f t="shared" si="7"/>
        <v>0</v>
      </c>
      <c r="I157" s="201">
        <f>VLOOKUP($G$7,$A$176:$MF$1000,Restricciones!I157+6)</f>
        <v>0</v>
      </c>
      <c r="J157" s="202">
        <f>VLOOKUP($G$7,$A$176:$MF$1000,Restricciones!J157+6)</f>
        <v>0</v>
      </c>
      <c r="K157" s="202">
        <f>VLOOKUP($G$7,$A$176:$MF$1000,Restricciones!K157+6)</f>
        <v>0</v>
      </c>
      <c r="L157" s="202">
        <f>VLOOKUP($G$7,$A$176:$MF$1000,Restricciones!L157+6)</f>
        <v>0</v>
      </c>
      <c r="M157" s="203">
        <f>VLOOKUP($G$7,$A$176:$MF$1000,Restricciones!M157+6)</f>
        <v>0</v>
      </c>
    </row>
    <row r="158" spans="2:13" customFormat="1" ht="15" x14ac:dyDescent="0.25">
      <c r="B158" s="298" t="s">
        <v>163</v>
      </c>
      <c r="C158" s="299"/>
      <c r="D158" s="299"/>
      <c r="E158" s="299"/>
      <c r="F158" s="300"/>
      <c r="G158" s="176" t="s">
        <v>296</v>
      </c>
      <c r="H158" s="176" t="s">
        <v>296</v>
      </c>
      <c r="I158" s="192" t="s">
        <v>296</v>
      </c>
      <c r="J158" s="179" t="s">
        <v>296</v>
      </c>
      <c r="K158" s="179" t="s">
        <v>297</v>
      </c>
      <c r="L158" s="179" t="s">
        <v>297</v>
      </c>
      <c r="M158" s="180" t="s">
        <v>297</v>
      </c>
    </row>
    <row r="159" spans="2:13" customFormat="1" ht="15" x14ac:dyDescent="0.25">
      <c r="B159" s="295" t="s">
        <v>164</v>
      </c>
      <c r="C159" s="296"/>
      <c r="D159" s="296"/>
      <c r="E159" s="296"/>
      <c r="F159" s="297"/>
      <c r="G159" s="142" t="s">
        <v>6</v>
      </c>
      <c r="H159" s="204">
        <f t="shared" si="7"/>
        <v>0</v>
      </c>
      <c r="I159" s="201">
        <f>VLOOKUP($G$7,$A$176:$MF$1000,Restricciones!I159+6)</f>
        <v>0</v>
      </c>
      <c r="J159" s="202">
        <f>VLOOKUP($G$7,$A$176:$MF$1000,Restricciones!J159+6)</f>
        <v>0</v>
      </c>
      <c r="K159" s="202">
        <f>VLOOKUP($G$7,$A$176:$MF$1000,Restricciones!K159+6)</f>
        <v>0</v>
      </c>
      <c r="L159" s="202">
        <f>VLOOKUP($G$7,$A$176:$MF$1000,Restricciones!L159+6)</f>
        <v>0</v>
      </c>
      <c r="M159" s="203">
        <f>VLOOKUP($G$7,$A$176:$MF$1000,Restricciones!M159+6)</f>
        <v>0</v>
      </c>
    </row>
    <row r="160" spans="2:13" customFormat="1" ht="15" x14ac:dyDescent="0.25">
      <c r="B160" s="295" t="s">
        <v>208</v>
      </c>
      <c r="C160" s="296"/>
      <c r="D160" s="296"/>
      <c r="E160" s="296"/>
      <c r="F160" s="297"/>
      <c r="G160" s="142" t="s">
        <v>18</v>
      </c>
      <c r="H160" s="204">
        <f t="shared" si="7"/>
        <v>0</v>
      </c>
      <c r="I160" s="201">
        <f>VLOOKUP($G$7,$A$176:$MF$1000,Restricciones!I160+6)</f>
        <v>0</v>
      </c>
      <c r="J160" s="202">
        <f>VLOOKUP($G$7,$A$176:$MF$1000,Restricciones!J160+6)</f>
        <v>0</v>
      </c>
      <c r="K160" s="202">
        <f>VLOOKUP($G$7,$A$176:$MF$1000,Restricciones!K160+6)</f>
        <v>0</v>
      </c>
      <c r="L160" s="202">
        <f>VLOOKUP($G$7,$A$176:$MF$1000,Restricciones!L160+6)</f>
        <v>0</v>
      </c>
      <c r="M160" s="203">
        <f>VLOOKUP($G$7,$A$176:$MF$1000,Restricciones!M160+6)</f>
        <v>0</v>
      </c>
    </row>
    <row r="161" spans="1:344" customFormat="1" ht="15" x14ac:dyDescent="0.25">
      <c r="B161" s="298" t="s">
        <v>8</v>
      </c>
      <c r="C161" s="299"/>
      <c r="D161" s="299"/>
      <c r="E161" s="299"/>
      <c r="F161" s="300"/>
      <c r="G161" s="176" t="s">
        <v>296</v>
      </c>
      <c r="H161" s="176" t="s">
        <v>296</v>
      </c>
      <c r="I161" s="192" t="s">
        <v>296</v>
      </c>
      <c r="J161" s="179" t="s">
        <v>296</v>
      </c>
      <c r="K161" s="179" t="s">
        <v>297</v>
      </c>
      <c r="L161" s="179" t="s">
        <v>297</v>
      </c>
      <c r="M161" s="180" t="s">
        <v>297</v>
      </c>
    </row>
    <row r="162" spans="1:344" customFormat="1" ht="15" x14ac:dyDescent="0.25">
      <c r="B162" s="295" t="s">
        <v>60</v>
      </c>
      <c r="C162" s="296"/>
      <c r="D162" s="296"/>
      <c r="E162" s="296"/>
      <c r="F162" s="297"/>
      <c r="G162" s="146" t="s">
        <v>295</v>
      </c>
      <c r="H162" s="204">
        <f t="shared" si="7"/>
        <v>0</v>
      </c>
      <c r="I162" s="201">
        <f>VLOOKUP($G$7,$A$176:$MF$1000,Restricciones!I162+6)</f>
        <v>0</v>
      </c>
      <c r="J162" s="202">
        <f>VLOOKUP($G$7,$A$176:$MF$1000,Restricciones!J162+6)</f>
        <v>0</v>
      </c>
      <c r="K162" s="202">
        <f>VLOOKUP($G$7,$A$176:$MF$1000,Restricciones!K162+6)</f>
        <v>0</v>
      </c>
      <c r="L162" s="202">
        <f>VLOOKUP($G$7,$A$176:$MF$1000,Restricciones!L162+6)</f>
        <v>0</v>
      </c>
      <c r="M162" s="203">
        <f>VLOOKUP($G$7,$A$176:$MF$1000,Restricciones!M162+6)</f>
        <v>0</v>
      </c>
    </row>
    <row r="163" spans="1:344" customFormat="1" ht="15" x14ac:dyDescent="0.25">
      <c r="B163" s="295" t="s">
        <v>58</v>
      </c>
      <c r="C163" s="296"/>
      <c r="D163" s="296"/>
      <c r="E163" s="296"/>
      <c r="F163" s="297"/>
      <c r="G163" s="142" t="s">
        <v>295</v>
      </c>
      <c r="H163" s="204">
        <f t="shared" si="7"/>
        <v>0</v>
      </c>
      <c r="I163" s="201">
        <f>VLOOKUP($G$7,$A$176:$MF$1000,Restricciones!I163+6)</f>
        <v>0</v>
      </c>
      <c r="J163" s="202">
        <f>VLOOKUP($G$7,$A$176:$MF$1000,Restricciones!J163+6)</f>
        <v>0</v>
      </c>
      <c r="K163" s="202">
        <f>VLOOKUP($G$7,$A$176:$MF$1000,Restricciones!K163+6)</f>
        <v>0</v>
      </c>
      <c r="L163" s="202">
        <f>VLOOKUP($G$7,$A$176:$MF$1000,Restricciones!L163+6)</f>
        <v>0</v>
      </c>
      <c r="M163" s="203">
        <f>VLOOKUP($G$7,$A$176:$MF$1000,Restricciones!M163+6)</f>
        <v>0</v>
      </c>
    </row>
    <row r="164" spans="1:344" customFormat="1" ht="15" x14ac:dyDescent="0.25">
      <c r="B164" s="298" t="s">
        <v>27</v>
      </c>
      <c r="C164" s="299"/>
      <c r="D164" s="299"/>
      <c r="E164" s="299"/>
      <c r="F164" s="300"/>
      <c r="G164" s="176" t="s">
        <v>296</v>
      </c>
      <c r="H164" s="176" t="s">
        <v>296</v>
      </c>
      <c r="I164" s="192" t="s">
        <v>296</v>
      </c>
      <c r="J164" s="179" t="s">
        <v>296</v>
      </c>
      <c r="K164" s="179" t="s">
        <v>297</v>
      </c>
      <c r="L164" s="179" t="s">
        <v>297</v>
      </c>
      <c r="M164" s="180" t="s">
        <v>297</v>
      </c>
    </row>
    <row r="165" spans="1:344" customFormat="1" ht="15.75" thickBot="1" x14ac:dyDescent="0.3">
      <c r="B165" s="304" t="s">
        <v>28</v>
      </c>
      <c r="C165" s="305"/>
      <c r="D165" s="305"/>
      <c r="E165" s="305"/>
      <c r="F165" s="306"/>
      <c r="G165" s="147" t="s">
        <v>29</v>
      </c>
      <c r="H165" s="205">
        <f t="shared" si="7"/>
        <v>0</v>
      </c>
      <c r="I165" s="206">
        <f>VLOOKUP($G$7,$A$176:$MF$1000,Restricciones!I165+6)</f>
        <v>0</v>
      </c>
      <c r="J165" s="207">
        <f>VLOOKUP($G$7,$A$176:$MF$1000,Restricciones!J165+6)</f>
        <v>0</v>
      </c>
      <c r="K165" s="207">
        <f>VLOOKUP($G$7,$A$176:$MF$1000,Restricciones!K165+6)</f>
        <v>0</v>
      </c>
      <c r="L165" s="207">
        <f>VLOOKUP($G$7,$A$176:$MF$1000,Restricciones!L165+6)</f>
        <v>0</v>
      </c>
      <c r="M165" s="208">
        <f>VLOOKUP($G$7,$A$176:$MF$1000,Restricciones!M165+6)</f>
        <v>0</v>
      </c>
    </row>
    <row r="166" spans="1:344" customFormat="1" ht="18" customHeight="1" thickBot="1" x14ac:dyDescent="0.3">
      <c r="B166" s="6"/>
      <c r="C166" s="6"/>
      <c r="D166" s="6"/>
      <c r="E166" s="6"/>
      <c r="F166" s="6"/>
      <c r="G166" s="6"/>
      <c r="H166" s="7"/>
      <c r="I166" s="6"/>
      <c r="J166" s="32"/>
      <c r="K166" s="5"/>
      <c r="L166" s="5"/>
    </row>
    <row r="167" spans="1:344" customFormat="1" ht="18" customHeight="1" x14ac:dyDescent="0.2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344" customFormat="1" ht="18" customHeight="1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344" customFormat="1" ht="18" customHeight="1" x14ac:dyDescent="0.2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344" customFormat="1" ht="18" customHeight="1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344" customFormat="1" ht="18" customHeight="1" thickBot="1" x14ac:dyDescent="0.3">
      <c r="B171" s="8"/>
      <c r="C171" s="8"/>
      <c r="D171" s="8"/>
      <c r="E171" s="8"/>
      <c r="F171" s="8"/>
      <c r="G171" s="8">
        <v>1</v>
      </c>
      <c r="H171" s="8">
        <v>2</v>
      </c>
      <c r="I171" s="8">
        <v>3</v>
      </c>
      <c r="J171" s="8">
        <v>4</v>
      </c>
      <c r="K171" s="8">
        <v>5</v>
      </c>
      <c r="L171" s="8">
        <v>6</v>
      </c>
      <c r="M171" s="8">
        <v>7</v>
      </c>
      <c r="N171" s="8">
        <v>8</v>
      </c>
      <c r="O171" s="8">
        <v>9</v>
      </c>
      <c r="P171" s="8">
        <v>10</v>
      </c>
      <c r="Q171" s="8">
        <v>11</v>
      </c>
      <c r="R171" s="8">
        <v>12</v>
      </c>
      <c r="S171" s="8">
        <v>13</v>
      </c>
      <c r="T171" s="8">
        <v>14</v>
      </c>
      <c r="U171" s="8">
        <v>15</v>
      </c>
      <c r="V171" s="8">
        <v>16</v>
      </c>
      <c r="W171" s="8">
        <v>17</v>
      </c>
      <c r="X171" s="8">
        <v>18</v>
      </c>
      <c r="Y171" s="8">
        <v>19</v>
      </c>
      <c r="Z171" s="8">
        <v>20</v>
      </c>
      <c r="AA171" s="8">
        <v>21</v>
      </c>
      <c r="AB171" s="8">
        <v>22</v>
      </c>
      <c r="AC171" s="8">
        <v>23</v>
      </c>
      <c r="AD171" s="8">
        <v>24</v>
      </c>
      <c r="AE171" s="8">
        <v>25</v>
      </c>
      <c r="AF171" s="8">
        <v>26</v>
      </c>
      <c r="AG171" s="8">
        <v>27</v>
      </c>
      <c r="AH171" s="8">
        <v>28</v>
      </c>
      <c r="AI171" s="8">
        <v>29</v>
      </c>
      <c r="AJ171" s="8">
        <v>30</v>
      </c>
      <c r="AK171" s="8">
        <v>31</v>
      </c>
      <c r="AL171" s="8">
        <v>32</v>
      </c>
      <c r="AM171" s="8">
        <v>33</v>
      </c>
      <c r="AN171" s="8">
        <v>34</v>
      </c>
      <c r="AO171" s="8">
        <v>35</v>
      </c>
      <c r="AP171" s="8">
        <v>36</v>
      </c>
      <c r="AQ171" s="8">
        <v>37</v>
      </c>
      <c r="AR171" s="8">
        <v>38</v>
      </c>
      <c r="AS171" s="8">
        <v>39</v>
      </c>
      <c r="AT171" s="8">
        <v>40</v>
      </c>
      <c r="AU171" s="8">
        <v>41</v>
      </c>
      <c r="AV171" s="8">
        <v>42</v>
      </c>
      <c r="AW171" s="8">
        <v>43</v>
      </c>
      <c r="AX171" s="8">
        <v>44</v>
      </c>
      <c r="AY171" s="8">
        <v>45</v>
      </c>
      <c r="AZ171" s="8">
        <v>46</v>
      </c>
      <c r="BA171" s="8">
        <v>47</v>
      </c>
      <c r="BB171" s="8">
        <v>48</v>
      </c>
      <c r="BC171" s="8">
        <v>49</v>
      </c>
      <c r="BD171" s="8">
        <v>50</v>
      </c>
      <c r="BE171" s="8">
        <v>51</v>
      </c>
      <c r="BF171" s="8">
        <v>52</v>
      </c>
      <c r="BG171" s="8">
        <v>53</v>
      </c>
      <c r="BH171" s="8">
        <v>54</v>
      </c>
      <c r="BI171" s="8">
        <v>55</v>
      </c>
      <c r="BJ171" s="8">
        <v>56</v>
      </c>
      <c r="BK171" s="8">
        <v>57</v>
      </c>
      <c r="BL171" s="8">
        <v>58</v>
      </c>
      <c r="BM171" s="8">
        <v>59</v>
      </c>
      <c r="BN171" s="8">
        <v>60</v>
      </c>
      <c r="BO171" s="8">
        <v>61</v>
      </c>
      <c r="BP171" s="8">
        <v>62</v>
      </c>
      <c r="BQ171" s="8">
        <v>63</v>
      </c>
      <c r="BR171" s="8">
        <v>64</v>
      </c>
      <c r="BS171" s="8">
        <v>65</v>
      </c>
      <c r="BT171" s="8">
        <v>66</v>
      </c>
      <c r="BU171" s="8">
        <v>67</v>
      </c>
      <c r="BV171" s="8">
        <v>68</v>
      </c>
      <c r="BW171" s="8">
        <v>69</v>
      </c>
      <c r="BX171" s="8">
        <v>70</v>
      </c>
      <c r="BY171" s="8">
        <v>71</v>
      </c>
      <c r="BZ171" s="8">
        <v>72</v>
      </c>
      <c r="CA171" s="8">
        <v>73</v>
      </c>
      <c r="CB171" s="8">
        <v>74</v>
      </c>
      <c r="CC171" s="8">
        <v>75</v>
      </c>
      <c r="CD171" s="8">
        <v>76</v>
      </c>
      <c r="CE171" s="8">
        <v>77</v>
      </c>
      <c r="CF171" s="8">
        <v>78</v>
      </c>
      <c r="CG171" s="8">
        <v>79</v>
      </c>
      <c r="CH171" s="8">
        <v>80</v>
      </c>
      <c r="CI171" s="8">
        <v>81</v>
      </c>
      <c r="CJ171" s="8">
        <v>82</v>
      </c>
      <c r="CK171" s="8">
        <v>83</v>
      </c>
      <c r="CL171" s="8">
        <v>84</v>
      </c>
      <c r="CM171" s="8">
        <v>85</v>
      </c>
      <c r="CN171" s="8">
        <v>86</v>
      </c>
      <c r="CO171" s="8">
        <v>87</v>
      </c>
      <c r="CP171" s="8">
        <v>88</v>
      </c>
      <c r="CQ171" s="8">
        <v>89</v>
      </c>
      <c r="CR171" s="8">
        <v>90</v>
      </c>
      <c r="CS171" s="8">
        <v>91</v>
      </c>
      <c r="CT171" s="8">
        <v>92</v>
      </c>
      <c r="CU171" s="8">
        <v>93</v>
      </c>
      <c r="CV171" s="8">
        <v>94</v>
      </c>
      <c r="CW171" s="8">
        <v>95</v>
      </c>
      <c r="CX171" s="8">
        <v>96</v>
      </c>
      <c r="CY171" s="8">
        <v>97</v>
      </c>
      <c r="CZ171" s="8">
        <v>98</v>
      </c>
      <c r="DA171" s="8">
        <v>99</v>
      </c>
      <c r="DB171" s="8">
        <v>100</v>
      </c>
      <c r="DC171" s="8">
        <v>101</v>
      </c>
      <c r="DD171" s="8">
        <v>102</v>
      </c>
      <c r="DE171" s="8">
        <v>103</v>
      </c>
      <c r="DF171" s="8">
        <v>104</v>
      </c>
      <c r="DG171" s="8">
        <v>105</v>
      </c>
      <c r="DH171" s="8">
        <v>106</v>
      </c>
      <c r="DI171" s="8">
        <v>107</v>
      </c>
      <c r="DJ171" s="8">
        <v>108</v>
      </c>
      <c r="DK171" s="8">
        <v>109</v>
      </c>
      <c r="DL171" s="8">
        <v>110</v>
      </c>
      <c r="DM171" s="8">
        <v>111</v>
      </c>
      <c r="DN171" s="8">
        <v>112</v>
      </c>
      <c r="DO171" s="8">
        <v>113</v>
      </c>
      <c r="DP171" s="8">
        <v>114</v>
      </c>
      <c r="DQ171" s="8">
        <v>115</v>
      </c>
      <c r="DR171" s="8">
        <v>116</v>
      </c>
      <c r="DS171" s="8">
        <v>117</v>
      </c>
      <c r="DT171" s="8">
        <v>118</v>
      </c>
      <c r="DU171" s="8">
        <v>119</v>
      </c>
      <c r="DV171" s="8">
        <v>120</v>
      </c>
      <c r="DW171" s="8">
        <v>121</v>
      </c>
      <c r="DX171" s="8">
        <v>122</v>
      </c>
      <c r="DY171" s="8">
        <v>123</v>
      </c>
      <c r="DZ171" s="8">
        <v>124</v>
      </c>
      <c r="EA171" s="8">
        <v>125</v>
      </c>
      <c r="EB171" s="8">
        <v>126</v>
      </c>
      <c r="EC171" s="8">
        <v>127</v>
      </c>
      <c r="ED171" s="8">
        <v>128</v>
      </c>
      <c r="EE171" s="8">
        <v>129</v>
      </c>
      <c r="EF171" s="8">
        <v>130</v>
      </c>
      <c r="EG171" s="8">
        <v>131</v>
      </c>
      <c r="EH171" s="8">
        <v>132</v>
      </c>
      <c r="EI171" s="8">
        <v>133</v>
      </c>
      <c r="EJ171" s="8">
        <v>134</v>
      </c>
      <c r="EK171" s="8">
        <v>135</v>
      </c>
      <c r="EL171" s="8">
        <v>136</v>
      </c>
      <c r="EM171" s="8">
        <v>137</v>
      </c>
      <c r="EN171" s="8">
        <v>138</v>
      </c>
      <c r="EO171" s="8">
        <v>139</v>
      </c>
      <c r="EP171" s="8">
        <v>140</v>
      </c>
      <c r="EQ171" s="8">
        <v>141</v>
      </c>
      <c r="ER171" s="8">
        <v>142</v>
      </c>
      <c r="ES171" s="8">
        <v>143</v>
      </c>
      <c r="ET171" s="8">
        <v>144</v>
      </c>
      <c r="EU171" s="8">
        <v>145</v>
      </c>
      <c r="EV171" s="8">
        <v>146</v>
      </c>
      <c r="EW171" s="8">
        <v>147</v>
      </c>
      <c r="EX171" s="8">
        <v>148</v>
      </c>
      <c r="EY171" s="8">
        <v>149</v>
      </c>
      <c r="EZ171" s="8">
        <v>150</v>
      </c>
      <c r="FA171" s="8">
        <v>151</v>
      </c>
      <c r="FB171" s="8">
        <v>152</v>
      </c>
      <c r="FC171" s="8">
        <v>153</v>
      </c>
      <c r="FD171" s="8">
        <v>154</v>
      </c>
      <c r="FE171" s="8">
        <v>155</v>
      </c>
      <c r="FF171" s="8">
        <v>156</v>
      </c>
      <c r="FG171" s="8">
        <v>157</v>
      </c>
      <c r="FH171" s="8">
        <v>158</v>
      </c>
      <c r="FI171" s="8">
        <v>159</v>
      </c>
      <c r="FJ171" s="8">
        <v>160</v>
      </c>
      <c r="FK171" s="8">
        <v>161</v>
      </c>
      <c r="FL171" s="8">
        <v>162</v>
      </c>
      <c r="FM171" s="8">
        <v>163</v>
      </c>
      <c r="FN171" s="8">
        <v>164</v>
      </c>
      <c r="FO171" s="8">
        <v>165</v>
      </c>
      <c r="FP171" s="8">
        <v>166</v>
      </c>
      <c r="FQ171" s="8">
        <v>167</v>
      </c>
      <c r="FR171" s="8">
        <v>168</v>
      </c>
      <c r="FS171" s="8">
        <v>169</v>
      </c>
      <c r="FT171" s="8">
        <v>170</v>
      </c>
      <c r="FU171" s="8">
        <v>171</v>
      </c>
      <c r="FV171" s="8">
        <v>172</v>
      </c>
      <c r="FW171" s="8">
        <v>173</v>
      </c>
      <c r="FX171" s="8">
        <v>174</v>
      </c>
      <c r="FY171" s="8">
        <v>175</v>
      </c>
      <c r="FZ171" s="8">
        <v>176</v>
      </c>
      <c r="GA171" s="8">
        <v>177</v>
      </c>
      <c r="GB171" s="8">
        <v>178</v>
      </c>
      <c r="GC171" s="8">
        <v>179</v>
      </c>
      <c r="GD171" s="8">
        <v>180</v>
      </c>
      <c r="GE171" s="8">
        <v>181</v>
      </c>
      <c r="GF171" s="8">
        <v>182</v>
      </c>
      <c r="GG171" s="8">
        <v>183</v>
      </c>
      <c r="GH171" s="8">
        <v>184</v>
      </c>
      <c r="GI171" s="8">
        <v>185</v>
      </c>
      <c r="GJ171" s="8">
        <v>186</v>
      </c>
      <c r="GK171" s="8">
        <v>187</v>
      </c>
      <c r="GL171" s="8">
        <v>188</v>
      </c>
      <c r="GM171" s="8">
        <v>189</v>
      </c>
      <c r="GN171" s="8">
        <v>190</v>
      </c>
      <c r="GO171" s="8">
        <v>191</v>
      </c>
      <c r="GP171" s="8">
        <v>192</v>
      </c>
      <c r="GQ171" s="8">
        <v>193</v>
      </c>
      <c r="GR171" s="8">
        <v>194</v>
      </c>
      <c r="GS171" s="8">
        <v>195</v>
      </c>
      <c r="GT171" s="8">
        <v>196</v>
      </c>
      <c r="GU171" s="8">
        <v>197</v>
      </c>
      <c r="GV171" s="8">
        <v>198</v>
      </c>
      <c r="GW171" s="8">
        <v>199</v>
      </c>
      <c r="GX171" s="8">
        <v>200</v>
      </c>
      <c r="GY171" s="8">
        <v>201</v>
      </c>
      <c r="GZ171" s="8">
        <v>202</v>
      </c>
      <c r="HA171" s="8">
        <v>203</v>
      </c>
      <c r="HB171" s="8">
        <v>204</v>
      </c>
      <c r="HC171" s="8">
        <v>205</v>
      </c>
      <c r="HD171" s="8">
        <v>206</v>
      </c>
      <c r="HE171" s="8">
        <v>207</v>
      </c>
      <c r="HF171" s="8">
        <v>208</v>
      </c>
      <c r="HG171" s="8">
        <v>209</v>
      </c>
      <c r="HH171" s="8">
        <v>210</v>
      </c>
      <c r="HI171" s="8">
        <v>211</v>
      </c>
      <c r="HJ171" s="8">
        <v>212</v>
      </c>
      <c r="HK171" s="8">
        <v>213</v>
      </c>
      <c r="HL171" s="8">
        <v>214</v>
      </c>
      <c r="HM171" s="8">
        <v>215</v>
      </c>
      <c r="HN171" s="8">
        <v>216</v>
      </c>
      <c r="HO171" s="8">
        <v>217</v>
      </c>
      <c r="HP171" s="8">
        <v>218</v>
      </c>
      <c r="HQ171" s="8">
        <v>219</v>
      </c>
      <c r="HR171" s="8">
        <v>220</v>
      </c>
      <c r="HS171" s="8">
        <v>221</v>
      </c>
      <c r="HT171" s="8">
        <v>222</v>
      </c>
      <c r="HU171" s="8">
        <v>223</v>
      </c>
      <c r="HV171" s="8">
        <v>224</v>
      </c>
      <c r="HW171" s="8">
        <v>225</v>
      </c>
      <c r="HX171" s="8">
        <v>226</v>
      </c>
      <c r="HY171" s="8">
        <v>227</v>
      </c>
      <c r="HZ171" s="8">
        <v>228</v>
      </c>
      <c r="IA171" s="8">
        <v>229</v>
      </c>
      <c r="IB171" s="8">
        <v>230</v>
      </c>
      <c r="IC171" s="8">
        <v>231</v>
      </c>
      <c r="ID171" s="8">
        <v>232</v>
      </c>
      <c r="IE171" s="8">
        <v>233</v>
      </c>
      <c r="IF171" s="8">
        <v>234</v>
      </c>
      <c r="IG171" s="8">
        <v>235</v>
      </c>
      <c r="IH171" s="8">
        <v>236</v>
      </c>
      <c r="II171" s="8">
        <v>237</v>
      </c>
      <c r="IJ171" s="8">
        <v>238</v>
      </c>
      <c r="IK171" s="8">
        <v>239</v>
      </c>
      <c r="IL171" s="8">
        <v>240</v>
      </c>
      <c r="IM171" s="8">
        <v>241</v>
      </c>
      <c r="IN171" s="8">
        <v>242</v>
      </c>
      <c r="IO171" s="8">
        <v>243</v>
      </c>
      <c r="IP171" s="8">
        <v>244</v>
      </c>
      <c r="IQ171" s="8">
        <v>245</v>
      </c>
      <c r="IR171" s="8">
        <v>246</v>
      </c>
      <c r="IS171" s="8">
        <v>247</v>
      </c>
      <c r="IT171" s="8">
        <v>248</v>
      </c>
      <c r="IU171" s="8">
        <v>249</v>
      </c>
      <c r="IV171" s="8">
        <v>250</v>
      </c>
      <c r="IW171" s="8">
        <v>251</v>
      </c>
      <c r="IX171" s="8">
        <v>252</v>
      </c>
      <c r="IY171" s="8">
        <v>253</v>
      </c>
      <c r="IZ171" s="8">
        <v>254</v>
      </c>
      <c r="JA171" s="8">
        <v>255</v>
      </c>
      <c r="JB171" s="8">
        <v>256</v>
      </c>
      <c r="JC171" s="8">
        <v>257</v>
      </c>
      <c r="JD171" s="8">
        <v>258</v>
      </c>
      <c r="JE171" s="8">
        <v>259</v>
      </c>
      <c r="JF171" s="8">
        <v>260</v>
      </c>
      <c r="JG171" s="8">
        <v>261</v>
      </c>
      <c r="JH171" s="8">
        <v>262</v>
      </c>
      <c r="JI171" s="8">
        <v>263</v>
      </c>
      <c r="JJ171" s="8">
        <v>264</v>
      </c>
      <c r="JK171" s="8">
        <v>265</v>
      </c>
      <c r="JL171" s="8">
        <v>266</v>
      </c>
      <c r="JM171" s="8">
        <v>267</v>
      </c>
      <c r="JN171" s="8">
        <v>268</v>
      </c>
      <c r="JO171" s="8">
        <v>269</v>
      </c>
      <c r="JP171" s="8">
        <v>270</v>
      </c>
      <c r="JQ171" s="8">
        <v>271</v>
      </c>
      <c r="JR171" s="8">
        <v>272</v>
      </c>
      <c r="JS171" s="8">
        <v>273</v>
      </c>
      <c r="JT171" s="8">
        <v>274</v>
      </c>
      <c r="JU171" s="8">
        <v>275</v>
      </c>
      <c r="JV171" s="8">
        <v>276</v>
      </c>
      <c r="JW171" s="8">
        <v>277</v>
      </c>
      <c r="JX171" s="8">
        <v>278</v>
      </c>
      <c r="JY171" s="8">
        <v>279</v>
      </c>
      <c r="JZ171" s="8">
        <v>280</v>
      </c>
      <c r="KA171" s="8">
        <v>281</v>
      </c>
      <c r="KB171" s="8">
        <v>282</v>
      </c>
      <c r="KC171" s="8">
        <v>283</v>
      </c>
      <c r="KD171" s="8">
        <v>284</v>
      </c>
      <c r="KE171" s="8">
        <v>285</v>
      </c>
      <c r="KF171" s="8">
        <v>286</v>
      </c>
      <c r="KG171" s="8">
        <v>287</v>
      </c>
      <c r="KH171" s="8">
        <v>288</v>
      </c>
      <c r="KI171" s="8">
        <v>289</v>
      </c>
      <c r="KJ171" s="8">
        <v>290</v>
      </c>
      <c r="KK171" s="8">
        <v>291</v>
      </c>
      <c r="KL171" s="8">
        <v>292</v>
      </c>
      <c r="KM171" s="8">
        <v>293</v>
      </c>
      <c r="KN171" s="8">
        <v>294</v>
      </c>
      <c r="KO171" s="8">
        <v>295</v>
      </c>
      <c r="KP171" s="8">
        <v>296</v>
      </c>
      <c r="KQ171" s="8">
        <v>297</v>
      </c>
      <c r="KR171" s="8">
        <v>298</v>
      </c>
      <c r="KS171" s="8">
        <v>299</v>
      </c>
      <c r="KT171" s="8">
        <v>300</v>
      </c>
      <c r="KU171" s="8">
        <v>301</v>
      </c>
      <c r="KV171" s="8">
        <v>302</v>
      </c>
      <c r="KW171" s="8">
        <v>303</v>
      </c>
      <c r="KX171" s="8">
        <v>304</v>
      </c>
      <c r="KY171" s="8">
        <v>305</v>
      </c>
      <c r="KZ171" s="8">
        <v>306</v>
      </c>
      <c r="LA171" s="8">
        <v>307</v>
      </c>
      <c r="LB171" s="8">
        <v>308</v>
      </c>
      <c r="LC171" s="8">
        <v>309</v>
      </c>
      <c r="LD171" s="8">
        <v>310</v>
      </c>
      <c r="LE171" s="8">
        <v>311</v>
      </c>
      <c r="LF171" s="8">
        <v>312</v>
      </c>
      <c r="LG171" s="8">
        <v>313</v>
      </c>
      <c r="LH171" s="8">
        <v>314</v>
      </c>
      <c r="LI171" s="8">
        <v>315</v>
      </c>
      <c r="LJ171" s="8">
        <v>316</v>
      </c>
      <c r="LK171" s="8">
        <v>317</v>
      </c>
      <c r="LL171" s="8">
        <v>318</v>
      </c>
      <c r="LM171" s="8">
        <v>319</v>
      </c>
      <c r="LN171" s="8">
        <v>320</v>
      </c>
      <c r="LO171" s="8">
        <v>321</v>
      </c>
      <c r="LP171" s="8">
        <v>322</v>
      </c>
      <c r="LQ171" s="8">
        <v>323</v>
      </c>
      <c r="LR171" s="8">
        <v>324</v>
      </c>
      <c r="LS171" s="8">
        <v>325</v>
      </c>
      <c r="LT171" s="8">
        <v>326</v>
      </c>
      <c r="LU171" s="8">
        <v>327</v>
      </c>
      <c r="LV171" s="8">
        <v>328</v>
      </c>
      <c r="LW171" s="8">
        <v>329</v>
      </c>
      <c r="LX171" s="8">
        <v>330</v>
      </c>
      <c r="LY171" s="8">
        <v>331</v>
      </c>
      <c r="LZ171" s="8">
        <v>332</v>
      </c>
      <c r="MA171" s="8">
        <v>333</v>
      </c>
      <c r="MB171" s="8">
        <v>334</v>
      </c>
      <c r="MC171" s="8">
        <v>335</v>
      </c>
      <c r="MD171" s="8">
        <v>336</v>
      </c>
      <c r="ME171" s="8">
        <v>337</v>
      </c>
      <c r="MF171" s="8">
        <v>338</v>
      </c>
    </row>
    <row r="172" spans="1:344" customFormat="1" ht="15.75" customHeight="1" thickBot="1" x14ac:dyDescent="0.3">
      <c r="A172" s="307" t="s">
        <v>298</v>
      </c>
      <c r="B172" s="310" t="s">
        <v>299</v>
      </c>
      <c r="C172" s="310"/>
      <c r="D172" s="310"/>
      <c r="E172" s="310"/>
      <c r="F172" s="311"/>
      <c r="G172" s="315" t="s">
        <v>116</v>
      </c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  <c r="AA172" s="316"/>
      <c r="AB172" s="316"/>
      <c r="AC172" s="316"/>
      <c r="AD172" s="316"/>
      <c r="AE172" s="316"/>
      <c r="AF172" s="316"/>
      <c r="AG172" s="316"/>
      <c r="AH172" s="316"/>
      <c r="AI172" s="316"/>
      <c r="AJ172" s="316"/>
      <c r="AK172" s="316"/>
      <c r="AL172" s="316"/>
      <c r="AM172" s="316"/>
      <c r="AN172" s="316"/>
      <c r="AO172" s="316"/>
      <c r="AP172" s="316"/>
      <c r="AQ172" s="316"/>
      <c r="AR172" s="316"/>
      <c r="AS172" s="316"/>
      <c r="AT172" s="316"/>
      <c r="AU172" s="316"/>
      <c r="AV172" s="316"/>
      <c r="AW172" s="316"/>
      <c r="AX172" s="316"/>
      <c r="AY172" s="316"/>
      <c r="AZ172" s="316"/>
      <c r="BA172" s="316"/>
      <c r="BB172" s="316"/>
      <c r="BC172" s="316"/>
      <c r="BD172" s="316"/>
      <c r="BE172" s="316"/>
      <c r="BF172" s="316"/>
      <c r="BG172" s="316"/>
      <c r="BH172" s="316"/>
      <c r="BI172" s="316"/>
      <c r="BJ172" s="316"/>
      <c r="BK172" s="316"/>
      <c r="BL172" s="316"/>
      <c r="BM172" s="316"/>
      <c r="BN172" s="316"/>
      <c r="BO172" s="316"/>
      <c r="BP172" s="316"/>
      <c r="BQ172" s="316"/>
      <c r="BR172" s="316"/>
      <c r="BS172" s="316"/>
      <c r="BT172" s="316"/>
      <c r="BU172" s="316"/>
      <c r="BV172" s="316"/>
      <c r="BW172" s="316"/>
      <c r="BX172" s="316"/>
      <c r="BY172" s="316"/>
      <c r="BZ172" s="317"/>
      <c r="CA172" s="212" t="s">
        <v>107</v>
      </c>
      <c r="CB172" s="213"/>
      <c r="CC172" s="213"/>
      <c r="CD172" s="213"/>
      <c r="CE172" s="213"/>
      <c r="CF172" s="213"/>
      <c r="CG172" s="213"/>
      <c r="CH172" s="213"/>
      <c r="CI172" s="213"/>
      <c r="CJ172" s="213"/>
      <c r="CK172" s="213"/>
      <c r="CL172" s="260"/>
      <c r="CM172" s="212" t="s">
        <v>117</v>
      </c>
      <c r="CN172" s="213"/>
      <c r="CO172" s="213"/>
      <c r="CP172" s="213"/>
      <c r="CQ172" s="213"/>
      <c r="CR172" s="213"/>
      <c r="CS172" s="213"/>
      <c r="CT172" s="213"/>
      <c r="CU172" s="213"/>
      <c r="CV172" s="213"/>
      <c r="CW172" s="213"/>
      <c r="CX172" s="213"/>
      <c r="CY172" s="213"/>
      <c r="CZ172" s="213"/>
      <c r="DA172" s="213"/>
      <c r="DB172" s="213"/>
      <c r="DC172" s="213"/>
      <c r="DD172" s="213"/>
      <c r="DE172" s="213"/>
      <c r="DF172" s="213"/>
      <c r="DG172" s="213"/>
      <c r="DH172" s="213"/>
      <c r="DI172" s="213"/>
      <c r="DJ172" s="213"/>
      <c r="DK172" s="213"/>
      <c r="DL172" s="213"/>
      <c r="DM172" s="213"/>
      <c r="DN172" s="213"/>
      <c r="DO172" s="213"/>
      <c r="DP172" s="213"/>
      <c r="DQ172" s="213"/>
      <c r="DR172" s="213"/>
      <c r="DS172" s="213"/>
      <c r="DT172" s="213"/>
      <c r="DU172" s="213"/>
      <c r="DV172" s="260"/>
      <c r="DW172" s="212" t="s">
        <v>124</v>
      </c>
      <c r="DX172" s="213"/>
      <c r="DY172" s="213"/>
      <c r="DZ172" s="213"/>
      <c r="EA172" s="213"/>
      <c r="EB172" s="213"/>
      <c r="EC172" s="213"/>
      <c r="ED172" s="213"/>
      <c r="EE172" s="213"/>
      <c r="EF172" s="213"/>
      <c r="EG172" s="213"/>
      <c r="EH172" s="213"/>
      <c r="EI172" s="213"/>
      <c r="EJ172" s="213"/>
      <c r="EK172" s="213"/>
      <c r="EL172" s="213"/>
      <c r="EM172" s="213"/>
      <c r="EN172" s="213"/>
      <c r="EO172" s="213"/>
      <c r="EP172" s="213"/>
      <c r="EQ172" s="213"/>
      <c r="ER172" s="213"/>
      <c r="ES172" s="213"/>
      <c r="ET172" s="213"/>
      <c r="EU172" s="213"/>
      <c r="EV172" s="213"/>
      <c r="EW172" s="213"/>
      <c r="EX172" s="213"/>
      <c r="EY172" s="213"/>
      <c r="EZ172" s="213"/>
      <c r="FA172" s="213"/>
      <c r="FB172" s="213"/>
      <c r="FC172" s="213"/>
      <c r="FD172" s="213"/>
      <c r="FE172" s="213"/>
      <c r="FF172" s="213"/>
      <c r="FG172" s="213"/>
      <c r="FH172" s="213"/>
      <c r="FI172" s="213"/>
      <c r="FJ172" s="213"/>
      <c r="FK172" s="213"/>
      <c r="FL172" s="213"/>
      <c r="FM172" s="213"/>
      <c r="FN172" s="213"/>
      <c r="FO172" s="213"/>
      <c r="FP172" s="213"/>
      <c r="FQ172" s="213"/>
      <c r="FR172" s="213"/>
      <c r="FS172" s="213"/>
      <c r="FT172" s="213"/>
      <c r="FU172" s="213"/>
      <c r="FV172" s="260"/>
      <c r="FW172" s="212" t="s">
        <v>136</v>
      </c>
      <c r="FX172" s="213"/>
      <c r="FY172" s="213"/>
      <c r="FZ172" s="213"/>
      <c r="GA172" s="213"/>
      <c r="GB172" s="213"/>
      <c r="GC172" s="213"/>
      <c r="GD172" s="213"/>
      <c r="GE172" s="213"/>
      <c r="GF172" s="213"/>
      <c r="GG172" s="213"/>
      <c r="GH172" s="213"/>
      <c r="GI172" s="213"/>
      <c r="GJ172" s="213"/>
      <c r="GK172" s="213"/>
      <c r="GL172" s="213"/>
      <c r="GM172" s="213"/>
      <c r="GN172" s="213"/>
      <c r="GO172" s="213"/>
      <c r="GP172" s="213"/>
      <c r="GQ172" s="213"/>
      <c r="GR172" s="213"/>
      <c r="GS172" s="213"/>
      <c r="GT172" s="213"/>
      <c r="GU172" s="213"/>
      <c r="GV172" s="213"/>
      <c r="GW172" s="213"/>
      <c r="GX172" s="213"/>
      <c r="GY172" s="213"/>
      <c r="GZ172" s="213"/>
      <c r="HA172" s="213"/>
      <c r="HB172" s="213"/>
      <c r="HC172" s="213"/>
      <c r="HD172" s="213"/>
      <c r="HE172" s="213"/>
      <c r="HF172" s="213"/>
      <c r="HG172" s="213"/>
      <c r="HH172" s="213"/>
      <c r="HI172" s="213"/>
      <c r="HJ172" s="213"/>
      <c r="HK172" s="213"/>
      <c r="HL172" s="213"/>
      <c r="HM172" s="213"/>
      <c r="HN172" s="213"/>
      <c r="HO172" s="213"/>
      <c r="HP172" s="213"/>
      <c r="HQ172" s="213"/>
      <c r="HR172" s="260"/>
      <c r="HS172" s="212" t="s">
        <v>144</v>
      </c>
      <c r="HT172" s="213"/>
      <c r="HU172" s="213"/>
      <c r="HV172" s="213"/>
      <c r="HW172" s="213"/>
      <c r="HX172" s="213"/>
      <c r="HY172" s="213"/>
      <c r="HZ172" s="213"/>
      <c r="IA172" s="213"/>
      <c r="IB172" s="213"/>
      <c r="IC172" s="213"/>
      <c r="ID172" s="213"/>
      <c r="IE172" s="213"/>
      <c r="IF172" s="213"/>
      <c r="IG172" s="213"/>
      <c r="IH172" s="213"/>
      <c r="II172" s="213"/>
      <c r="IJ172" s="213"/>
      <c r="IK172" s="213"/>
      <c r="IL172" s="213"/>
      <c r="IM172" s="213"/>
      <c r="IN172" s="213"/>
      <c r="IO172" s="213"/>
      <c r="IP172" s="213"/>
      <c r="IQ172" s="213"/>
      <c r="IR172" s="213"/>
      <c r="IS172" s="213"/>
      <c r="IT172" s="213"/>
      <c r="IU172" s="213"/>
      <c r="IV172" s="213"/>
      <c r="IW172" s="213"/>
      <c r="IX172" s="213"/>
      <c r="IY172" s="260"/>
      <c r="IZ172" s="212" t="s">
        <v>148</v>
      </c>
      <c r="JA172" s="213"/>
      <c r="JB172" s="213"/>
      <c r="JC172" s="213"/>
      <c r="JD172" s="213"/>
      <c r="JE172" s="213"/>
      <c r="JF172" s="213"/>
      <c r="JG172" s="213"/>
      <c r="JH172" s="213"/>
      <c r="JI172" s="213"/>
      <c r="JJ172" s="213"/>
      <c r="JK172" s="213"/>
      <c r="JL172" s="213"/>
      <c r="JM172" s="213"/>
      <c r="JN172" s="213"/>
      <c r="JO172" s="213"/>
      <c r="JP172" s="213"/>
      <c r="JQ172" s="213"/>
      <c r="JR172" s="213"/>
      <c r="JS172" s="213"/>
      <c r="JT172" s="213"/>
      <c r="JU172" s="213"/>
      <c r="JV172" s="213"/>
      <c r="JW172" s="213"/>
      <c r="JX172" s="213"/>
      <c r="JY172" s="213"/>
      <c r="JZ172" s="213"/>
      <c r="KA172" s="213"/>
      <c r="KB172" s="213"/>
      <c r="KC172" s="213"/>
      <c r="KD172" s="213"/>
      <c r="KE172" s="213"/>
      <c r="KF172" s="213"/>
      <c r="KG172" s="213"/>
      <c r="KH172" s="213"/>
      <c r="KI172" s="213"/>
      <c r="KJ172" s="213"/>
      <c r="KK172" s="213"/>
      <c r="KL172" s="213"/>
      <c r="KM172" s="213"/>
      <c r="KN172" s="213"/>
      <c r="KO172" s="213"/>
      <c r="KP172" s="213"/>
      <c r="KQ172" s="213"/>
      <c r="KR172" s="260"/>
      <c r="KS172" s="212" t="s">
        <v>157</v>
      </c>
      <c r="KT172" s="213"/>
      <c r="KU172" s="213"/>
      <c r="KV172" s="213"/>
      <c r="KW172" s="213"/>
      <c r="KX172" s="213"/>
      <c r="KY172" s="213"/>
      <c r="KZ172" s="213"/>
      <c r="LA172" s="213"/>
      <c r="LB172" s="213"/>
      <c r="LC172" s="213"/>
      <c r="LD172" s="213"/>
      <c r="LE172" s="213"/>
      <c r="LF172" s="213"/>
      <c r="LG172" s="213"/>
      <c r="LH172" s="213"/>
      <c r="LI172" s="213"/>
      <c r="LJ172" s="213"/>
      <c r="LK172" s="213"/>
      <c r="LL172" s="213"/>
      <c r="LM172" s="213"/>
      <c r="LN172" s="213"/>
      <c r="LO172" s="213"/>
      <c r="LP172" s="213"/>
      <c r="LQ172" s="213"/>
      <c r="LR172" s="213"/>
      <c r="LS172" s="213"/>
      <c r="LT172" s="213"/>
      <c r="LU172" s="213"/>
      <c r="LV172" s="213"/>
      <c r="LW172" s="213"/>
      <c r="LX172" s="213"/>
      <c r="LY172" s="213"/>
      <c r="LZ172" s="213"/>
      <c r="MA172" s="213"/>
      <c r="MB172" s="213"/>
      <c r="MC172" s="213"/>
      <c r="MD172" s="213"/>
      <c r="ME172" s="213"/>
      <c r="MF172" s="260"/>
    </row>
    <row r="173" spans="1:344" customFormat="1" ht="15.75" customHeight="1" thickBot="1" x14ac:dyDescent="0.3">
      <c r="A173" s="308"/>
      <c r="B173" s="312"/>
      <c r="C173" s="312"/>
      <c r="D173" s="312"/>
      <c r="E173" s="312"/>
      <c r="F173" s="313"/>
      <c r="G173" s="330" t="s">
        <v>83</v>
      </c>
      <c r="H173" s="331"/>
      <c r="I173" s="331"/>
      <c r="J173" s="331"/>
      <c r="K173" s="331"/>
      <c r="L173" s="331"/>
      <c r="M173" s="331"/>
      <c r="N173" s="331"/>
      <c r="O173" s="331"/>
      <c r="P173" s="331"/>
      <c r="Q173" s="331"/>
      <c r="R173" s="332"/>
      <c r="S173" s="333" t="s">
        <v>109</v>
      </c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5"/>
      <c r="AE173" s="333" t="s">
        <v>84</v>
      </c>
      <c r="AF173" s="334"/>
      <c r="AG173" s="334"/>
      <c r="AH173" s="334"/>
      <c r="AI173" s="334"/>
      <c r="AJ173" s="334"/>
      <c r="AK173" s="334"/>
      <c r="AL173" s="334"/>
      <c r="AM173" s="334"/>
      <c r="AN173" s="334"/>
      <c r="AO173" s="334"/>
      <c r="AP173" s="334"/>
      <c r="AQ173" s="334"/>
      <c r="AR173" s="334"/>
      <c r="AS173" s="334"/>
      <c r="AT173" s="334"/>
      <c r="AU173" s="334"/>
      <c r="AV173" s="334"/>
      <c r="AW173" s="334"/>
      <c r="AX173" s="335"/>
      <c r="AY173" s="333" t="s">
        <v>110</v>
      </c>
      <c r="AZ173" s="334"/>
      <c r="BA173" s="334"/>
      <c r="BB173" s="335"/>
      <c r="BC173" s="333" t="s">
        <v>94</v>
      </c>
      <c r="BD173" s="334"/>
      <c r="BE173" s="334"/>
      <c r="BF173" s="334"/>
      <c r="BG173" s="334"/>
      <c r="BH173" s="334"/>
      <c r="BI173" s="334"/>
      <c r="BJ173" s="334"/>
      <c r="BK173" s="334"/>
      <c r="BL173" s="334"/>
      <c r="BM173" s="334"/>
      <c r="BN173" s="334"/>
      <c r="BO173" s="334"/>
      <c r="BP173" s="334"/>
      <c r="BQ173" s="334"/>
      <c r="BR173" s="334"/>
      <c r="BS173" s="334"/>
      <c r="BT173" s="334"/>
      <c r="BU173" s="334"/>
      <c r="BV173" s="334"/>
      <c r="BW173" s="334"/>
      <c r="BX173" s="334"/>
      <c r="BY173" s="334"/>
      <c r="BZ173" s="335"/>
      <c r="CA173" s="336" t="s">
        <v>113</v>
      </c>
      <c r="CB173" s="337"/>
      <c r="CC173" s="337"/>
      <c r="CD173" s="337"/>
      <c r="CE173" s="337"/>
      <c r="CF173" s="338"/>
      <c r="CG173" s="339" t="s">
        <v>112</v>
      </c>
      <c r="CH173" s="340"/>
      <c r="CI173" s="340"/>
      <c r="CJ173" s="340"/>
      <c r="CK173" s="340"/>
      <c r="CL173" s="341"/>
      <c r="CM173" s="336" t="s">
        <v>118</v>
      </c>
      <c r="CN173" s="337"/>
      <c r="CO173" s="338"/>
      <c r="CP173" s="324" t="s">
        <v>119</v>
      </c>
      <c r="CQ173" s="325"/>
      <c r="CR173" s="325"/>
      <c r="CS173" s="325"/>
      <c r="CT173" s="325"/>
      <c r="CU173" s="325"/>
      <c r="CV173" s="325"/>
      <c r="CW173" s="325"/>
      <c r="CX173" s="326"/>
      <c r="CY173" s="321" t="s">
        <v>123</v>
      </c>
      <c r="CZ173" s="322"/>
      <c r="DA173" s="322"/>
      <c r="DB173" s="322"/>
      <c r="DC173" s="322"/>
      <c r="DD173" s="322"/>
      <c r="DE173" s="322"/>
      <c r="DF173" s="322"/>
      <c r="DG173" s="322"/>
      <c r="DH173" s="322"/>
      <c r="DI173" s="322"/>
      <c r="DJ173" s="323"/>
      <c r="DK173" s="324" t="s">
        <v>22</v>
      </c>
      <c r="DL173" s="325"/>
      <c r="DM173" s="325"/>
      <c r="DN173" s="325"/>
      <c r="DO173" s="325"/>
      <c r="DP173" s="326"/>
      <c r="DQ173" s="324" t="s">
        <v>24</v>
      </c>
      <c r="DR173" s="325"/>
      <c r="DS173" s="325"/>
      <c r="DT173" s="325"/>
      <c r="DU173" s="325"/>
      <c r="DV173" s="326"/>
      <c r="DW173" s="327" t="s">
        <v>126</v>
      </c>
      <c r="DX173" s="328"/>
      <c r="DY173" s="328"/>
      <c r="DZ173" s="329"/>
      <c r="EA173" s="324" t="s">
        <v>128</v>
      </c>
      <c r="EB173" s="325"/>
      <c r="EC173" s="325"/>
      <c r="ED173" s="325"/>
      <c r="EE173" s="325"/>
      <c r="EF173" s="325"/>
      <c r="EG173" s="325"/>
      <c r="EH173" s="325"/>
      <c r="EI173" s="325"/>
      <c r="EJ173" s="325"/>
      <c r="EK173" s="325"/>
      <c r="EL173" s="326"/>
      <c r="EM173" s="324" t="s">
        <v>240</v>
      </c>
      <c r="EN173" s="325"/>
      <c r="EO173" s="325"/>
      <c r="EP173" s="325"/>
      <c r="EQ173" s="325"/>
      <c r="ER173" s="325"/>
      <c r="ES173" s="325"/>
      <c r="ET173" s="325"/>
      <c r="EU173" s="325"/>
      <c r="EV173" s="325"/>
      <c r="EW173" s="325"/>
      <c r="EX173" s="326"/>
      <c r="EY173" s="324" t="s">
        <v>131</v>
      </c>
      <c r="EZ173" s="325"/>
      <c r="FA173" s="325"/>
      <c r="FB173" s="325"/>
      <c r="FC173" s="325"/>
      <c r="FD173" s="325"/>
      <c r="FE173" s="325"/>
      <c r="FF173" s="325"/>
      <c r="FG173" s="325"/>
      <c r="FH173" s="325"/>
      <c r="FI173" s="325"/>
      <c r="FJ173" s="325"/>
      <c r="FK173" s="325"/>
      <c r="FL173" s="325"/>
      <c r="FM173" s="325"/>
      <c r="FN173" s="326"/>
      <c r="FO173" s="324" t="s">
        <v>135</v>
      </c>
      <c r="FP173" s="325"/>
      <c r="FQ173" s="325"/>
      <c r="FR173" s="325"/>
      <c r="FS173" s="325"/>
      <c r="FT173" s="325"/>
      <c r="FU173" s="325"/>
      <c r="FV173" s="326"/>
      <c r="FW173" s="344" t="s">
        <v>137</v>
      </c>
      <c r="FX173" s="345"/>
      <c r="FY173" s="345"/>
      <c r="FZ173" s="321" t="s">
        <v>63</v>
      </c>
      <c r="GA173" s="322"/>
      <c r="GB173" s="322"/>
      <c r="GC173" s="322"/>
      <c r="GD173" s="322"/>
      <c r="GE173" s="322"/>
      <c r="GF173" s="322"/>
      <c r="GG173" s="322"/>
      <c r="GH173" s="323"/>
      <c r="GI173" s="321" t="s">
        <v>140</v>
      </c>
      <c r="GJ173" s="322"/>
      <c r="GK173" s="322"/>
      <c r="GL173" s="322"/>
      <c r="GM173" s="322"/>
      <c r="GN173" s="322"/>
      <c r="GO173" s="322"/>
      <c r="GP173" s="322"/>
      <c r="GQ173" s="322"/>
      <c r="GR173" s="322"/>
      <c r="GS173" s="322"/>
      <c r="GT173" s="323"/>
      <c r="GU173" s="321" t="s">
        <v>36</v>
      </c>
      <c r="GV173" s="322"/>
      <c r="GW173" s="322"/>
      <c r="GX173" s="322"/>
      <c r="GY173" s="322"/>
      <c r="GZ173" s="322"/>
      <c r="HA173" s="322"/>
      <c r="HB173" s="322"/>
      <c r="HC173" s="323"/>
      <c r="HD173" s="321" t="s">
        <v>178</v>
      </c>
      <c r="HE173" s="322"/>
      <c r="HF173" s="322"/>
      <c r="HG173" s="322"/>
      <c r="HH173" s="322"/>
      <c r="HI173" s="322"/>
      <c r="HJ173" s="322"/>
      <c r="HK173" s="322"/>
      <c r="HL173" s="322"/>
      <c r="HM173" s="322"/>
      <c r="HN173" s="322"/>
      <c r="HO173" s="323"/>
      <c r="HP173" s="361" t="s">
        <v>290</v>
      </c>
      <c r="HQ173" s="362"/>
      <c r="HR173" s="363"/>
      <c r="HS173" s="321" t="s">
        <v>145</v>
      </c>
      <c r="HT173" s="322"/>
      <c r="HU173" s="323"/>
      <c r="HV173" s="321" t="s">
        <v>146</v>
      </c>
      <c r="HW173" s="322"/>
      <c r="HX173" s="322"/>
      <c r="HY173" s="322"/>
      <c r="HZ173" s="322"/>
      <c r="IA173" s="322"/>
      <c r="IB173" s="322"/>
      <c r="IC173" s="322"/>
      <c r="ID173" s="322"/>
      <c r="IE173" s="322"/>
      <c r="IF173" s="322"/>
      <c r="IG173" s="322"/>
      <c r="IH173" s="322"/>
      <c r="II173" s="322"/>
      <c r="IJ173" s="323"/>
      <c r="IK173" s="342" t="s">
        <v>147</v>
      </c>
      <c r="IL173" s="343"/>
      <c r="IM173" s="343"/>
      <c r="IN173" s="321" t="s">
        <v>8</v>
      </c>
      <c r="IO173" s="322"/>
      <c r="IP173" s="322"/>
      <c r="IQ173" s="322"/>
      <c r="IR173" s="322"/>
      <c r="IS173" s="322"/>
      <c r="IT173" s="322"/>
      <c r="IU173" s="322"/>
      <c r="IV173" s="323"/>
      <c r="IW173" s="324" t="s">
        <v>27</v>
      </c>
      <c r="IX173" s="325"/>
      <c r="IY173" s="326"/>
      <c r="IZ173" s="321" t="s">
        <v>155</v>
      </c>
      <c r="JA173" s="322"/>
      <c r="JB173" s="322"/>
      <c r="JC173" s="322"/>
      <c r="JD173" s="322"/>
      <c r="JE173" s="322"/>
      <c r="JF173" s="322"/>
      <c r="JG173" s="322"/>
      <c r="JH173" s="322"/>
      <c r="JI173" s="322"/>
      <c r="JJ173" s="322"/>
      <c r="JK173" s="322"/>
      <c r="JL173" s="322"/>
      <c r="JM173" s="322"/>
      <c r="JN173" s="322"/>
      <c r="JO173" s="322"/>
      <c r="JP173" s="322"/>
      <c r="JQ173" s="322"/>
      <c r="JR173" s="322"/>
      <c r="JS173" s="322"/>
      <c r="JT173" s="322"/>
      <c r="JU173" s="322"/>
      <c r="JV173" s="322"/>
      <c r="JW173" s="322"/>
      <c r="JX173" s="323"/>
      <c r="JY173" s="352" t="s">
        <v>154</v>
      </c>
      <c r="JZ173" s="353"/>
      <c r="KA173" s="353"/>
      <c r="KB173" s="353"/>
      <c r="KC173" s="353"/>
      <c r="KD173" s="353"/>
      <c r="KE173" s="353"/>
      <c r="KF173" s="353"/>
      <c r="KG173" s="353"/>
      <c r="KH173" s="354"/>
      <c r="KI173" s="339" t="s">
        <v>156</v>
      </c>
      <c r="KJ173" s="340"/>
      <c r="KK173" s="340"/>
      <c r="KL173" s="340"/>
      <c r="KM173" s="340"/>
      <c r="KN173" s="340"/>
      <c r="KO173" s="340"/>
      <c r="KP173" s="340"/>
      <c r="KQ173" s="340"/>
      <c r="KR173" s="341"/>
      <c r="KS173" s="321" t="s">
        <v>158</v>
      </c>
      <c r="KT173" s="322"/>
      <c r="KU173" s="322"/>
      <c r="KV173" s="322"/>
      <c r="KW173" s="322"/>
      <c r="KX173" s="322"/>
      <c r="KY173" s="322"/>
      <c r="KZ173" s="322"/>
      <c r="LA173" s="322"/>
      <c r="LB173" s="322"/>
      <c r="LC173" s="322"/>
      <c r="LD173" s="322"/>
      <c r="LE173" s="322"/>
      <c r="LF173" s="322"/>
      <c r="LG173" s="323"/>
      <c r="LH173" s="352" t="s">
        <v>163</v>
      </c>
      <c r="LI173" s="353"/>
      <c r="LJ173" s="353"/>
      <c r="LK173" s="353"/>
      <c r="LL173" s="353"/>
      <c r="LM173" s="353"/>
      <c r="LN173" s="353"/>
      <c r="LO173" s="353"/>
      <c r="LP173" s="353"/>
      <c r="LQ173" s="354"/>
      <c r="LR173" s="352" t="s">
        <v>8</v>
      </c>
      <c r="LS173" s="353"/>
      <c r="LT173" s="353"/>
      <c r="LU173" s="353"/>
      <c r="LV173" s="353"/>
      <c r="LW173" s="353"/>
      <c r="LX173" s="353"/>
      <c r="LY173" s="353"/>
      <c r="LZ173" s="353"/>
      <c r="MA173" s="354"/>
      <c r="MB173" s="355" t="s">
        <v>27</v>
      </c>
      <c r="MC173" s="356"/>
      <c r="MD173" s="356"/>
      <c r="ME173" s="356"/>
      <c r="MF173" s="357"/>
    </row>
    <row r="174" spans="1:344" customFormat="1" ht="15.75" customHeight="1" thickBot="1" x14ac:dyDescent="0.3">
      <c r="A174" s="308"/>
      <c r="B174" s="312"/>
      <c r="C174" s="312"/>
      <c r="D174" s="312"/>
      <c r="E174" s="312"/>
      <c r="F174" s="313"/>
      <c r="G174" s="358" t="s">
        <v>3</v>
      </c>
      <c r="H174" s="359"/>
      <c r="I174" s="359"/>
      <c r="J174" s="360"/>
      <c r="K174" s="358" t="s">
        <v>78</v>
      </c>
      <c r="L174" s="359"/>
      <c r="M174" s="359"/>
      <c r="N174" s="360"/>
      <c r="O174" s="358" t="s">
        <v>108</v>
      </c>
      <c r="P174" s="359"/>
      <c r="Q174" s="359"/>
      <c r="R174" s="360"/>
      <c r="S174" s="318" t="s">
        <v>79</v>
      </c>
      <c r="T174" s="319"/>
      <c r="U174" s="319"/>
      <c r="V174" s="320"/>
      <c r="W174" s="318" t="s">
        <v>80</v>
      </c>
      <c r="X174" s="319"/>
      <c r="Y174" s="319"/>
      <c r="Z174" s="320"/>
      <c r="AA174" s="318" t="s">
        <v>172</v>
      </c>
      <c r="AB174" s="319"/>
      <c r="AC174" s="319"/>
      <c r="AD174" s="320"/>
      <c r="AE174" s="318" t="s">
        <v>93</v>
      </c>
      <c r="AF174" s="319"/>
      <c r="AG174" s="319"/>
      <c r="AH174" s="320"/>
      <c r="AI174" s="318" t="s">
        <v>85</v>
      </c>
      <c r="AJ174" s="319"/>
      <c r="AK174" s="319"/>
      <c r="AL174" s="320"/>
      <c r="AM174" s="318" t="s">
        <v>86</v>
      </c>
      <c r="AN174" s="319"/>
      <c r="AO174" s="319"/>
      <c r="AP174" s="320"/>
      <c r="AQ174" s="318" t="s">
        <v>87</v>
      </c>
      <c r="AR174" s="319"/>
      <c r="AS174" s="319"/>
      <c r="AT174" s="320"/>
      <c r="AU174" s="318" t="s">
        <v>91</v>
      </c>
      <c r="AV174" s="319"/>
      <c r="AW174" s="319"/>
      <c r="AX174" s="320"/>
      <c r="AY174" s="318" t="s">
        <v>92</v>
      </c>
      <c r="AZ174" s="319"/>
      <c r="BA174" s="319"/>
      <c r="BB174" s="320"/>
      <c r="BC174" s="346" t="s">
        <v>95</v>
      </c>
      <c r="BD174" s="347"/>
      <c r="BE174" s="347"/>
      <c r="BF174" s="348"/>
      <c r="BG174" s="318" t="s">
        <v>97</v>
      </c>
      <c r="BH174" s="319"/>
      <c r="BI174" s="319"/>
      <c r="BJ174" s="320"/>
      <c r="BK174" s="318" t="s">
        <v>98</v>
      </c>
      <c r="BL174" s="319"/>
      <c r="BM174" s="319"/>
      <c r="BN174" s="320"/>
      <c r="BO174" s="318" t="s">
        <v>100</v>
      </c>
      <c r="BP174" s="319"/>
      <c r="BQ174" s="319"/>
      <c r="BR174" s="320"/>
      <c r="BS174" s="318" t="s">
        <v>102</v>
      </c>
      <c r="BT174" s="319"/>
      <c r="BU174" s="319"/>
      <c r="BV174" s="320"/>
      <c r="BW174" s="349" t="s">
        <v>104</v>
      </c>
      <c r="BX174" s="350"/>
      <c r="BY174" s="350"/>
      <c r="BZ174" s="351"/>
      <c r="CA174" s="367" t="s">
        <v>301</v>
      </c>
      <c r="CB174" s="368"/>
      <c r="CC174" s="368"/>
      <c r="CD174" s="367" t="s">
        <v>302</v>
      </c>
      <c r="CE174" s="368"/>
      <c r="CF174" s="369"/>
      <c r="CG174" s="370" t="s">
        <v>303</v>
      </c>
      <c r="CH174" s="371"/>
      <c r="CI174" s="372"/>
      <c r="CJ174" s="370" t="s">
        <v>114</v>
      </c>
      <c r="CK174" s="371"/>
      <c r="CL174" s="373"/>
      <c r="CM174" s="374" t="s">
        <v>17</v>
      </c>
      <c r="CN174" s="375"/>
      <c r="CO174" s="376"/>
      <c r="CP174" s="364" t="s">
        <v>120</v>
      </c>
      <c r="CQ174" s="365"/>
      <c r="CR174" s="366"/>
      <c r="CS174" s="364" t="s">
        <v>65</v>
      </c>
      <c r="CT174" s="365"/>
      <c r="CU174" s="366"/>
      <c r="CV174" s="364" t="s">
        <v>121</v>
      </c>
      <c r="CW174" s="365"/>
      <c r="CX174" s="366"/>
      <c r="CY174" s="364" t="s">
        <v>20</v>
      </c>
      <c r="CZ174" s="365"/>
      <c r="DA174" s="366"/>
      <c r="DB174" s="364" t="s">
        <v>21</v>
      </c>
      <c r="DC174" s="365"/>
      <c r="DD174" s="366"/>
      <c r="DE174" s="364" t="s">
        <v>19</v>
      </c>
      <c r="DF174" s="365"/>
      <c r="DG174" s="366"/>
      <c r="DH174" s="364" t="s">
        <v>122</v>
      </c>
      <c r="DI174" s="365"/>
      <c r="DJ174" s="366"/>
      <c r="DK174" s="364" t="s">
        <v>23</v>
      </c>
      <c r="DL174" s="365"/>
      <c r="DM174" s="366"/>
      <c r="DN174" s="364" t="s">
        <v>121</v>
      </c>
      <c r="DO174" s="365"/>
      <c r="DP174" s="366"/>
      <c r="DQ174" s="364" t="s">
        <v>25</v>
      </c>
      <c r="DR174" s="365"/>
      <c r="DS174" s="366"/>
      <c r="DT174" s="380" t="s">
        <v>121</v>
      </c>
      <c r="DU174" s="381"/>
      <c r="DV174" s="382"/>
      <c r="DW174" s="377" t="s">
        <v>125</v>
      </c>
      <c r="DX174" s="378"/>
      <c r="DY174" s="378"/>
      <c r="DZ174" s="379"/>
      <c r="EA174" s="377" t="s">
        <v>66</v>
      </c>
      <c r="EB174" s="378"/>
      <c r="EC174" s="378"/>
      <c r="ED174" s="379"/>
      <c r="EE174" s="377" t="s">
        <v>238</v>
      </c>
      <c r="EF174" s="378"/>
      <c r="EG174" s="378"/>
      <c r="EH174" s="379"/>
      <c r="EI174" s="377" t="s">
        <v>129</v>
      </c>
      <c r="EJ174" s="378"/>
      <c r="EK174" s="378"/>
      <c r="EL174" s="379"/>
      <c r="EM174" s="377" t="s">
        <v>181</v>
      </c>
      <c r="EN174" s="378"/>
      <c r="EO174" s="378"/>
      <c r="EP174" s="379"/>
      <c r="EQ174" s="377" t="s">
        <v>130</v>
      </c>
      <c r="ER174" s="378"/>
      <c r="ES174" s="378"/>
      <c r="ET174" s="379"/>
      <c r="EU174" s="377" t="s">
        <v>239</v>
      </c>
      <c r="EV174" s="378"/>
      <c r="EW174" s="378"/>
      <c r="EX174" s="379"/>
      <c r="EY174" s="377" t="s">
        <v>60</v>
      </c>
      <c r="EZ174" s="378"/>
      <c r="FA174" s="378"/>
      <c r="FB174" s="379"/>
      <c r="FC174" s="377" t="s">
        <v>132</v>
      </c>
      <c r="FD174" s="378"/>
      <c r="FE174" s="378"/>
      <c r="FF174" s="379"/>
      <c r="FG174" s="377" t="s">
        <v>133</v>
      </c>
      <c r="FH174" s="378"/>
      <c r="FI174" s="378"/>
      <c r="FJ174" s="379"/>
      <c r="FK174" s="377" t="s">
        <v>134</v>
      </c>
      <c r="FL174" s="378"/>
      <c r="FM174" s="378"/>
      <c r="FN174" s="379"/>
      <c r="FO174" s="377" t="s">
        <v>175</v>
      </c>
      <c r="FP174" s="378"/>
      <c r="FQ174" s="378"/>
      <c r="FR174" s="379"/>
      <c r="FS174" s="384" t="s">
        <v>176</v>
      </c>
      <c r="FT174" s="385"/>
      <c r="FU174" s="385"/>
      <c r="FV174" s="386"/>
      <c r="FW174" s="387" t="s">
        <v>17</v>
      </c>
      <c r="FX174" s="388"/>
      <c r="FY174" s="389"/>
      <c r="FZ174" s="364" t="s">
        <v>138</v>
      </c>
      <c r="GA174" s="365"/>
      <c r="GB174" s="366"/>
      <c r="GC174" s="364" t="s">
        <v>31</v>
      </c>
      <c r="GD174" s="365"/>
      <c r="GE174" s="366"/>
      <c r="GF174" s="364" t="s">
        <v>139</v>
      </c>
      <c r="GG174" s="365"/>
      <c r="GH174" s="383"/>
      <c r="GI174" s="364" t="s">
        <v>32</v>
      </c>
      <c r="GJ174" s="365"/>
      <c r="GK174" s="366"/>
      <c r="GL174" s="364" t="s">
        <v>33</v>
      </c>
      <c r="GM174" s="365"/>
      <c r="GN174" s="366"/>
      <c r="GO174" s="364" t="s">
        <v>35</v>
      </c>
      <c r="GP174" s="365"/>
      <c r="GQ174" s="366"/>
      <c r="GR174" s="364" t="s">
        <v>242</v>
      </c>
      <c r="GS174" s="365"/>
      <c r="GT174" s="366"/>
      <c r="GU174" s="396" t="s">
        <v>304</v>
      </c>
      <c r="GV174" s="397"/>
      <c r="GW174" s="398"/>
      <c r="GX174" s="396" t="s">
        <v>306</v>
      </c>
      <c r="GY174" s="397"/>
      <c r="GZ174" s="398"/>
      <c r="HA174" s="399" t="s">
        <v>305</v>
      </c>
      <c r="HB174" s="400"/>
      <c r="HC174" s="401"/>
      <c r="HD174" s="390" t="s">
        <v>43</v>
      </c>
      <c r="HE174" s="391"/>
      <c r="HF174" s="392"/>
      <c r="HG174" s="390" t="s">
        <v>45</v>
      </c>
      <c r="HH174" s="391"/>
      <c r="HI174" s="392"/>
      <c r="HJ174" s="390" t="s">
        <v>47</v>
      </c>
      <c r="HK174" s="391"/>
      <c r="HL174" s="392"/>
      <c r="HM174" s="393" t="s">
        <v>49</v>
      </c>
      <c r="HN174" s="394"/>
      <c r="HO174" s="395"/>
      <c r="HP174" s="380" t="s">
        <v>51</v>
      </c>
      <c r="HQ174" s="381"/>
      <c r="HR174" s="382"/>
      <c r="HS174" s="380" t="s">
        <v>307</v>
      </c>
      <c r="HT174" s="381"/>
      <c r="HU174" s="382"/>
      <c r="HV174" s="364" t="s">
        <v>310</v>
      </c>
      <c r="HW174" s="365"/>
      <c r="HX174" s="365"/>
      <c r="HY174" s="364" t="s">
        <v>308</v>
      </c>
      <c r="HZ174" s="365"/>
      <c r="IA174" s="365"/>
      <c r="IB174" s="364" t="s">
        <v>309</v>
      </c>
      <c r="IC174" s="365"/>
      <c r="ID174" s="365"/>
      <c r="IE174" s="364" t="s">
        <v>53</v>
      </c>
      <c r="IF174" s="365"/>
      <c r="IG174" s="365"/>
      <c r="IH174" s="380" t="s">
        <v>172</v>
      </c>
      <c r="II174" s="381"/>
      <c r="IJ174" s="382"/>
      <c r="IK174" s="405" t="s">
        <v>54</v>
      </c>
      <c r="IL174" s="406"/>
      <c r="IM174" s="406"/>
      <c r="IN174" s="380" t="s">
        <v>55</v>
      </c>
      <c r="IO174" s="381"/>
      <c r="IP174" s="381"/>
      <c r="IQ174" s="380" t="s">
        <v>56</v>
      </c>
      <c r="IR174" s="381"/>
      <c r="IS174" s="381"/>
      <c r="IT174" s="380" t="s">
        <v>57</v>
      </c>
      <c r="IU174" s="381"/>
      <c r="IV174" s="382"/>
      <c r="IW174" s="380" t="s">
        <v>28</v>
      </c>
      <c r="IX174" s="381"/>
      <c r="IY174" s="382"/>
      <c r="IZ174" s="402" t="s">
        <v>150</v>
      </c>
      <c r="JA174" s="403"/>
      <c r="JB174" s="403"/>
      <c r="JC174" s="403"/>
      <c r="JD174" s="404"/>
      <c r="JE174" s="402" t="s">
        <v>151</v>
      </c>
      <c r="JF174" s="403"/>
      <c r="JG174" s="403"/>
      <c r="JH174" s="403"/>
      <c r="JI174" s="404"/>
      <c r="JJ174" s="402" t="s">
        <v>179</v>
      </c>
      <c r="JK174" s="403"/>
      <c r="JL174" s="403"/>
      <c r="JM174" s="403"/>
      <c r="JN174" s="404"/>
      <c r="JO174" s="402" t="s">
        <v>152</v>
      </c>
      <c r="JP174" s="403"/>
      <c r="JQ174" s="403"/>
      <c r="JR174" s="403"/>
      <c r="JS174" s="404"/>
      <c r="JT174" s="411" t="s">
        <v>153</v>
      </c>
      <c r="JU174" s="412"/>
      <c r="JV174" s="412"/>
      <c r="JW174" s="412"/>
      <c r="JX174" s="413"/>
      <c r="JY174" s="402" t="s">
        <v>60</v>
      </c>
      <c r="JZ174" s="403"/>
      <c r="KA174" s="403"/>
      <c r="KB174" s="403"/>
      <c r="KC174" s="404"/>
      <c r="KD174" s="411" t="s">
        <v>58</v>
      </c>
      <c r="KE174" s="412"/>
      <c r="KF174" s="412"/>
      <c r="KG174" s="412"/>
      <c r="KH174" s="413"/>
      <c r="KI174" s="411" t="s">
        <v>175</v>
      </c>
      <c r="KJ174" s="412"/>
      <c r="KK174" s="412"/>
      <c r="KL174" s="412"/>
      <c r="KM174" s="414"/>
      <c r="KN174" s="411" t="s">
        <v>180</v>
      </c>
      <c r="KO174" s="412"/>
      <c r="KP174" s="412"/>
      <c r="KQ174" s="412"/>
      <c r="KR174" s="413"/>
      <c r="KS174" s="402" t="s">
        <v>161</v>
      </c>
      <c r="KT174" s="403"/>
      <c r="KU174" s="403"/>
      <c r="KV174" s="403"/>
      <c r="KW174" s="410"/>
      <c r="KX174" s="402" t="s">
        <v>162</v>
      </c>
      <c r="KY174" s="403"/>
      <c r="KZ174" s="403"/>
      <c r="LA174" s="403"/>
      <c r="LB174" s="410"/>
      <c r="LC174" s="402" t="s">
        <v>160</v>
      </c>
      <c r="LD174" s="403"/>
      <c r="LE174" s="403"/>
      <c r="LF174" s="403"/>
      <c r="LG174" s="410"/>
      <c r="LH174" s="402" t="s">
        <v>164</v>
      </c>
      <c r="LI174" s="403"/>
      <c r="LJ174" s="403"/>
      <c r="LK174" s="403"/>
      <c r="LL174" s="410"/>
      <c r="LM174" s="402" t="s">
        <v>208</v>
      </c>
      <c r="LN174" s="403"/>
      <c r="LO174" s="403"/>
      <c r="LP174" s="403"/>
      <c r="LQ174" s="410"/>
      <c r="LR174" s="402" t="s">
        <v>60</v>
      </c>
      <c r="LS174" s="403"/>
      <c r="LT174" s="403"/>
      <c r="LU174" s="403"/>
      <c r="LV174" s="410"/>
      <c r="LW174" s="402" t="s">
        <v>58</v>
      </c>
      <c r="LX174" s="403"/>
      <c r="LY174" s="403"/>
      <c r="LZ174" s="403"/>
      <c r="MA174" s="410"/>
      <c r="MB174" s="407" t="s">
        <v>28</v>
      </c>
      <c r="MC174" s="408"/>
      <c r="MD174" s="408"/>
      <c r="ME174" s="408"/>
      <c r="MF174" s="409"/>
    </row>
    <row r="175" spans="1:344" customFormat="1" ht="15.75" customHeight="1" thickBot="1" x14ac:dyDescent="0.3">
      <c r="A175" s="309"/>
      <c r="B175" s="314"/>
      <c r="C175" s="312"/>
      <c r="D175" s="312"/>
      <c r="E175" s="312"/>
      <c r="F175" s="313"/>
      <c r="G175" s="184" t="s">
        <v>2</v>
      </c>
      <c r="H175" s="114" t="s">
        <v>170</v>
      </c>
      <c r="I175" s="114" t="s">
        <v>285</v>
      </c>
      <c r="J175" s="185" t="s">
        <v>286</v>
      </c>
      <c r="K175" s="184" t="s">
        <v>2</v>
      </c>
      <c r="L175" s="114" t="s">
        <v>170</v>
      </c>
      <c r="M175" s="114" t="s">
        <v>285</v>
      </c>
      <c r="N175" s="185" t="s">
        <v>286</v>
      </c>
      <c r="O175" s="184" t="s">
        <v>2</v>
      </c>
      <c r="P175" s="114" t="s">
        <v>170</v>
      </c>
      <c r="Q175" s="114" t="s">
        <v>285</v>
      </c>
      <c r="R175" s="185" t="s">
        <v>286</v>
      </c>
      <c r="S175" s="184" t="s">
        <v>2</v>
      </c>
      <c r="T175" s="114" t="s">
        <v>170</v>
      </c>
      <c r="U175" s="114" t="s">
        <v>285</v>
      </c>
      <c r="V175" s="185" t="s">
        <v>286</v>
      </c>
      <c r="W175" s="184" t="s">
        <v>2</v>
      </c>
      <c r="X175" s="114" t="s">
        <v>170</v>
      </c>
      <c r="Y175" s="114" t="s">
        <v>285</v>
      </c>
      <c r="Z175" s="185" t="s">
        <v>286</v>
      </c>
      <c r="AA175" s="184" t="s">
        <v>2</v>
      </c>
      <c r="AB175" s="114" t="s">
        <v>170</v>
      </c>
      <c r="AC175" s="114" t="s">
        <v>285</v>
      </c>
      <c r="AD175" s="185" t="s">
        <v>286</v>
      </c>
      <c r="AE175" s="184" t="s">
        <v>2</v>
      </c>
      <c r="AF175" s="114" t="s">
        <v>170</v>
      </c>
      <c r="AG175" s="114" t="s">
        <v>285</v>
      </c>
      <c r="AH175" s="185" t="s">
        <v>286</v>
      </c>
      <c r="AI175" s="184" t="s">
        <v>2</v>
      </c>
      <c r="AJ175" s="114" t="s">
        <v>170</v>
      </c>
      <c r="AK175" s="114" t="s">
        <v>285</v>
      </c>
      <c r="AL175" s="185" t="s">
        <v>286</v>
      </c>
      <c r="AM175" s="184" t="s">
        <v>2</v>
      </c>
      <c r="AN175" s="114" t="s">
        <v>170</v>
      </c>
      <c r="AO175" s="114" t="s">
        <v>285</v>
      </c>
      <c r="AP175" s="185" t="s">
        <v>286</v>
      </c>
      <c r="AQ175" s="184" t="s">
        <v>2</v>
      </c>
      <c r="AR175" s="114" t="s">
        <v>170</v>
      </c>
      <c r="AS175" s="114" t="s">
        <v>285</v>
      </c>
      <c r="AT175" s="185" t="s">
        <v>286</v>
      </c>
      <c r="AU175" s="184" t="s">
        <v>2</v>
      </c>
      <c r="AV175" s="114" t="s">
        <v>170</v>
      </c>
      <c r="AW175" s="114" t="s">
        <v>285</v>
      </c>
      <c r="AX175" s="185" t="s">
        <v>286</v>
      </c>
      <c r="AY175" s="184" t="s">
        <v>2</v>
      </c>
      <c r="AZ175" s="114" t="s">
        <v>170</v>
      </c>
      <c r="BA175" s="114" t="s">
        <v>285</v>
      </c>
      <c r="BB175" s="185" t="s">
        <v>286</v>
      </c>
      <c r="BC175" s="184" t="s">
        <v>2</v>
      </c>
      <c r="BD175" s="114" t="s">
        <v>170</v>
      </c>
      <c r="BE175" s="114" t="s">
        <v>285</v>
      </c>
      <c r="BF175" s="185" t="s">
        <v>286</v>
      </c>
      <c r="BG175" s="184" t="s">
        <v>2</v>
      </c>
      <c r="BH175" s="114" t="s">
        <v>170</v>
      </c>
      <c r="BI175" s="114" t="s">
        <v>285</v>
      </c>
      <c r="BJ175" s="185" t="s">
        <v>286</v>
      </c>
      <c r="BK175" s="184" t="s">
        <v>2</v>
      </c>
      <c r="BL175" s="114" t="s">
        <v>170</v>
      </c>
      <c r="BM175" s="114" t="s">
        <v>285</v>
      </c>
      <c r="BN175" s="185" t="s">
        <v>286</v>
      </c>
      <c r="BO175" s="184" t="s">
        <v>2</v>
      </c>
      <c r="BP175" s="114" t="s">
        <v>170</v>
      </c>
      <c r="BQ175" s="114" t="s">
        <v>285</v>
      </c>
      <c r="BR175" s="185" t="s">
        <v>286</v>
      </c>
      <c r="BS175" s="184" t="s">
        <v>2</v>
      </c>
      <c r="BT175" s="114" t="s">
        <v>170</v>
      </c>
      <c r="BU175" s="114" t="s">
        <v>285</v>
      </c>
      <c r="BV175" s="185" t="s">
        <v>286</v>
      </c>
      <c r="BW175" s="184" t="s">
        <v>2</v>
      </c>
      <c r="BX175" s="114" t="s">
        <v>170</v>
      </c>
      <c r="BY175" s="114" t="s">
        <v>285</v>
      </c>
      <c r="BZ175" s="185" t="s">
        <v>286</v>
      </c>
      <c r="CA175" s="184" t="s">
        <v>12</v>
      </c>
      <c r="CB175" s="114" t="s">
        <v>13</v>
      </c>
      <c r="CC175" s="115" t="s">
        <v>14</v>
      </c>
      <c r="CD175" s="114" t="s">
        <v>12</v>
      </c>
      <c r="CE175" s="114" t="s">
        <v>13</v>
      </c>
      <c r="CF175" s="115" t="s">
        <v>14</v>
      </c>
      <c r="CG175" s="184" t="s">
        <v>12</v>
      </c>
      <c r="CH175" s="114" t="s">
        <v>13</v>
      </c>
      <c r="CI175" s="115" t="s">
        <v>14</v>
      </c>
      <c r="CJ175" s="114" t="s">
        <v>12</v>
      </c>
      <c r="CK175" s="114" t="s">
        <v>13</v>
      </c>
      <c r="CL175" s="115" t="s">
        <v>14</v>
      </c>
      <c r="CM175" s="114" t="s">
        <v>69</v>
      </c>
      <c r="CN175" s="114" t="s">
        <v>169</v>
      </c>
      <c r="CO175" s="115" t="s">
        <v>168</v>
      </c>
      <c r="CP175" s="114" t="s">
        <v>69</v>
      </c>
      <c r="CQ175" s="114" t="s">
        <v>169</v>
      </c>
      <c r="CR175" s="115" t="s">
        <v>168</v>
      </c>
      <c r="CS175" s="114" t="s">
        <v>69</v>
      </c>
      <c r="CT175" s="114" t="s">
        <v>169</v>
      </c>
      <c r="CU175" s="115" t="s">
        <v>168</v>
      </c>
      <c r="CV175" s="114" t="s">
        <v>69</v>
      </c>
      <c r="CW175" s="114" t="s">
        <v>169</v>
      </c>
      <c r="CX175" s="115" t="s">
        <v>168</v>
      </c>
      <c r="CY175" s="114" t="s">
        <v>69</v>
      </c>
      <c r="CZ175" s="114" t="s">
        <v>169</v>
      </c>
      <c r="DA175" s="115" t="s">
        <v>168</v>
      </c>
      <c r="DB175" s="114" t="s">
        <v>69</v>
      </c>
      <c r="DC175" s="114" t="s">
        <v>169</v>
      </c>
      <c r="DD175" s="115" t="s">
        <v>168</v>
      </c>
      <c r="DE175" s="114" t="s">
        <v>69</v>
      </c>
      <c r="DF175" s="114" t="s">
        <v>169</v>
      </c>
      <c r="DG175" s="115" t="s">
        <v>168</v>
      </c>
      <c r="DH175" s="114" t="s">
        <v>69</v>
      </c>
      <c r="DI175" s="114" t="s">
        <v>169</v>
      </c>
      <c r="DJ175" s="115" t="s">
        <v>168</v>
      </c>
      <c r="DK175" s="114" t="s">
        <v>69</v>
      </c>
      <c r="DL175" s="114" t="s">
        <v>169</v>
      </c>
      <c r="DM175" s="115" t="s">
        <v>168</v>
      </c>
      <c r="DN175" s="114" t="s">
        <v>69</v>
      </c>
      <c r="DO175" s="114" t="s">
        <v>169</v>
      </c>
      <c r="DP175" s="115" t="s">
        <v>168</v>
      </c>
      <c r="DQ175" s="114" t="s">
        <v>69</v>
      </c>
      <c r="DR175" s="114" t="s">
        <v>169</v>
      </c>
      <c r="DS175" s="115" t="s">
        <v>168</v>
      </c>
      <c r="DT175" s="114" t="s">
        <v>69</v>
      </c>
      <c r="DU175" s="114" t="s">
        <v>169</v>
      </c>
      <c r="DV175" s="115" t="s">
        <v>168</v>
      </c>
      <c r="DW175" s="118" t="s">
        <v>215</v>
      </c>
      <c r="DX175" s="130" t="s">
        <v>287</v>
      </c>
      <c r="DY175" s="130" t="s">
        <v>288</v>
      </c>
      <c r="DZ175" s="141" t="s">
        <v>26</v>
      </c>
      <c r="EA175" s="118" t="s">
        <v>215</v>
      </c>
      <c r="EB175" s="130" t="s">
        <v>287</v>
      </c>
      <c r="EC175" s="130" t="s">
        <v>288</v>
      </c>
      <c r="ED175" s="141" t="s">
        <v>26</v>
      </c>
      <c r="EE175" s="118" t="s">
        <v>215</v>
      </c>
      <c r="EF175" s="130" t="s">
        <v>287</v>
      </c>
      <c r="EG175" s="130" t="s">
        <v>288</v>
      </c>
      <c r="EH175" s="141" t="s">
        <v>26</v>
      </c>
      <c r="EI175" s="118" t="s">
        <v>215</v>
      </c>
      <c r="EJ175" s="130" t="s">
        <v>287</v>
      </c>
      <c r="EK175" s="130" t="s">
        <v>288</v>
      </c>
      <c r="EL175" s="141" t="s">
        <v>26</v>
      </c>
      <c r="EM175" s="118" t="s">
        <v>215</v>
      </c>
      <c r="EN175" s="130" t="s">
        <v>287</v>
      </c>
      <c r="EO175" s="130" t="s">
        <v>288</v>
      </c>
      <c r="EP175" s="141" t="s">
        <v>26</v>
      </c>
      <c r="EQ175" s="118" t="s">
        <v>215</v>
      </c>
      <c r="ER175" s="130" t="s">
        <v>287</v>
      </c>
      <c r="ES175" s="130" t="s">
        <v>288</v>
      </c>
      <c r="ET175" s="141" t="s">
        <v>26</v>
      </c>
      <c r="EU175" s="118" t="s">
        <v>215</v>
      </c>
      <c r="EV175" s="130" t="s">
        <v>287</v>
      </c>
      <c r="EW175" s="130" t="s">
        <v>288</v>
      </c>
      <c r="EX175" s="141" t="s">
        <v>26</v>
      </c>
      <c r="EY175" s="118" t="s">
        <v>215</v>
      </c>
      <c r="EZ175" s="130" t="s">
        <v>287</v>
      </c>
      <c r="FA175" s="130" t="s">
        <v>288</v>
      </c>
      <c r="FB175" s="141" t="s">
        <v>26</v>
      </c>
      <c r="FC175" s="118" t="s">
        <v>215</v>
      </c>
      <c r="FD175" s="130" t="s">
        <v>287</v>
      </c>
      <c r="FE175" s="130" t="s">
        <v>288</v>
      </c>
      <c r="FF175" s="141" t="s">
        <v>26</v>
      </c>
      <c r="FG175" s="118" t="s">
        <v>215</v>
      </c>
      <c r="FH175" s="130" t="s">
        <v>287</v>
      </c>
      <c r="FI175" s="130" t="s">
        <v>288</v>
      </c>
      <c r="FJ175" s="141" t="s">
        <v>26</v>
      </c>
      <c r="FK175" s="118" t="s">
        <v>215</v>
      </c>
      <c r="FL175" s="130" t="s">
        <v>287</v>
      </c>
      <c r="FM175" s="130" t="s">
        <v>288</v>
      </c>
      <c r="FN175" s="141" t="s">
        <v>26</v>
      </c>
      <c r="FO175" s="118" t="s">
        <v>215</v>
      </c>
      <c r="FP175" s="130" t="s">
        <v>287</v>
      </c>
      <c r="FQ175" s="130" t="s">
        <v>288</v>
      </c>
      <c r="FR175" s="141" t="s">
        <v>26</v>
      </c>
      <c r="FS175" s="118" t="s">
        <v>215</v>
      </c>
      <c r="FT175" s="130" t="s">
        <v>287</v>
      </c>
      <c r="FU175" s="130" t="s">
        <v>288</v>
      </c>
      <c r="FV175" s="141" t="s">
        <v>26</v>
      </c>
      <c r="FW175" s="184" t="s">
        <v>214</v>
      </c>
      <c r="FX175" s="130" t="s">
        <v>288</v>
      </c>
      <c r="FY175" s="115" t="s">
        <v>26</v>
      </c>
      <c r="FZ175" s="184" t="s">
        <v>214</v>
      </c>
      <c r="GA175" s="130" t="s">
        <v>288</v>
      </c>
      <c r="GB175" s="115" t="s">
        <v>26</v>
      </c>
      <c r="GC175" s="118" t="s">
        <v>214</v>
      </c>
      <c r="GD175" s="130" t="s">
        <v>288</v>
      </c>
      <c r="GE175" s="115" t="s">
        <v>26</v>
      </c>
      <c r="GF175" s="118" t="s">
        <v>214</v>
      </c>
      <c r="GG175" s="130" t="s">
        <v>288</v>
      </c>
      <c r="GH175" s="115" t="s">
        <v>26</v>
      </c>
      <c r="GI175" s="118" t="s">
        <v>214</v>
      </c>
      <c r="GJ175" s="130" t="s">
        <v>288</v>
      </c>
      <c r="GK175" s="115" t="s">
        <v>26</v>
      </c>
      <c r="GL175" s="118" t="s">
        <v>214</v>
      </c>
      <c r="GM175" s="130" t="s">
        <v>288</v>
      </c>
      <c r="GN175" s="115" t="s">
        <v>26</v>
      </c>
      <c r="GO175" s="118" t="s">
        <v>214</v>
      </c>
      <c r="GP175" s="130" t="s">
        <v>288</v>
      </c>
      <c r="GQ175" s="115" t="s">
        <v>26</v>
      </c>
      <c r="GR175" s="118" t="s">
        <v>214</v>
      </c>
      <c r="GS175" s="130" t="s">
        <v>288</v>
      </c>
      <c r="GT175" s="115" t="s">
        <v>26</v>
      </c>
      <c r="GU175" s="118" t="s">
        <v>214</v>
      </c>
      <c r="GV175" s="130" t="s">
        <v>288</v>
      </c>
      <c r="GW175" s="115" t="s">
        <v>26</v>
      </c>
      <c r="GX175" s="118">
        <v>0</v>
      </c>
      <c r="GY175" s="130" t="s">
        <v>288</v>
      </c>
      <c r="GZ175" s="115" t="s">
        <v>26</v>
      </c>
      <c r="HA175" s="118" t="s">
        <v>214</v>
      </c>
      <c r="HB175" s="130" t="s">
        <v>288</v>
      </c>
      <c r="HC175" s="115" t="s">
        <v>26</v>
      </c>
      <c r="HD175" s="118" t="s">
        <v>214</v>
      </c>
      <c r="HE175" s="130" t="s">
        <v>288</v>
      </c>
      <c r="HF175" s="115" t="s">
        <v>26</v>
      </c>
      <c r="HG175" s="118" t="s">
        <v>214</v>
      </c>
      <c r="HH175" s="130" t="s">
        <v>288</v>
      </c>
      <c r="HI175" s="115" t="s">
        <v>26</v>
      </c>
      <c r="HJ175" s="118" t="s">
        <v>214</v>
      </c>
      <c r="HK175" s="130" t="s">
        <v>288</v>
      </c>
      <c r="HL175" s="115" t="s">
        <v>26</v>
      </c>
      <c r="HM175" s="118" t="s">
        <v>214</v>
      </c>
      <c r="HN175" s="130" t="s">
        <v>288</v>
      </c>
      <c r="HO175" s="115" t="s">
        <v>26</v>
      </c>
      <c r="HP175" s="118" t="s">
        <v>214</v>
      </c>
      <c r="HQ175" s="130" t="s">
        <v>288</v>
      </c>
      <c r="HR175" s="115" t="s">
        <v>26</v>
      </c>
      <c r="HS175" s="194" t="s">
        <v>291</v>
      </c>
      <c r="HT175" s="130" t="s">
        <v>292</v>
      </c>
      <c r="HU175" s="115" t="s">
        <v>26</v>
      </c>
      <c r="HV175" s="194" t="s">
        <v>291</v>
      </c>
      <c r="HW175" s="130" t="s">
        <v>292</v>
      </c>
      <c r="HX175" s="115" t="s">
        <v>26</v>
      </c>
      <c r="HY175" s="194" t="s">
        <v>291</v>
      </c>
      <c r="HZ175" s="130" t="s">
        <v>292</v>
      </c>
      <c r="IA175" s="115" t="s">
        <v>26</v>
      </c>
      <c r="IB175" s="194" t="s">
        <v>291</v>
      </c>
      <c r="IC175" s="130" t="s">
        <v>292</v>
      </c>
      <c r="ID175" s="115" t="s">
        <v>26</v>
      </c>
      <c r="IE175" s="194" t="s">
        <v>291</v>
      </c>
      <c r="IF175" s="130" t="s">
        <v>292</v>
      </c>
      <c r="IG175" s="115" t="s">
        <v>26</v>
      </c>
      <c r="IH175" s="194" t="s">
        <v>291</v>
      </c>
      <c r="II175" s="130" t="s">
        <v>292</v>
      </c>
      <c r="IJ175" s="115" t="s">
        <v>26</v>
      </c>
      <c r="IK175" s="194" t="s">
        <v>291</v>
      </c>
      <c r="IL175" s="130" t="s">
        <v>292</v>
      </c>
      <c r="IM175" s="115" t="s">
        <v>26</v>
      </c>
      <c r="IN175" s="194" t="s">
        <v>291</v>
      </c>
      <c r="IO175" s="130" t="s">
        <v>292</v>
      </c>
      <c r="IP175" s="115" t="s">
        <v>26</v>
      </c>
      <c r="IQ175" s="194" t="s">
        <v>291</v>
      </c>
      <c r="IR175" s="130" t="s">
        <v>292</v>
      </c>
      <c r="IS175" s="115" t="s">
        <v>26</v>
      </c>
      <c r="IT175" s="194" t="s">
        <v>291</v>
      </c>
      <c r="IU175" s="130" t="s">
        <v>292</v>
      </c>
      <c r="IV175" s="115" t="s">
        <v>26</v>
      </c>
      <c r="IW175" s="194" t="s">
        <v>291</v>
      </c>
      <c r="IX175" s="130" t="s">
        <v>292</v>
      </c>
      <c r="IY175" s="115" t="s">
        <v>26</v>
      </c>
      <c r="IZ175" s="118" t="s">
        <v>293</v>
      </c>
      <c r="JA175" s="130" t="s">
        <v>294</v>
      </c>
      <c r="JB175" s="130" t="s">
        <v>291</v>
      </c>
      <c r="JC175" s="195" t="s">
        <v>292</v>
      </c>
      <c r="JD175" s="141" t="s">
        <v>26</v>
      </c>
      <c r="JE175" s="118" t="s">
        <v>293</v>
      </c>
      <c r="JF175" s="130" t="s">
        <v>294</v>
      </c>
      <c r="JG175" s="130" t="s">
        <v>291</v>
      </c>
      <c r="JH175" s="195" t="s">
        <v>292</v>
      </c>
      <c r="JI175" s="141" t="s">
        <v>26</v>
      </c>
      <c r="JJ175" s="118" t="s">
        <v>293</v>
      </c>
      <c r="JK175" s="130" t="s">
        <v>294</v>
      </c>
      <c r="JL175" s="130" t="s">
        <v>291</v>
      </c>
      <c r="JM175" s="195" t="s">
        <v>292</v>
      </c>
      <c r="JN175" s="141" t="s">
        <v>26</v>
      </c>
      <c r="JO175" s="118" t="s">
        <v>293</v>
      </c>
      <c r="JP175" s="130" t="s">
        <v>294</v>
      </c>
      <c r="JQ175" s="130" t="s">
        <v>291</v>
      </c>
      <c r="JR175" s="195" t="s">
        <v>292</v>
      </c>
      <c r="JS175" s="141" t="s">
        <v>26</v>
      </c>
      <c r="JT175" s="118" t="s">
        <v>293</v>
      </c>
      <c r="JU175" s="130" t="s">
        <v>294</v>
      </c>
      <c r="JV175" s="130" t="s">
        <v>291</v>
      </c>
      <c r="JW175" s="195" t="s">
        <v>292</v>
      </c>
      <c r="JX175" s="141" t="s">
        <v>26</v>
      </c>
      <c r="JY175" s="118" t="s">
        <v>293</v>
      </c>
      <c r="JZ175" s="130" t="s">
        <v>294</v>
      </c>
      <c r="KA175" s="130" t="s">
        <v>291</v>
      </c>
      <c r="KB175" s="195" t="s">
        <v>292</v>
      </c>
      <c r="KC175" s="141" t="s">
        <v>26</v>
      </c>
      <c r="KD175" s="118" t="s">
        <v>293</v>
      </c>
      <c r="KE175" s="130" t="s">
        <v>294</v>
      </c>
      <c r="KF175" s="130" t="s">
        <v>291</v>
      </c>
      <c r="KG175" s="195" t="s">
        <v>292</v>
      </c>
      <c r="KH175" s="141" t="s">
        <v>26</v>
      </c>
      <c r="KI175" s="118" t="s">
        <v>293</v>
      </c>
      <c r="KJ175" s="130" t="s">
        <v>294</v>
      </c>
      <c r="KK175" s="130" t="s">
        <v>291</v>
      </c>
      <c r="KL175" s="195" t="s">
        <v>292</v>
      </c>
      <c r="KM175" s="141" t="s">
        <v>26</v>
      </c>
      <c r="KN175" s="118" t="s">
        <v>293</v>
      </c>
      <c r="KO175" s="130" t="s">
        <v>294</v>
      </c>
      <c r="KP175" s="130" t="s">
        <v>291</v>
      </c>
      <c r="KQ175" s="195" t="s">
        <v>292</v>
      </c>
      <c r="KR175" s="141" t="s">
        <v>26</v>
      </c>
      <c r="KS175" s="118" t="s">
        <v>293</v>
      </c>
      <c r="KT175" s="130" t="s">
        <v>294</v>
      </c>
      <c r="KU175" s="130" t="s">
        <v>291</v>
      </c>
      <c r="KV175" s="195" t="s">
        <v>292</v>
      </c>
      <c r="KW175" s="141" t="s">
        <v>26</v>
      </c>
      <c r="KX175" s="118" t="s">
        <v>293</v>
      </c>
      <c r="KY175" s="130" t="s">
        <v>294</v>
      </c>
      <c r="KZ175" s="130" t="s">
        <v>291</v>
      </c>
      <c r="LA175" s="195" t="s">
        <v>292</v>
      </c>
      <c r="LB175" s="141" t="s">
        <v>26</v>
      </c>
      <c r="LC175" s="118" t="s">
        <v>293</v>
      </c>
      <c r="LD175" s="130" t="s">
        <v>294</v>
      </c>
      <c r="LE175" s="130" t="s">
        <v>291</v>
      </c>
      <c r="LF175" s="195" t="s">
        <v>292</v>
      </c>
      <c r="LG175" s="141" t="s">
        <v>26</v>
      </c>
      <c r="LH175" s="118" t="s">
        <v>293</v>
      </c>
      <c r="LI175" s="130" t="s">
        <v>294</v>
      </c>
      <c r="LJ175" s="130" t="s">
        <v>291</v>
      </c>
      <c r="LK175" s="195" t="s">
        <v>292</v>
      </c>
      <c r="LL175" s="141" t="s">
        <v>26</v>
      </c>
      <c r="LM175" s="118" t="s">
        <v>293</v>
      </c>
      <c r="LN175" s="130" t="s">
        <v>294</v>
      </c>
      <c r="LO175" s="130" t="s">
        <v>291</v>
      </c>
      <c r="LP175" s="195" t="s">
        <v>292</v>
      </c>
      <c r="LQ175" s="141" t="s">
        <v>26</v>
      </c>
      <c r="LR175" s="118" t="s">
        <v>293</v>
      </c>
      <c r="LS175" s="130" t="s">
        <v>294</v>
      </c>
      <c r="LT175" s="130" t="s">
        <v>291</v>
      </c>
      <c r="LU175" s="195" t="s">
        <v>292</v>
      </c>
      <c r="LV175" s="141" t="s">
        <v>26</v>
      </c>
      <c r="LW175" s="118" t="s">
        <v>293</v>
      </c>
      <c r="LX175" s="130" t="s">
        <v>294</v>
      </c>
      <c r="LY175" s="130" t="s">
        <v>291</v>
      </c>
      <c r="LZ175" s="195" t="s">
        <v>292</v>
      </c>
      <c r="MA175" s="141" t="s">
        <v>26</v>
      </c>
      <c r="MB175" s="118" t="s">
        <v>293</v>
      </c>
      <c r="MC175" s="130" t="s">
        <v>294</v>
      </c>
      <c r="MD175" s="130" t="s">
        <v>291</v>
      </c>
      <c r="ME175" s="195" t="s">
        <v>292</v>
      </c>
      <c r="MF175" s="141" t="s">
        <v>26</v>
      </c>
    </row>
    <row r="176" spans="1:344" ht="15" customHeight="1" thickBot="1" x14ac:dyDescent="0.25">
      <c r="A176" s="196">
        <v>1</v>
      </c>
      <c r="B176" s="197" t="s">
        <v>300</v>
      </c>
      <c r="C176" s="198"/>
      <c r="D176" s="198"/>
      <c r="E176" s="198"/>
      <c r="F176" s="198"/>
      <c r="G176" s="199">
        <f>SUM(G177:G500)</f>
        <v>0</v>
      </c>
      <c r="H176" s="199">
        <f t="shared" ref="H176:BS176" si="8">SUM(H177:H500)</f>
        <v>0</v>
      </c>
      <c r="I176" s="199">
        <f t="shared" si="8"/>
        <v>0</v>
      </c>
      <c r="J176" s="199">
        <f t="shared" si="8"/>
        <v>0</v>
      </c>
      <c r="K176" s="199">
        <f t="shared" si="8"/>
        <v>0</v>
      </c>
      <c r="L176" s="199">
        <f t="shared" si="8"/>
        <v>0</v>
      </c>
      <c r="M176" s="199">
        <f t="shared" si="8"/>
        <v>0</v>
      </c>
      <c r="N176" s="199">
        <f t="shared" si="8"/>
        <v>0</v>
      </c>
      <c r="O176" s="199">
        <f t="shared" si="8"/>
        <v>0</v>
      </c>
      <c r="P176" s="199">
        <f t="shared" si="8"/>
        <v>0</v>
      </c>
      <c r="Q176" s="199">
        <f t="shared" si="8"/>
        <v>0</v>
      </c>
      <c r="R176" s="199">
        <f t="shared" si="8"/>
        <v>0</v>
      </c>
      <c r="S176" s="199">
        <f t="shared" si="8"/>
        <v>0</v>
      </c>
      <c r="T176" s="199">
        <f t="shared" si="8"/>
        <v>3</v>
      </c>
      <c r="U176" s="199">
        <f t="shared" si="8"/>
        <v>0</v>
      </c>
      <c r="V176" s="199">
        <f t="shared" si="8"/>
        <v>0</v>
      </c>
      <c r="W176" s="199">
        <f t="shared" si="8"/>
        <v>0</v>
      </c>
      <c r="X176" s="199">
        <f t="shared" si="8"/>
        <v>0</v>
      </c>
      <c r="Y176" s="199">
        <f t="shared" si="8"/>
        <v>0</v>
      </c>
      <c r="Z176" s="199">
        <f t="shared" si="8"/>
        <v>0</v>
      </c>
      <c r="AA176" s="199">
        <f t="shared" si="8"/>
        <v>0</v>
      </c>
      <c r="AB176" s="199">
        <f t="shared" si="8"/>
        <v>0</v>
      </c>
      <c r="AC176" s="199">
        <f t="shared" si="8"/>
        <v>0</v>
      </c>
      <c r="AD176" s="199">
        <f t="shared" si="8"/>
        <v>0</v>
      </c>
      <c r="AE176" s="199">
        <f t="shared" si="8"/>
        <v>0</v>
      </c>
      <c r="AF176" s="199">
        <f t="shared" si="8"/>
        <v>0</v>
      </c>
      <c r="AG176" s="199">
        <f t="shared" si="8"/>
        <v>0</v>
      </c>
      <c r="AH176" s="199">
        <f t="shared" si="8"/>
        <v>0</v>
      </c>
      <c r="AI176" s="199">
        <f t="shared" si="8"/>
        <v>0</v>
      </c>
      <c r="AJ176" s="199">
        <f t="shared" si="8"/>
        <v>0</v>
      </c>
      <c r="AK176" s="199">
        <f t="shared" si="8"/>
        <v>0</v>
      </c>
      <c r="AL176" s="199">
        <f t="shared" si="8"/>
        <v>0</v>
      </c>
      <c r="AM176" s="199">
        <f t="shared" si="8"/>
        <v>0</v>
      </c>
      <c r="AN176" s="199">
        <f t="shared" si="8"/>
        <v>0</v>
      </c>
      <c r="AO176" s="199">
        <f t="shared" si="8"/>
        <v>0</v>
      </c>
      <c r="AP176" s="199">
        <f t="shared" si="8"/>
        <v>0</v>
      </c>
      <c r="AQ176" s="199">
        <f t="shared" si="8"/>
        <v>0</v>
      </c>
      <c r="AR176" s="199">
        <f t="shared" si="8"/>
        <v>0</v>
      </c>
      <c r="AS176" s="199">
        <f t="shared" si="8"/>
        <v>0</v>
      </c>
      <c r="AT176" s="199">
        <f t="shared" si="8"/>
        <v>0</v>
      </c>
      <c r="AU176" s="199">
        <f t="shared" si="8"/>
        <v>0</v>
      </c>
      <c r="AV176" s="199">
        <f t="shared" si="8"/>
        <v>0</v>
      </c>
      <c r="AW176" s="199">
        <f t="shared" si="8"/>
        <v>0</v>
      </c>
      <c r="AX176" s="199">
        <f t="shared" si="8"/>
        <v>0</v>
      </c>
      <c r="AY176" s="199">
        <f t="shared" si="8"/>
        <v>0</v>
      </c>
      <c r="AZ176" s="199">
        <f t="shared" si="8"/>
        <v>0</v>
      </c>
      <c r="BA176" s="199">
        <f t="shared" si="8"/>
        <v>0</v>
      </c>
      <c r="BB176" s="199">
        <f t="shared" si="8"/>
        <v>0</v>
      </c>
      <c r="BC176" s="199">
        <f t="shared" si="8"/>
        <v>0</v>
      </c>
      <c r="BD176" s="199">
        <f t="shared" si="8"/>
        <v>0</v>
      </c>
      <c r="BE176" s="199">
        <f t="shared" si="8"/>
        <v>0</v>
      </c>
      <c r="BF176" s="199">
        <f t="shared" si="8"/>
        <v>0</v>
      </c>
      <c r="BG176" s="199">
        <f t="shared" si="8"/>
        <v>0</v>
      </c>
      <c r="BH176" s="199">
        <f t="shared" si="8"/>
        <v>0</v>
      </c>
      <c r="BI176" s="199">
        <f t="shared" si="8"/>
        <v>0</v>
      </c>
      <c r="BJ176" s="199">
        <f t="shared" si="8"/>
        <v>0</v>
      </c>
      <c r="BK176" s="199">
        <f t="shared" si="8"/>
        <v>0</v>
      </c>
      <c r="BL176" s="199">
        <f t="shared" si="8"/>
        <v>0</v>
      </c>
      <c r="BM176" s="199">
        <f t="shared" si="8"/>
        <v>0</v>
      </c>
      <c r="BN176" s="199">
        <f t="shared" si="8"/>
        <v>0</v>
      </c>
      <c r="BO176" s="199">
        <f t="shared" si="8"/>
        <v>0</v>
      </c>
      <c r="BP176" s="199">
        <f t="shared" si="8"/>
        <v>0</v>
      </c>
      <c r="BQ176" s="199">
        <f t="shared" si="8"/>
        <v>0</v>
      </c>
      <c r="BR176" s="199">
        <f t="shared" si="8"/>
        <v>0</v>
      </c>
      <c r="BS176" s="199">
        <f t="shared" si="8"/>
        <v>0</v>
      </c>
      <c r="BT176" s="199">
        <f t="shared" ref="BT176:EE176" si="9">SUM(BT177:BT500)</f>
        <v>0</v>
      </c>
      <c r="BU176" s="199">
        <f t="shared" si="9"/>
        <v>0</v>
      </c>
      <c r="BV176" s="199">
        <f t="shared" si="9"/>
        <v>0</v>
      </c>
      <c r="BW176" s="199">
        <f t="shared" si="9"/>
        <v>0</v>
      </c>
      <c r="BX176" s="199">
        <f t="shared" si="9"/>
        <v>0</v>
      </c>
      <c r="BY176" s="199">
        <f t="shared" si="9"/>
        <v>0</v>
      </c>
      <c r="BZ176" s="199">
        <f t="shared" si="9"/>
        <v>0</v>
      </c>
      <c r="CA176" s="199">
        <f t="shared" si="9"/>
        <v>0</v>
      </c>
      <c r="CB176" s="199">
        <f t="shared" si="9"/>
        <v>0</v>
      </c>
      <c r="CC176" s="199">
        <f t="shared" si="9"/>
        <v>1</v>
      </c>
      <c r="CD176" s="199">
        <f t="shared" si="9"/>
        <v>2</v>
      </c>
      <c r="CE176" s="199">
        <f t="shared" si="9"/>
        <v>0</v>
      </c>
      <c r="CF176" s="199">
        <f t="shared" si="9"/>
        <v>0</v>
      </c>
      <c r="CG176" s="199">
        <f t="shared" si="9"/>
        <v>0</v>
      </c>
      <c r="CH176" s="199">
        <f t="shared" si="9"/>
        <v>0</v>
      </c>
      <c r="CI176" s="199">
        <f t="shared" si="9"/>
        <v>0</v>
      </c>
      <c r="CJ176" s="199">
        <f t="shared" si="9"/>
        <v>0</v>
      </c>
      <c r="CK176" s="199">
        <f t="shared" si="9"/>
        <v>0</v>
      </c>
      <c r="CL176" s="199">
        <f t="shared" si="9"/>
        <v>0</v>
      </c>
      <c r="CM176" s="199">
        <f t="shared" si="9"/>
        <v>28</v>
      </c>
      <c r="CN176" s="199">
        <f t="shared" si="9"/>
        <v>17</v>
      </c>
      <c r="CO176" s="199">
        <f t="shared" si="9"/>
        <v>34</v>
      </c>
      <c r="CP176" s="199">
        <f t="shared" si="9"/>
        <v>0</v>
      </c>
      <c r="CQ176" s="199">
        <f t="shared" si="9"/>
        <v>0</v>
      </c>
      <c r="CR176" s="199">
        <f t="shared" si="9"/>
        <v>0</v>
      </c>
      <c r="CS176" s="199">
        <f t="shared" si="9"/>
        <v>0</v>
      </c>
      <c r="CT176" s="199">
        <f t="shared" si="9"/>
        <v>0</v>
      </c>
      <c r="CU176" s="199">
        <f t="shared" si="9"/>
        <v>7</v>
      </c>
      <c r="CV176" s="199">
        <f t="shared" si="9"/>
        <v>0</v>
      </c>
      <c r="CW176" s="199">
        <f t="shared" si="9"/>
        <v>0</v>
      </c>
      <c r="CX176" s="199">
        <f t="shared" si="9"/>
        <v>5</v>
      </c>
      <c r="CY176" s="199">
        <f t="shared" si="9"/>
        <v>0</v>
      </c>
      <c r="CZ176" s="199">
        <f t="shared" si="9"/>
        <v>0</v>
      </c>
      <c r="DA176" s="199">
        <f t="shared" si="9"/>
        <v>1</v>
      </c>
      <c r="DB176" s="199">
        <f t="shared" si="9"/>
        <v>0</v>
      </c>
      <c r="DC176" s="199">
        <f t="shared" si="9"/>
        <v>0</v>
      </c>
      <c r="DD176" s="199">
        <f t="shared" si="9"/>
        <v>0</v>
      </c>
      <c r="DE176" s="199">
        <f t="shared" si="9"/>
        <v>1</v>
      </c>
      <c r="DF176" s="199">
        <f t="shared" si="9"/>
        <v>3</v>
      </c>
      <c r="DG176" s="199">
        <f t="shared" si="9"/>
        <v>6</v>
      </c>
      <c r="DH176" s="199">
        <f t="shared" si="9"/>
        <v>0</v>
      </c>
      <c r="DI176" s="199">
        <f t="shared" si="9"/>
        <v>0</v>
      </c>
      <c r="DJ176" s="199">
        <f t="shared" si="9"/>
        <v>0</v>
      </c>
      <c r="DK176" s="199">
        <f t="shared" si="9"/>
        <v>0</v>
      </c>
      <c r="DL176" s="199">
        <f t="shared" si="9"/>
        <v>0</v>
      </c>
      <c r="DM176" s="199">
        <f t="shared" si="9"/>
        <v>0</v>
      </c>
      <c r="DN176" s="199">
        <f t="shared" si="9"/>
        <v>0</v>
      </c>
      <c r="DO176" s="199">
        <f t="shared" si="9"/>
        <v>0</v>
      </c>
      <c r="DP176" s="199">
        <f t="shared" si="9"/>
        <v>0</v>
      </c>
      <c r="DQ176" s="199">
        <f t="shared" si="9"/>
        <v>0</v>
      </c>
      <c r="DR176" s="199">
        <f t="shared" si="9"/>
        <v>0</v>
      </c>
      <c r="DS176" s="199">
        <f t="shared" si="9"/>
        <v>0</v>
      </c>
      <c r="DT176" s="199">
        <f t="shared" si="9"/>
        <v>0</v>
      </c>
      <c r="DU176" s="199">
        <f t="shared" si="9"/>
        <v>0</v>
      </c>
      <c r="DV176" s="199">
        <f t="shared" si="9"/>
        <v>0</v>
      </c>
      <c r="DW176" s="199">
        <f t="shared" si="9"/>
        <v>1</v>
      </c>
      <c r="DX176" s="199">
        <f t="shared" si="9"/>
        <v>3</v>
      </c>
      <c r="DY176" s="199">
        <f t="shared" si="9"/>
        <v>9</v>
      </c>
      <c r="DZ176" s="199">
        <f t="shared" si="9"/>
        <v>41</v>
      </c>
      <c r="EA176" s="199">
        <f t="shared" si="9"/>
        <v>0</v>
      </c>
      <c r="EB176" s="199">
        <f t="shared" si="9"/>
        <v>0</v>
      </c>
      <c r="EC176" s="199">
        <f t="shared" si="9"/>
        <v>0</v>
      </c>
      <c r="ED176" s="199">
        <f t="shared" si="9"/>
        <v>0</v>
      </c>
      <c r="EE176" s="199">
        <f t="shared" si="9"/>
        <v>0</v>
      </c>
      <c r="EF176" s="199">
        <f t="shared" ref="EF176:GQ176" si="10">SUM(EF177:EF500)</f>
        <v>0</v>
      </c>
      <c r="EG176" s="199">
        <f t="shared" si="10"/>
        <v>0</v>
      </c>
      <c r="EH176" s="199">
        <f t="shared" si="10"/>
        <v>0</v>
      </c>
      <c r="EI176" s="199">
        <f t="shared" si="10"/>
        <v>0</v>
      </c>
      <c r="EJ176" s="199">
        <f t="shared" si="10"/>
        <v>0</v>
      </c>
      <c r="EK176" s="199">
        <f t="shared" si="10"/>
        <v>0</v>
      </c>
      <c r="EL176" s="199">
        <f t="shared" si="10"/>
        <v>0</v>
      </c>
      <c r="EM176" s="199">
        <f t="shared" si="10"/>
        <v>1</v>
      </c>
      <c r="EN176" s="199">
        <f t="shared" si="10"/>
        <v>1</v>
      </c>
      <c r="EO176" s="199">
        <f t="shared" si="10"/>
        <v>4</v>
      </c>
      <c r="EP176" s="199">
        <f t="shared" si="10"/>
        <v>8</v>
      </c>
      <c r="EQ176" s="199">
        <f t="shared" si="10"/>
        <v>0</v>
      </c>
      <c r="ER176" s="199">
        <f t="shared" si="10"/>
        <v>0</v>
      </c>
      <c r="ES176" s="199">
        <f t="shared" si="10"/>
        <v>0</v>
      </c>
      <c r="ET176" s="199">
        <f t="shared" si="10"/>
        <v>0</v>
      </c>
      <c r="EU176" s="199">
        <f t="shared" si="10"/>
        <v>0</v>
      </c>
      <c r="EV176" s="199">
        <f t="shared" si="10"/>
        <v>0</v>
      </c>
      <c r="EW176" s="199">
        <f t="shared" si="10"/>
        <v>0</v>
      </c>
      <c r="EX176" s="199">
        <f t="shared" si="10"/>
        <v>0</v>
      </c>
      <c r="EY176" s="199">
        <f t="shared" si="10"/>
        <v>0</v>
      </c>
      <c r="EZ176" s="199">
        <f t="shared" si="10"/>
        <v>0</v>
      </c>
      <c r="FA176" s="199">
        <f t="shared" si="10"/>
        <v>0</v>
      </c>
      <c r="FB176" s="199">
        <f t="shared" si="10"/>
        <v>0</v>
      </c>
      <c r="FC176" s="199">
        <f t="shared" si="10"/>
        <v>0</v>
      </c>
      <c r="FD176" s="199">
        <f t="shared" si="10"/>
        <v>0</v>
      </c>
      <c r="FE176" s="199">
        <f t="shared" si="10"/>
        <v>0</v>
      </c>
      <c r="FF176" s="199">
        <f t="shared" si="10"/>
        <v>0</v>
      </c>
      <c r="FG176" s="199">
        <f t="shared" si="10"/>
        <v>0</v>
      </c>
      <c r="FH176" s="199">
        <f t="shared" si="10"/>
        <v>0</v>
      </c>
      <c r="FI176" s="199">
        <f t="shared" si="10"/>
        <v>0</v>
      </c>
      <c r="FJ176" s="199">
        <f t="shared" si="10"/>
        <v>0</v>
      </c>
      <c r="FK176" s="199">
        <f t="shared" si="10"/>
        <v>0</v>
      </c>
      <c r="FL176" s="199">
        <f t="shared" si="10"/>
        <v>0</v>
      </c>
      <c r="FM176" s="199">
        <f t="shared" si="10"/>
        <v>0</v>
      </c>
      <c r="FN176" s="199">
        <f t="shared" si="10"/>
        <v>0</v>
      </c>
      <c r="FO176" s="199">
        <f t="shared" si="10"/>
        <v>0</v>
      </c>
      <c r="FP176" s="199">
        <f t="shared" si="10"/>
        <v>0</v>
      </c>
      <c r="FQ176" s="199">
        <f t="shared" si="10"/>
        <v>0</v>
      </c>
      <c r="FR176" s="199">
        <f t="shared" si="10"/>
        <v>0</v>
      </c>
      <c r="FS176" s="199">
        <f t="shared" si="10"/>
        <v>0</v>
      </c>
      <c r="FT176" s="199">
        <f t="shared" si="10"/>
        <v>0</v>
      </c>
      <c r="FU176" s="199">
        <f t="shared" si="10"/>
        <v>0</v>
      </c>
      <c r="FV176" s="199">
        <f t="shared" si="10"/>
        <v>0</v>
      </c>
      <c r="FW176" s="199">
        <f t="shared" si="10"/>
        <v>79</v>
      </c>
      <c r="FX176" s="199">
        <f t="shared" si="10"/>
        <v>10</v>
      </c>
      <c r="FY176" s="199">
        <f t="shared" si="10"/>
        <v>87</v>
      </c>
      <c r="FZ176" s="199">
        <f t="shared" si="10"/>
        <v>0</v>
      </c>
      <c r="GA176" s="199">
        <f t="shared" si="10"/>
        <v>0</v>
      </c>
      <c r="GB176" s="199">
        <f t="shared" si="10"/>
        <v>45</v>
      </c>
      <c r="GC176" s="199">
        <f t="shared" si="10"/>
        <v>0</v>
      </c>
      <c r="GD176" s="199">
        <f t="shared" si="10"/>
        <v>2</v>
      </c>
      <c r="GE176" s="199">
        <f t="shared" si="10"/>
        <v>62</v>
      </c>
      <c r="GF176" s="199">
        <f t="shared" si="10"/>
        <v>0</v>
      </c>
      <c r="GG176" s="199">
        <f t="shared" si="10"/>
        <v>0</v>
      </c>
      <c r="GH176" s="199">
        <f t="shared" si="10"/>
        <v>26</v>
      </c>
      <c r="GI176" s="199">
        <f t="shared" si="10"/>
        <v>0</v>
      </c>
      <c r="GJ176" s="199">
        <f t="shared" si="10"/>
        <v>4</v>
      </c>
      <c r="GK176" s="199">
        <f t="shared" si="10"/>
        <v>31</v>
      </c>
      <c r="GL176" s="199">
        <f t="shared" si="10"/>
        <v>0</v>
      </c>
      <c r="GM176" s="199">
        <f t="shared" si="10"/>
        <v>0</v>
      </c>
      <c r="GN176" s="199">
        <f t="shared" si="10"/>
        <v>0</v>
      </c>
      <c r="GO176" s="199">
        <f t="shared" si="10"/>
        <v>1</v>
      </c>
      <c r="GP176" s="199">
        <f t="shared" si="10"/>
        <v>1</v>
      </c>
      <c r="GQ176" s="199">
        <f t="shared" si="10"/>
        <v>0</v>
      </c>
      <c r="GR176" s="199">
        <f t="shared" ref="GR176:JC176" si="11">SUM(GR177:GR500)</f>
        <v>0</v>
      </c>
      <c r="GS176" s="199">
        <f t="shared" si="11"/>
        <v>0</v>
      </c>
      <c r="GT176" s="199">
        <f t="shared" si="11"/>
        <v>0</v>
      </c>
      <c r="GU176" s="199">
        <f t="shared" si="11"/>
        <v>0</v>
      </c>
      <c r="GV176" s="199">
        <f t="shared" si="11"/>
        <v>0</v>
      </c>
      <c r="GW176" s="199">
        <f t="shared" si="11"/>
        <v>0</v>
      </c>
      <c r="GX176" s="199">
        <f t="shared" si="11"/>
        <v>0</v>
      </c>
      <c r="GY176" s="199">
        <f t="shared" si="11"/>
        <v>0</v>
      </c>
      <c r="GZ176" s="199">
        <f t="shared" si="11"/>
        <v>0</v>
      </c>
      <c r="HA176" s="199">
        <f t="shared" si="11"/>
        <v>0</v>
      </c>
      <c r="HB176" s="199">
        <f t="shared" si="11"/>
        <v>1</v>
      </c>
      <c r="HC176" s="199">
        <f t="shared" si="11"/>
        <v>7</v>
      </c>
      <c r="HD176" s="199">
        <f t="shared" si="11"/>
        <v>0</v>
      </c>
      <c r="HE176" s="199">
        <f t="shared" si="11"/>
        <v>0</v>
      </c>
      <c r="HF176" s="199">
        <f t="shared" si="11"/>
        <v>0</v>
      </c>
      <c r="HG176" s="199">
        <f t="shared" si="11"/>
        <v>0</v>
      </c>
      <c r="HH176" s="199">
        <f t="shared" si="11"/>
        <v>0</v>
      </c>
      <c r="HI176" s="199">
        <f t="shared" si="11"/>
        <v>0</v>
      </c>
      <c r="HJ176" s="199">
        <f t="shared" si="11"/>
        <v>0</v>
      </c>
      <c r="HK176" s="199">
        <f t="shared" si="11"/>
        <v>0</v>
      </c>
      <c r="HL176" s="199">
        <f t="shared" si="11"/>
        <v>0</v>
      </c>
      <c r="HM176" s="199">
        <f t="shared" si="11"/>
        <v>0</v>
      </c>
      <c r="HN176" s="199">
        <f t="shared" si="11"/>
        <v>0</v>
      </c>
      <c r="HO176" s="199">
        <f t="shared" si="11"/>
        <v>0</v>
      </c>
      <c r="HP176" s="199">
        <f t="shared" si="11"/>
        <v>0</v>
      </c>
      <c r="HQ176" s="199">
        <f t="shared" si="11"/>
        <v>0</v>
      </c>
      <c r="HR176" s="199">
        <f t="shared" si="11"/>
        <v>0</v>
      </c>
      <c r="HS176" s="199">
        <f t="shared" si="11"/>
        <v>0</v>
      </c>
      <c r="HT176" s="199">
        <f t="shared" si="11"/>
        <v>0</v>
      </c>
      <c r="HU176" s="199">
        <f t="shared" si="11"/>
        <v>0</v>
      </c>
      <c r="HV176" s="199">
        <f t="shared" si="11"/>
        <v>0</v>
      </c>
      <c r="HW176" s="199">
        <f t="shared" si="11"/>
        <v>0</v>
      </c>
      <c r="HX176" s="199">
        <f t="shared" si="11"/>
        <v>1</v>
      </c>
      <c r="HY176" s="199">
        <f t="shared" si="11"/>
        <v>0</v>
      </c>
      <c r="HZ176" s="199">
        <f t="shared" si="11"/>
        <v>0</v>
      </c>
      <c r="IA176" s="199">
        <f t="shared" si="11"/>
        <v>0</v>
      </c>
      <c r="IB176" s="199">
        <f t="shared" si="11"/>
        <v>0</v>
      </c>
      <c r="IC176" s="199">
        <f t="shared" si="11"/>
        <v>0</v>
      </c>
      <c r="ID176" s="199">
        <f t="shared" si="11"/>
        <v>0</v>
      </c>
      <c r="IE176" s="199">
        <f t="shared" si="11"/>
        <v>0</v>
      </c>
      <c r="IF176" s="199">
        <f t="shared" si="11"/>
        <v>0</v>
      </c>
      <c r="IG176" s="199">
        <f t="shared" si="11"/>
        <v>0</v>
      </c>
      <c r="IH176" s="199">
        <f t="shared" si="11"/>
        <v>0</v>
      </c>
      <c r="II176" s="199">
        <f t="shared" si="11"/>
        <v>4</v>
      </c>
      <c r="IJ176" s="199">
        <f t="shared" si="11"/>
        <v>0</v>
      </c>
      <c r="IK176" s="199">
        <f t="shared" si="11"/>
        <v>0</v>
      </c>
      <c r="IL176" s="199">
        <f t="shared" si="11"/>
        <v>16</v>
      </c>
      <c r="IM176" s="199">
        <f t="shared" si="11"/>
        <v>22</v>
      </c>
      <c r="IN176" s="199">
        <f t="shared" si="11"/>
        <v>0</v>
      </c>
      <c r="IO176" s="199">
        <f t="shared" si="11"/>
        <v>0</v>
      </c>
      <c r="IP176" s="199">
        <f t="shared" si="11"/>
        <v>0</v>
      </c>
      <c r="IQ176" s="199">
        <f t="shared" si="11"/>
        <v>0</v>
      </c>
      <c r="IR176" s="199">
        <f t="shared" si="11"/>
        <v>0</v>
      </c>
      <c r="IS176" s="199">
        <f t="shared" si="11"/>
        <v>0</v>
      </c>
      <c r="IT176" s="199">
        <f t="shared" si="11"/>
        <v>0</v>
      </c>
      <c r="IU176" s="199">
        <f t="shared" si="11"/>
        <v>0</v>
      </c>
      <c r="IV176" s="199">
        <f t="shared" si="11"/>
        <v>0</v>
      </c>
      <c r="IW176" s="199">
        <f t="shared" si="11"/>
        <v>0</v>
      </c>
      <c r="IX176" s="199">
        <f t="shared" si="11"/>
        <v>0</v>
      </c>
      <c r="IY176" s="199">
        <f t="shared" si="11"/>
        <v>0</v>
      </c>
      <c r="IZ176" s="199">
        <f t="shared" si="11"/>
        <v>18</v>
      </c>
      <c r="JA176" s="199">
        <f t="shared" si="11"/>
        <v>0</v>
      </c>
      <c r="JB176" s="199">
        <f t="shared" si="11"/>
        <v>0</v>
      </c>
      <c r="JC176" s="199">
        <f t="shared" si="11"/>
        <v>16</v>
      </c>
      <c r="JD176" s="199">
        <f t="shared" ref="JD176:LO176" si="12">SUM(JD177:JD500)</f>
        <v>25</v>
      </c>
      <c r="JE176" s="199">
        <f t="shared" si="12"/>
        <v>23</v>
      </c>
      <c r="JF176" s="199">
        <f t="shared" si="12"/>
        <v>0</v>
      </c>
      <c r="JG176" s="199">
        <f t="shared" si="12"/>
        <v>0</v>
      </c>
      <c r="JH176" s="199">
        <f t="shared" si="12"/>
        <v>47</v>
      </c>
      <c r="JI176" s="199">
        <f t="shared" si="12"/>
        <v>28</v>
      </c>
      <c r="JJ176" s="199">
        <f t="shared" si="12"/>
        <v>0</v>
      </c>
      <c r="JK176" s="199">
        <f t="shared" si="12"/>
        <v>0</v>
      </c>
      <c r="JL176" s="199">
        <f t="shared" si="12"/>
        <v>0</v>
      </c>
      <c r="JM176" s="199">
        <f t="shared" si="12"/>
        <v>2</v>
      </c>
      <c r="JN176" s="199">
        <f t="shared" si="12"/>
        <v>1</v>
      </c>
      <c r="JO176" s="199">
        <f t="shared" si="12"/>
        <v>0</v>
      </c>
      <c r="JP176" s="199">
        <f t="shared" si="12"/>
        <v>0</v>
      </c>
      <c r="JQ176" s="199">
        <f t="shared" si="12"/>
        <v>0</v>
      </c>
      <c r="JR176" s="199">
        <f t="shared" si="12"/>
        <v>0</v>
      </c>
      <c r="JS176" s="199">
        <f t="shared" si="12"/>
        <v>0</v>
      </c>
      <c r="JT176" s="199">
        <f t="shared" si="12"/>
        <v>0</v>
      </c>
      <c r="JU176" s="199">
        <f t="shared" si="12"/>
        <v>0</v>
      </c>
      <c r="JV176" s="199">
        <f t="shared" si="12"/>
        <v>0</v>
      </c>
      <c r="JW176" s="199">
        <f t="shared" si="12"/>
        <v>1</v>
      </c>
      <c r="JX176" s="199">
        <f t="shared" si="12"/>
        <v>0</v>
      </c>
      <c r="JY176" s="199">
        <f t="shared" si="12"/>
        <v>0</v>
      </c>
      <c r="JZ176" s="199">
        <f t="shared" si="12"/>
        <v>0</v>
      </c>
      <c r="KA176" s="199">
        <f t="shared" si="12"/>
        <v>0</v>
      </c>
      <c r="KB176" s="199">
        <f t="shared" si="12"/>
        <v>0</v>
      </c>
      <c r="KC176" s="199">
        <f t="shared" si="12"/>
        <v>0</v>
      </c>
      <c r="KD176" s="199">
        <f t="shared" si="12"/>
        <v>0</v>
      </c>
      <c r="KE176" s="199">
        <f t="shared" si="12"/>
        <v>0</v>
      </c>
      <c r="KF176" s="199">
        <f t="shared" si="12"/>
        <v>0</v>
      </c>
      <c r="KG176" s="199">
        <f t="shared" si="12"/>
        <v>2</v>
      </c>
      <c r="KH176" s="199">
        <f t="shared" si="12"/>
        <v>1</v>
      </c>
      <c r="KI176" s="199">
        <f t="shared" si="12"/>
        <v>0</v>
      </c>
      <c r="KJ176" s="199">
        <f t="shared" si="12"/>
        <v>0</v>
      </c>
      <c r="KK176" s="199">
        <f t="shared" si="12"/>
        <v>0</v>
      </c>
      <c r="KL176" s="199">
        <f t="shared" si="12"/>
        <v>0</v>
      </c>
      <c r="KM176" s="199">
        <f t="shared" si="12"/>
        <v>0</v>
      </c>
      <c r="KN176" s="199">
        <f t="shared" si="12"/>
        <v>0</v>
      </c>
      <c r="KO176" s="199">
        <f t="shared" si="12"/>
        <v>0</v>
      </c>
      <c r="KP176" s="199">
        <f t="shared" si="12"/>
        <v>0</v>
      </c>
      <c r="KQ176" s="199">
        <f t="shared" si="12"/>
        <v>4</v>
      </c>
      <c r="KR176" s="199">
        <f t="shared" si="12"/>
        <v>4</v>
      </c>
      <c r="KS176" s="199">
        <f t="shared" si="12"/>
        <v>0</v>
      </c>
      <c r="KT176" s="199">
        <f t="shared" si="12"/>
        <v>0</v>
      </c>
      <c r="KU176" s="199">
        <f t="shared" si="12"/>
        <v>0</v>
      </c>
      <c r="KV176" s="199">
        <f t="shared" si="12"/>
        <v>0</v>
      </c>
      <c r="KW176" s="199">
        <f t="shared" si="12"/>
        <v>0</v>
      </c>
      <c r="KX176" s="199">
        <f t="shared" si="12"/>
        <v>0</v>
      </c>
      <c r="KY176" s="199">
        <f t="shared" si="12"/>
        <v>0</v>
      </c>
      <c r="KZ176" s="199">
        <f t="shared" si="12"/>
        <v>0</v>
      </c>
      <c r="LA176" s="199">
        <f t="shared" si="12"/>
        <v>0</v>
      </c>
      <c r="LB176" s="199">
        <f t="shared" si="12"/>
        <v>0</v>
      </c>
      <c r="LC176" s="199">
        <f t="shared" si="12"/>
        <v>0</v>
      </c>
      <c r="LD176" s="199">
        <f t="shared" si="12"/>
        <v>0</v>
      </c>
      <c r="LE176" s="199">
        <f t="shared" si="12"/>
        <v>0</v>
      </c>
      <c r="LF176" s="199">
        <f t="shared" si="12"/>
        <v>0</v>
      </c>
      <c r="LG176" s="199">
        <f t="shared" si="12"/>
        <v>0</v>
      </c>
      <c r="LH176" s="199">
        <f t="shared" si="12"/>
        <v>0</v>
      </c>
      <c r="LI176" s="199">
        <f t="shared" si="12"/>
        <v>0</v>
      </c>
      <c r="LJ176" s="199">
        <f t="shared" si="12"/>
        <v>0</v>
      </c>
      <c r="LK176" s="199">
        <f t="shared" si="12"/>
        <v>0</v>
      </c>
      <c r="LL176" s="199">
        <f t="shared" si="12"/>
        <v>0</v>
      </c>
      <c r="LM176" s="199">
        <f t="shared" si="12"/>
        <v>0</v>
      </c>
      <c r="LN176" s="199">
        <f t="shared" si="12"/>
        <v>0</v>
      </c>
      <c r="LO176" s="199">
        <f t="shared" si="12"/>
        <v>0</v>
      </c>
      <c r="LP176" s="199">
        <f t="shared" ref="LP176:MF176" si="13">SUM(LP177:LP500)</f>
        <v>0</v>
      </c>
      <c r="LQ176" s="199">
        <f t="shared" si="13"/>
        <v>0</v>
      </c>
      <c r="LR176" s="199">
        <f t="shared" si="13"/>
        <v>0</v>
      </c>
      <c r="LS176" s="199">
        <f t="shared" si="13"/>
        <v>0</v>
      </c>
      <c r="LT176" s="199">
        <f t="shared" si="13"/>
        <v>0</v>
      </c>
      <c r="LU176" s="199">
        <f t="shared" si="13"/>
        <v>0</v>
      </c>
      <c r="LV176" s="199">
        <f t="shared" si="13"/>
        <v>0</v>
      </c>
      <c r="LW176" s="199">
        <f t="shared" si="13"/>
        <v>0</v>
      </c>
      <c r="LX176" s="199">
        <f t="shared" si="13"/>
        <v>0</v>
      </c>
      <c r="LY176" s="199">
        <f t="shared" si="13"/>
        <v>0</v>
      </c>
      <c r="LZ176" s="199">
        <f t="shared" si="13"/>
        <v>0</v>
      </c>
      <c r="MA176" s="199">
        <f t="shared" si="13"/>
        <v>0</v>
      </c>
      <c r="MB176" s="199">
        <f t="shared" si="13"/>
        <v>0</v>
      </c>
      <c r="MC176" s="199">
        <f t="shared" si="13"/>
        <v>0</v>
      </c>
      <c r="MD176" s="199">
        <f t="shared" si="13"/>
        <v>0</v>
      </c>
      <c r="ME176" s="199">
        <f t="shared" si="13"/>
        <v>0</v>
      </c>
      <c r="MF176" s="199">
        <f t="shared" si="13"/>
        <v>0</v>
      </c>
    </row>
    <row r="177" spans="1:344" ht="18" customHeight="1" x14ac:dyDescent="0.2">
      <c r="A177" s="193">
        <v>2</v>
      </c>
      <c r="B177" s="193" t="s">
        <v>313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193">
        <v>0</v>
      </c>
      <c r="P177" s="193">
        <v>0</v>
      </c>
      <c r="Q177" s="193">
        <v>0</v>
      </c>
      <c r="R177" s="193">
        <v>0</v>
      </c>
      <c r="S177" s="193">
        <v>0</v>
      </c>
      <c r="T177" s="193">
        <v>1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193">
        <v>0</v>
      </c>
      <c r="AD177" s="193">
        <v>0</v>
      </c>
      <c r="AE177" s="193">
        <v>0</v>
      </c>
      <c r="AF177" s="193">
        <v>0</v>
      </c>
      <c r="AG177" s="193">
        <v>0</v>
      </c>
      <c r="AH177" s="193">
        <v>0</v>
      </c>
      <c r="AI177" s="193">
        <v>0</v>
      </c>
      <c r="AJ177" s="193">
        <v>0</v>
      </c>
      <c r="AK177" s="193">
        <v>0</v>
      </c>
      <c r="AL177" s="193">
        <v>0</v>
      </c>
      <c r="AM177" s="193">
        <v>0</v>
      </c>
      <c r="AN177" s="193">
        <v>0</v>
      </c>
      <c r="AO177" s="193">
        <v>0</v>
      </c>
      <c r="AP177" s="193">
        <v>0</v>
      </c>
      <c r="AQ177" s="193">
        <v>0</v>
      </c>
      <c r="AR177" s="193">
        <v>0</v>
      </c>
      <c r="AS177" s="193">
        <v>0</v>
      </c>
      <c r="AT177" s="193">
        <v>0</v>
      </c>
      <c r="AU177" s="193">
        <v>0</v>
      </c>
      <c r="AV177" s="193">
        <v>0</v>
      </c>
      <c r="AW177" s="193">
        <v>0</v>
      </c>
      <c r="AX177" s="193">
        <v>0</v>
      </c>
      <c r="AY177" s="193">
        <v>0</v>
      </c>
      <c r="AZ177" s="193">
        <v>0</v>
      </c>
      <c r="BA177" s="193">
        <v>0</v>
      </c>
      <c r="BB177" s="193">
        <v>0</v>
      </c>
      <c r="BC177" s="193">
        <v>0</v>
      </c>
      <c r="BD177" s="193">
        <v>0</v>
      </c>
      <c r="BE177" s="193">
        <v>0</v>
      </c>
      <c r="BF177" s="193">
        <v>0</v>
      </c>
      <c r="BG177" s="193">
        <v>0</v>
      </c>
      <c r="BH177" s="193">
        <v>0</v>
      </c>
      <c r="BI177" s="193">
        <v>0</v>
      </c>
      <c r="BJ177" s="193">
        <v>0</v>
      </c>
      <c r="BK177" s="193">
        <v>0</v>
      </c>
      <c r="BL177" s="193">
        <v>0</v>
      </c>
      <c r="BM177" s="193">
        <v>0</v>
      </c>
      <c r="BN177" s="193">
        <v>0</v>
      </c>
      <c r="BO177" s="193">
        <v>0</v>
      </c>
      <c r="BP177" s="193">
        <v>0</v>
      </c>
      <c r="BQ177" s="193">
        <v>0</v>
      </c>
      <c r="BR177" s="193">
        <v>0</v>
      </c>
      <c r="BS177" s="193">
        <v>0</v>
      </c>
      <c r="BT177" s="193">
        <v>0</v>
      </c>
      <c r="BU177" s="193">
        <v>0</v>
      </c>
      <c r="BV177" s="193">
        <v>0</v>
      </c>
      <c r="BW177" s="193">
        <v>0</v>
      </c>
      <c r="BX177" s="193">
        <v>0</v>
      </c>
      <c r="BY177" s="193">
        <v>0</v>
      </c>
      <c r="BZ177" s="193">
        <v>0</v>
      </c>
      <c r="CA177" s="193">
        <v>0</v>
      </c>
      <c r="CB177" s="193">
        <v>0</v>
      </c>
      <c r="CC177" s="193">
        <v>0</v>
      </c>
      <c r="CD177" s="193">
        <v>2</v>
      </c>
      <c r="CE177" s="193">
        <v>0</v>
      </c>
      <c r="CF177" s="193">
        <v>0</v>
      </c>
      <c r="CG177" s="193">
        <v>0</v>
      </c>
      <c r="CH177" s="193">
        <v>0</v>
      </c>
      <c r="CI177" s="193">
        <v>0</v>
      </c>
      <c r="CJ177" s="193">
        <v>0</v>
      </c>
      <c r="CK177" s="193">
        <v>0</v>
      </c>
      <c r="CL177" s="193">
        <v>0</v>
      </c>
      <c r="CM177" s="193">
        <v>0</v>
      </c>
      <c r="CN177" s="193">
        <v>0</v>
      </c>
      <c r="CO177" s="193">
        <v>3</v>
      </c>
      <c r="CP177" s="193">
        <v>0</v>
      </c>
      <c r="CQ177" s="193">
        <v>0</v>
      </c>
      <c r="CR177" s="193">
        <v>0</v>
      </c>
      <c r="CS177" s="193">
        <v>0</v>
      </c>
      <c r="CT177" s="193">
        <v>0</v>
      </c>
      <c r="CU177" s="193">
        <v>0</v>
      </c>
      <c r="CV177" s="193">
        <v>0</v>
      </c>
      <c r="CW177" s="193">
        <v>0</v>
      </c>
      <c r="CX177" s="193">
        <v>0</v>
      </c>
      <c r="CY177" s="193">
        <v>0</v>
      </c>
      <c r="CZ177" s="193">
        <v>0</v>
      </c>
      <c r="DA177" s="193">
        <v>1</v>
      </c>
      <c r="DB177" s="193">
        <v>0</v>
      </c>
      <c r="DC177" s="193">
        <v>0</v>
      </c>
      <c r="DD177" s="193">
        <v>0</v>
      </c>
      <c r="DE177" s="193">
        <v>1</v>
      </c>
      <c r="DF177" s="193">
        <v>3</v>
      </c>
      <c r="DG177" s="193">
        <v>6</v>
      </c>
      <c r="DH177" s="193">
        <v>0</v>
      </c>
      <c r="DI177" s="193">
        <v>0</v>
      </c>
      <c r="DJ177" s="193">
        <v>0</v>
      </c>
      <c r="DK177" s="193">
        <v>0</v>
      </c>
      <c r="DL177" s="193">
        <v>0</v>
      </c>
      <c r="DM177" s="193">
        <v>0</v>
      </c>
      <c r="DN177" s="193">
        <v>0</v>
      </c>
      <c r="DO177" s="193">
        <v>0</v>
      </c>
      <c r="DP177" s="193">
        <v>0</v>
      </c>
      <c r="DQ177" s="193">
        <v>0</v>
      </c>
      <c r="DR177" s="193">
        <v>0</v>
      </c>
      <c r="DS177" s="193">
        <v>0</v>
      </c>
      <c r="DT177" s="193">
        <v>0</v>
      </c>
      <c r="DU177" s="193">
        <v>0</v>
      </c>
      <c r="DV177" s="193">
        <v>0</v>
      </c>
      <c r="DW177" s="193">
        <v>1</v>
      </c>
      <c r="DX177" s="193">
        <v>3</v>
      </c>
      <c r="DY177" s="193">
        <v>9</v>
      </c>
      <c r="DZ177" s="193">
        <v>41</v>
      </c>
      <c r="EA177" s="193">
        <v>0</v>
      </c>
      <c r="EB177" s="193">
        <v>0</v>
      </c>
      <c r="EC177" s="193">
        <v>0</v>
      </c>
      <c r="ED177" s="193">
        <v>0</v>
      </c>
      <c r="EE177" s="193">
        <v>0</v>
      </c>
      <c r="EF177" s="193">
        <v>0</v>
      </c>
      <c r="EG177" s="193">
        <v>0</v>
      </c>
      <c r="EH177" s="193">
        <v>0</v>
      </c>
      <c r="EI177" s="193">
        <v>0</v>
      </c>
      <c r="EJ177" s="193">
        <v>0</v>
      </c>
      <c r="EK177" s="193">
        <v>0</v>
      </c>
      <c r="EL177" s="193">
        <v>0</v>
      </c>
      <c r="EM177" s="193">
        <v>0</v>
      </c>
      <c r="EN177" s="193">
        <v>0</v>
      </c>
      <c r="EO177" s="193">
        <v>4</v>
      </c>
      <c r="EP177" s="193">
        <v>8</v>
      </c>
      <c r="EQ177" s="193">
        <v>0</v>
      </c>
      <c r="ER177" s="193">
        <v>0</v>
      </c>
      <c r="ES177" s="193">
        <v>0</v>
      </c>
      <c r="ET177" s="193">
        <v>0</v>
      </c>
      <c r="EU177" s="193">
        <v>0</v>
      </c>
      <c r="EV177" s="193">
        <v>0</v>
      </c>
      <c r="EW177" s="193">
        <v>0</v>
      </c>
      <c r="EX177" s="193">
        <v>0</v>
      </c>
      <c r="EY177" s="193">
        <v>0</v>
      </c>
      <c r="EZ177" s="193">
        <v>0</v>
      </c>
      <c r="FA177" s="193">
        <v>0</v>
      </c>
      <c r="FB177" s="193">
        <v>0</v>
      </c>
      <c r="FC177" s="193">
        <v>0</v>
      </c>
      <c r="FD177" s="193">
        <v>0</v>
      </c>
      <c r="FE177" s="193">
        <v>0</v>
      </c>
      <c r="FF177" s="193">
        <v>0</v>
      </c>
      <c r="FG177" s="193">
        <v>0</v>
      </c>
      <c r="FH177" s="193">
        <v>0</v>
      </c>
      <c r="FI177" s="193">
        <v>0</v>
      </c>
      <c r="FJ177" s="193">
        <v>0</v>
      </c>
      <c r="FK177" s="193">
        <v>0</v>
      </c>
      <c r="FL177" s="193">
        <v>0</v>
      </c>
      <c r="FM177" s="193">
        <v>0</v>
      </c>
      <c r="FN177" s="193">
        <v>0</v>
      </c>
      <c r="FO177" s="193">
        <v>0</v>
      </c>
      <c r="FP177" s="193">
        <v>0</v>
      </c>
      <c r="FQ177" s="193">
        <v>0</v>
      </c>
      <c r="FR177" s="193">
        <v>0</v>
      </c>
      <c r="FS177" s="193">
        <v>0</v>
      </c>
      <c r="FT177" s="193">
        <v>0</v>
      </c>
      <c r="FU177" s="193">
        <v>0</v>
      </c>
      <c r="FV177" s="193">
        <v>0</v>
      </c>
      <c r="FW177" s="193">
        <v>3</v>
      </c>
      <c r="FX177" s="193">
        <v>7</v>
      </c>
      <c r="FY177" s="193">
        <v>29</v>
      </c>
      <c r="FZ177" s="193">
        <v>0</v>
      </c>
      <c r="GA177" s="193">
        <v>0</v>
      </c>
      <c r="GB177" s="193">
        <v>0</v>
      </c>
      <c r="GC177" s="193">
        <v>0</v>
      </c>
      <c r="GD177" s="193">
        <v>0</v>
      </c>
      <c r="GE177" s="193">
        <v>0</v>
      </c>
      <c r="GF177" s="193">
        <v>0</v>
      </c>
      <c r="GG177" s="193">
        <v>0</v>
      </c>
      <c r="GH177" s="193">
        <v>0</v>
      </c>
      <c r="GI177" s="193">
        <v>0</v>
      </c>
      <c r="GJ177" s="193">
        <v>4</v>
      </c>
      <c r="GK177" s="193">
        <v>28</v>
      </c>
      <c r="GL177" s="193">
        <v>0</v>
      </c>
      <c r="GM177" s="193">
        <v>0</v>
      </c>
      <c r="GN177" s="193">
        <v>0</v>
      </c>
      <c r="GO177" s="193">
        <v>1</v>
      </c>
      <c r="GP177" s="193">
        <v>1</v>
      </c>
      <c r="GQ177" s="193">
        <v>0</v>
      </c>
      <c r="GR177" s="193">
        <v>0</v>
      </c>
      <c r="GS177" s="193">
        <v>0</v>
      </c>
      <c r="GT177" s="193">
        <v>0</v>
      </c>
      <c r="GU177" s="193">
        <v>0</v>
      </c>
      <c r="GV177" s="193">
        <v>0</v>
      </c>
      <c r="GW177" s="193">
        <v>0</v>
      </c>
      <c r="GX177" s="193">
        <v>0</v>
      </c>
      <c r="GY177" s="193">
        <v>0</v>
      </c>
      <c r="GZ177" s="193">
        <v>0</v>
      </c>
      <c r="HA177" s="193">
        <v>0</v>
      </c>
      <c r="HB177" s="193">
        <v>1</v>
      </c>
      <c r="HC177" s="193">
        <v>7</v>
      </c>
      <c r="HD177" s="193">
        <v>0</v>
      </c>
      <c r="HE177" s="193">
        <v>0</v>
      </c>
      <c r="HF177" s="193">
        <v>0</v>
      </c>
      <c r="HG177" s="193">
        <v>0</v>
      </c>
      <c r="HH177" s="193">
        <v>0</v>
      </c>
      <c r="HI177" s="193">
        <v>0</v>
      </c>
      <c r="HJ177" s="193">
        <v>0</v>
      </c>
      <c r="HK177" s="193">
        <v>0</v>
      </c>
      <c r="HL177" s="193">
        <v>0</v>
      </c>
      <c r="HM177" s="193">
        <v>0</v>
      </c>
      <c r="HN177" s="193">
        <v>0</v>
      </c>
      <c r="HO177" s="193">
        <v>0</v>
      </c>
      <c r="HP177" s="193">
        <v>0</v>
      </c>
      <c r="HQ177" s="193">
        <v>0</v>
      </c>
      <c r="HR177" s="193">
        <v>0</v>
      </c>
      <c r="HS177" s="193">
        <v>0</v>
      </c>
      <c r="HT177" s="193">
        <v>0</v>
      </c>
      <c r="HU177" s="193">
        <v>0</v>
      </c>
      <c r="HV177" s="193">
        <v>0</v>
      </c>
      <c r="HW177" s="193">
        <v>0</v>
      </c>
      <c r="HX177" s="193">
        <v>1</v>
      </c>
      <c r="HY177" s="193">
        <v>0</v>
      </c>
      <c r="HZ177" s="193">
        <v>0</v>
      </c>
      <c r="IA177" s="193">
        <v>0</v>
      </c>
      <c r="IB177" s="193">
        <v>0</v>
      </c>
      <c r="IC177" s="193">
        <v>0</v>
      </c>
      <c r="ID177" s="193">
        <v>0</v>
      </c>
      <c r="IE177" s="193">
        <v>0</v>
      </c>
      <c r="IF177" s="193">
        <v>0</v>
      </c>
      <c r="IG177" s="193">
        <v>0</v>
      </c>
      <c r="IH177" s="193">
        <v>0</v>
      </c>
      <c r="II177" s="193">
        <v>2</v>
      </c>
      <c r="IJ177" s="193">
        <v>0</v>
      </c>
      <c r="IK177" s="193">
        <v>0</v>
      </c>
      <c r="IL177" s="193">
        <v>5</v>
      </c>
      <c r="IM177" s="193">
        <v>6</v>
      </c>
      <c r="IN177" s="193">
        <v>0</v>
      </c>
      <c r="IO177" s="193">
        <v>0</v>
      </c>
      <c r="IP177" s="193">
        <v>0</v>
      </c>
      <c r="IQ177" s="193">
        <v>0</v>
      </c>
      <c r="IR177" s="193">
        <v>0</v>
      </c>
      <c r="IS177" s="193">
        <v>0</v>
      </c>
      <c r="IT177" s="193">
        <v>0</v>
      </c>
      <c r="IU177" s="193">
        <v>0</v>
      </c>
      <c r="IV177" s="193">
        <v>0</v>
      </c>
      <c r="IW177" s="193">
        <v>0</v>
      </c>
      <c r="IX177" s="193">
        <v>0</v>
      </c>
      <c r="IY177" s="193">
        <v>0</v>
      </c>
      <c r="IZ177" s="193">
        <v>12</v>
      </c>
      <c r="JA177" s="193">
        <v>0</v>
      </c>
      <c r="JB177" s="193">
        <v>0</v>
      </c>
      <c r="JC177" s="193">
        <v>12</v>
      </c>
      <c r="JD177" s="193">
        <v>24</v>
      </c>
      <c r="JE177" s="193">
        <v>0</v>
      </c>
      <c r="JF177" s="193">
        <v>0</v>
      </c>
      <c r="JG177" s="193">
        <v>0</v>
      </c>
      <c r="JH177" s="193">
        <v>11</v>
      </c>
      <c r="JI177" s="193">
        <v>11</v>
      </c>
      <c r="JJ177" s="193">
        <v>0</v>
      </c>
      <c r="JK177" s="193">
        <v>0</v>
      </c>
      <c r="JL177" s="193">
        <v>0</v>
      </c>
      <c r="JM177" s="193">
        <v>2</v>
      </c>
      <c r="JN177" s="193">
        <v>1</v>
      </c>
      <c r="JO177" s="193">
        <v>0</v>
      </c>
      <c r="JP177" s="193">
        <v>0</v>
      </c>
      <c r="JQ177" s="193">
        <v>0</v>
      </c>
      <c r="JR177" s="193">
        <v>0</v>
      </c>
      <c r="JS177" s="193">
        <v>0</v>
      </c>
      <c r="JT177" s="193">
        <v>0</v>
      </c>
      <c r="JU177" s="193">
        <v>0</v>
      </c>
      <c r="JV177" s="193">
        <v>0</v>
      </c>
      <c r="JW177" s="193">
        <v>0</v>
      </c>
      <c r="JX177" s="193">
        <v>0</v>
      </c>
      <c r="JY177" s="193">
        <v>0</v>
      </c>
      <c r="JZ177" s="193">
        <v>0</v>
      </c>
      <c r="KA177" s="193">
        <v>0</v>
      </c>
      <c r="KB177" s="193">
        <v>0</v>
      </c>
      <c r="KC177" s="193">
        <v>0</v>
      </c>
      <c r="KD177" s="193">
        <v>0</v>
      </c>
      <c r="KE177" s="193">
        <v>0</v>
      </c>
      <c r="KF177" s="193">
        <v>0</v>
      </c>
      <c r="KG177" s="193">
        <v>2</v>
      </c>
      <c r="KH177" s="193">
        <v>1</v>
      </c>
      <c r="KI177" s="193">
        <v>0</v>
      </c>
      <c r="KJ177" s="193">
        <v>0</v>
      </c>
      <c r="KK177" s="193">
        <v>0</v>
      </c>
      <c r="KL177" s="193">
        <v>0</v>
      </c>
      <c r="KM177" s="193">
        <v>0</v>
      </c>
      <c r="KN177" s="193">
        <v>0</v>
      </c>
      <c r="KO177" s="193">
        <v>0</v>
      </c>
      <c r="KP177" s="193">
        <v>0</v>
      </c>
      <c r="KQ177" s="193">
        <v>4</v>
      </c>
      <c r="KR177" s="193">
        <v>4</v>
      </c>
      <c r="KS177" s="193">
        <v>0</v>
      </c>
      <c r="KT177" s="193">
        <v>0</v>
      </c>
      <c r="KU177" s="193">
        <v>0</v>
      </c>
      <c r="KV177" s="193">
        <v>0</v>
      </c>
      <c r="KW177" s="193">
        <v>0</v>
      </c>
      <c r="KX177" s="193">
        <v>0</v>
      </c>
      <c r="KY177" s="193">
        <v>0</v>
      </c>
      <c r="KZ177" s="193">
        <v>0</v>
      </c>
      <c r="LA177" s="193">
        <v>0</v>
      </c>
      <c r="LB177" s="193">
        <v>0</v>
      </c>
      <c r="LC177" s="193">
        <v>0</v>
      </c>
      <c r="LD177" s="193">
        <v>0</v>
      </c>
      <c r="LE177" s="193">
        <v>0</v>
      </c>
      <c r="LF177" s="193">
        <v>0</v>
      </c>
      <c r="LG177" s="193">
        <v>0</v>
      </c>
      <c r="LH177" s="193">
        <v>0</v>
      </c>
      <c r="LI177" s="193">
        <v>0</v>
      </c>
      <c r="LJ177" s="193">
        <v>0</v>
      </c>
      <c r="LK177" s="193">
        <v>0</v>
      </c>
      <c r="LL177" s="193">
        <v>0</v>
      </c>
      <c r="LM177" s="193">
        <v>0</v>
      </c>
      <c r="LN177" s="193">
        <v>0</v>
      </c>
      <c r="LO177" s="193">
        <v>0</v>
      </c>
      <c r="LP177" s="193">
        <v>0</v>
      </c>
      <c r="LQ177" s="193">
        <v>0</v>
      </c>
      <c r="LR177" s="193">
        <v>0</v>
      </c>
      <c r="LS177" s="193">
        <v>0</v>
      </c>
      <c r="LT177" s="193">
        <v>0</v>
      </c>
      <c r="LU177" s="193">
        <v>0</v>
      </c>
      <c r="LV177" s="193">
        <v>0</v>
      </c>
      <c r="LW177" s="193">
        <v>0</v>
      </c>
      <c r="LX177" s="193">
        <v>0</v>
      </c>
      <c r="LY177" s="193">
        <v>0</v>
      </c>
      <c r="LZ177" s="193">
        <v>0</v>
      </c>
      <c r="MA177" s="193">
        <v>0</v>
      </c>
      <c r="MB177" s="193">
        <v>0</v>
      </c>
      <c r="MC177" s="193">
        <v>0</v>
      </c>
      <c r="MD177" s="193">
        <v>0</v>
      </c>
      <c r="ME177" s="193">
        <v>0</v>
      </c>
      <c r="MF177" s="193">
        <v>0</v>
      </c>
    </row>
    <row r="178" spans="1:344" ht="18" customHeight="1" x14ac:dyDescent="0.2">
      <c r="A178" s="193">
        <v>3</v>
      </c>
      <c r="B178" s="193" t="s">
        <v>314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193">
        <v>0</v>
      </c>
      <c r="P178" s="193">
        <v>0</v>
      </c>
      <c r="Q178" s="193">
        <v>0</v>
      </c>
      <c r="R178" s="193">
        <v>0</v>
      </c>
      <c r="S178" s="193">
        <v>0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193">
        <v>0</v>
      </c>
      <c r="AD178" s="193">
        <v>0</v>
      </c>
      <c r="AE178" s="193">
        <v>0</v>
      </c>
      <c r="AF178" s="193">
        <v>0</v>
      </c>
      <c r="AG178" s="193">
        <v>0</v>
      </c>
      <c r="AH178" s="193">
        <v>0</v>
      </c>
      <c r="AI178" s="193">
        <v>0</v>
      </c>
      <c r="AJ178" s="193">
        <v>0</v>
      </c>
      <c r="AK178" s="193">
        <v>0</v>
      </c>
      <c r="AL178" s="193">
        <v>0</v>
      </c>
      <c r="AM178" s="193">
        <v>0</v>
      </c>
      <c r="AN178" s="193">
        <v>0</v>
      </c>
      <c r="AO178" s="193">
        <v>0</v>
      </c>
      <c r="AP178" s="193">
        <v>0</v>
      </c>
      <c r="AQ178" s="193">
        <v>0</v>
      </c>
      <c r="AR178" s="193">
        <v>0</v>
      </c>
      <c r="AS178" s="193">
        <v>0</v>
      </c>
      <c r="AT178" s="193">
        <v>0</v>
      </c>
      <c r="AU178" s="193">
        <v>0</v>
      </c>
      <c r="AV178" s="193">
        <v>0</v>
      </c>
      <c r="AW178" s="193">
        <v>0</v>
      </c>
      <c r="AX178" s="193">
        <v>0</v>
      </c>
      <c r="AY178" s="193">
        <v>0</v>
      </c>
      <c r="AZ178" s="193">
        <v>0</v>
      </c>
      <c r="BA178" s="193">
        <v>0</v>
      </c>
      <c r="BB178" s="193">
        <v>0</v>
      </c>
      <c r="BC178" s="193">
        <v>0</v>
      </c>
      <c r="BD178" s="193">
        <v>0</v>
      </c>
      <c r="BE178" s="193">
        <v>0</v>
      </c>
      <c r="BF178" s="193">
        <v>0</v>
      </c>
      <c r="BG178" s="193">
        <v>0</v>
      </c>
      <c r="BH178" s="193">
        <v>0</v>
      </c>
      <c r="BI178" s="193">
        <v>0</v>
      </c>
      <c r="BJ178" s="193">
        <v>0</v>
      </c>
      <c r="BK178" s="193">
        <v>0</v>
      </c>
      <c r="BL178" s="193">
        <v>0</v>
      </c>
      <c r="BM178" s="193">
        <v>0</v>
      </c>
      <c r="BN178" s="193">
        <v>0</v>
      </c>
      <c r="BO178" s="193">
        <v>0</v>
      </c>
      <c r="BP178" s="193">
        <v>0</v>
      </c>
      <c r="BQ178" s="193">
        <v>0</v>
      </c>
      <c r="BR178" s="193">
        <v>0</v>
      </c>
      <c r="BS178" s="193">
        <v>0</v>
      </c>
      <c r="BT178" s="193">
        <v>0</v>
      </c>
      <c r="BU178" s="193">
        <v>0</v>
      </c>
      <c r="BV178" s="193">
        <v>0</v>
      </c>
      <c r="BW178" s="193">
        <v>0</v>
      </c>
      <c r="BX178" s="193">
        <v>0</v>
      </c>
      <c r="BY178" s="193">
        <v>0</v>
      </c>
      <c r="BZ178" s="193">
        <v>0</v>
      </c>
      <c r="CA178" s="193">
        <v>0</v>
      </c>
      <c r="CB178" s="193">
        <v>0</v>
      </c>
      <c r="CC178" s="193">
        <v>0</v>
      </c>
      <c r="CD178" s="193">
        <v>0</v>
      </c>
      <c r="CE178" s="193">
        <v>0</v>
      </c>
      <c r="CF178" s="193">
        <v>0</v>
      </c>
      <c r="CG178" s="193">
        <v>0</v>
      </c>
      <c r="CH178" s="193">
        <v>0</v>
      </c>
      <c r="CI178" s="193">
        <v>0</v>
      </c>
      <c r="CJ178" s="193">
        <v>0</v>
      </c>
      <c r="CK178" s="193">
        <v>0</v>
      </c>
      <c r="CL178" s="193">
        <v>0</v>
      </c>
      <c r="CM178" s="193">
        <v>0</v>
      </c>
      <c r="CN178" s="193">
        <v>0</v>
      </c>
      <c r="CO178" s="193">
        <v>0</v>
      </c>
      <c r="CP178" s="193">
        <v>0</v>
      </c>
      <c r="CQ178" s="193">
        <v>0</v>
      </c>
      <c r="CR178" s="193">
        <v>0</v>
      </c>
      <c r="CS178" s="193">
        <v>0</v>
      </c>
      <c r="CT178" s="193">
        <v>0</v>
      </c>
      <c r="CU178" s="193">
        <v>0</v>
      </c>
      <c r="CV178" s="193">
        <v>0</v>
      </c>
      <c r="CW178" s="193">
        <v>0</v>
      </c>
      <c r="CX178" s="193">
        <v>0</v>
      </c>
      <c r="CY178" s="193">
        <v>0</v>
      </c>
      <c r="CZ178" s="193">
        <v>0</v>
      </c>
      <c r="DA178" s="193">
        <v>0</v>
      </c>
      <c r="DB178" s="193">
        <v>0</v>
      </c>
      <c r="DC178" s="193">
        <v>0</v>
      </c>
      <c r="DD178" s="193">
        <v>0</v>
      </c>
      <c r="DE178" s="193">
        <v>0</v>
      </c>
      <c r="DF178" s="193">
        <v>0</v>
      </c>
      <c r="DG178" s="193">
        <v>0</v>
      </c>
      <c r="DH178" s="193">
        <v>0</v>
      </c>
      <c r="DI178" s="193">
        <v>0</v>
      </c>
      <c r="DJ178" s="193">
        <v>0</v>
      </c>
      <c r="DK178" s="193">
        <v>0</v>
      </c>
      <c r="DL178" s="193">
        <v>0</v>
      </c>
      <c r="DM178" s="193">
        <v>0</v>
      </c>
      <c r="DN178" s="193">
        <v>0</v>
      </c>
      <c r="DO178" s="193">
        <v>0</v>
      </c>
      <c r="DP178" s="193">
        <v>0</v>
      </c>
      <c r="DQ178" s="193">
        <v>0</v>
      </c>
      <c r="DR178" s="193">
        <v>0</v>
      </c>
      <c r="DS178" s="193">
        <v>0</v>
      </c>
      <c r="DT178" s="193">
        <v>0</v>
      </c>
      <c r="DU178" s="193">
        <v>0</v>
      </c>
      <c r="DV178" s="193">
        <v>0</v>
      </c>
      <c r="DW178" s="193">
        <v>0</v>
      </c>
      <c r="DX178" s="193">
        <v>0</v>
      </c>
      <c r="DY178" s="193">
        <v>0</v>
      </c>
      <c r="DZ178" s="193">
        <v>0</v>
      </c>
      <c r="EA178" s="193">
        <v>0</v>
      </c>
      <c r="EB178" s="193">
        <v>0</v>
      </c>
      <c r="EC178" s="193">
        <v>0</v>
      </c>
      <c r="ED178" s="193">
        <v>0</v>
      </c>
      <c r="EE178" s="193">
        <v>0</v>
      </c>
      <c r="EF178" s="193">
        <v>0</v>
      </c>
      <c r="EG178" s="193">
        <v>0</v>
      </c>
      <c r="EH178" s="193">
        <v>0</v>
      </c>
      <c r="EI178" s="193">
        <v>0</v>
      </c>
      <c r="EJ178" s="193">
        <v>0</v>
      </c>
      <c r="EK178" s="193">
        <v>0</v>
      </c>
      <c r="EL178" s="193">
        <v>0</v>
      </c>
      <c r="EM178" s="193">
        <v>0</v>
      </c>
      <c r="EN178" s="193">
        <v>0</v>
      </c>
      <c r="EO178" s="193">
        <v>0</v>
      </c>
      <c r="EP178" s="193">
        <v>0</v>
      </c>
      <c r="EQ178" s="193">
        <v>0</v>
      </c>
      <c r="ER178" s="193">
        <v>0</v>
      </c>
      <c r="ES178" s="193">
        <v>0</v>
      </c>
      <c r="ET178" s="193">
        <v>0</v>
      </c>
      <c r="EU178" s="193">
        <v>0</v>
      </c>
      <c r="EV178" s="193">
        <v>0</v>
      </c>
      <c r="EW178" s="193">
        <v>0</v>
      </c>
      <c r="EX178" s="193">
        <v>0</v>
      </c>
      <c r="EY178" s="193">
        <v>0</v>
      </c>
      <c r="EZ178" s="193">
        <v>0</v>
      </c>
      <c r="FA178" s="193">
        <v>0</v>
      </c>
      <c r="FB178" s="193">
        <v>0</v>
      </c>
      <c r="FC178" s="193">
        <v>0</v>
      </c>
      <c r="FD178" s="193">
        <v>0</v>
      </c>
      <c r="FE178" s="193">
        <v>0</v>
      </c>
      <c r="FF178" s="193">
        <v>0</v>
      </c>
      <c r="FG178" s="193">
        <v>0</v>
      </c>
      <c r="FH178" s="193">
        <v>0</v>
      </c>
      <c r="FI178" s="193">
        <v>0</v>
      </c>
      <c r="FJ178" s="193">
        <v>0</v>
      </c>
      <c r="FK178" s="193">
        <v>0</v>
      </c>
      <c r="FL178" s="193">
        <v>0</v>
      </c>
      <c r="FM178" s="193">
        <v>0</v>
      </c>
      <c r="FN178" s="193">
        <v>0</v>
      </c>
      <c r="FO178" s="193">
        <v>0</v>
      </c>
      <c r="FP178" s="193">
        <v>0</v>
      </c>
      <c r="FQ178" s="193">
        <v>0</v>
      </c>
      <c r="FR178" s="193">
        <v>0</v>
      </c>
      <c r="FS178" s="193">
        <v>0</v>
      </c>
      <c r="FT178" s="193">
        <v>0</v>
      </c>
      <c r="FU178" s="193">
        <v>0</v>
      </c>
      <c r="FV178" s="193">
        <v>0</v>
      </c>
      <c r="FW178" s="193">
        <v>0</v>
      </c>
      <c r="FX178" s="193">
        <v>0</v>
      </c>
      <c r="FY178" s="193">
        <v>0</v>
      </c>
      <c r="FZ178" s="193">
        <v>0</v>
      </c>
      <c r="GA178" s="193">
        <v>0</v>
      </c>
      <c r="GB178" s="193">
        <v>0</v>
      </c>
      <c r="GC178" s="193">
        <v>0</v>
      </c>
      <c r="GD178" s="193">
        <v>0</v>
      </c>
      <c r="GE178" s="193">
        <v>0</v>
      </c>
      <c r="GF178" s="193">
        <v>0</v>
      </c>
      <c r="GG178" s="193">
        <v>0</v>
      </c>
      <c r="GH178" s="193">
        <v>0</v>
      </c>
      <c r="GI178" s="193">
        <v>0</v>
      </c>
      <c r="GJ178" s="193">
        <v>0</v>
      </c>
      <c r="GK178" s="193">
        <v>0</v>
      </c>
      <c r="GL178" s="193">
        <v>0</v>
      </c>
      <c r="GM178" s="193">
        <v>0</v>
      </c>
      <c r="GN178" s="193">
        <v>0</v>
      </c>
      <c r="GO178" s="193">
        <v>0</v>
      </c>
      <c r="GP178" s="193">
        <v>0</v>
      </c>
      <c r="GQ178" s="193">
        <v>0</v>
      </c>
      <c r="GR178" s="193">
        <v>0</v>
      </c>
      <c r="GS178" s="193">
        <v>0</v>
      </c>
      <c r="GT178" s="193">
        <v>0</v>
      </c>
      <c r="GU178" s="193">
        <v>0</v>
      </c>
      <c r="GV178" s="193">
        <v>0</v>
      </c>
      <c r="GW178" s="193">
        <v>0</v>
      </c>
      <c r="GX178" s="193">
        <v>0</v>
      </c>
      <c r="GY178" s="193">
        <v>0</v>
      </c>
      <c r="GZ178" s="193">
        <v>0</v>
      </c>
      <c r="HA178" s="193">
        <v>0</v>
      </c>
      <c r="HB178" s="193">
        <v>0</v>
      </c>
      <c r="HC178" s="193">
        <v>0</v>
      </c>
      <c r="HD178" s="193">
        <v>0</v>
      </c>
      <c r="HE178" s="193">
        <v>0</v>
      </c>
      <c r="HF178" s="193">
        <v>0</v>
      </c>
      <c r="HG178" s="193">
        <v>0</v>
      </c>
      <c r="HH178" s="193">
        <v>0</v>
      </c>
      <c r="HI178" s="193">
        <v>0</v>
      </c>
      <c r="HJ178" s="193">
        <v>0</v>
      </c>
      <c r="HK178" s="193">
        <v>0</v>
      </c>
      <c r="HL178" s="193">
        <v>0</v>
      </c>
      <c r="HM178" s="193">
        <v>0</v>
      </c>
      <c r="HN178" s="193">
        <v>0</v>
      </c>
      <c r="HO178" s="193">
        <v>0</v>
      </c>
      <c r="HP178" s="193">
        <v>0</v>
      </c>
      <c r="HQ178" s="193">
        <v>0</v>
      </c>
      <c r="HR178" s="193">
        <v>0</v>
      </c>
      <c r="HS178" s="193">
        <v>0</v>
      </c>
      <c r="HT178" s="193">
        <v>0</v>
      </c>
      <c r="HU178" s="193">
        <v>0</v>
      </c>
      <c r="HV178" s="193">
        <v>0</v>
      </c>
      <c r="HW178" s="193">
        <v>0</v>
      </c>
      <c r="HX178" s="193">
        <v>0</v>
      </c>
      <c r="HY178" s="193">
        <v>0</v>
      </c>
      <c r="HZ178" s="193">
        <v>0</v>
      </c>
      <c r="IA178" s="193">
        <v>0</v>
      </c>
      <c r="IB178" s="193">
        <v>0</v>
      </c>
      <c r="IC178" s="193">
        <v>0</v>
      </c>
      <c r="ID178" s="193">
        <v>0</v>
      </c>
      <c r="IE178" s="193">
        <v>0</v>
      </c>
      <c r="IF178" s="193">
        <v>0</v>
      </c>
      <c r="IG178" s="193">
        <v>0</v>
      </c>
      <c r="IH178" s="193">
        <v>0</v>
      </c>
      <c r="II178" s="193">
        <v>0</v>
      </c>
      <c r="IJ178" s="193">
        <v>0</v>
      </c>
      <c r="IK178" s="193">
        <v>0</v>
      </c>
      <c r="IL178" s="193">
        <v>0</v>
      </c>
      <c r="IM178" s="193">
        <v>0</v>
      </c>
      <c r="IN178" s="193">
        <v>0</v>
      </c>
      <c r="IO178" s="193">
        <v>0</v>
      </c>
      <c r="IP178" s="193">
        <v>0</v>
      </c>
      <c r="IQ178" s="193">
        <v>0</v>
      </c>
      <c r="IR178" s="193">
        <v>0</v>
      </c>
      <c r="IS178" s="193">
        <v>0</v>
      </c>
      <c r="IT178" s="193">
        <v>0</v>
      </c>
      <c r="IU178" s="193">
        <v>0</v>
      </c>
      <c r="IV178" s="193">
        <v>0</v>
      </c>
      <c r="IW178" s="193">
        <v>0</v>
      </c>
      <c r="IX178" s="193">
        <v>0</v>
      </c>
      <c r="IY178" s="193">
        <v>0</v>
      </c>
      <c r="IZ178" s="193">
        <v>0</v>
      </c>
      <c r="JA178" s="193">
        <v>0</v>
      </c>
      <c r="JB178" s="193">
        <v>0</v>
      </c>
      <c r="JC178" s="193">
        <v>0</v>
      </c>
      <c r="JD178" s="193">
        <v>0</v>
      </c>
      <c r="JE178" s="193">
        <v>0</v>
      </c>
      <c r="JF178" s="193">
        <v>0</v>
      </c>
      <c r="JG178" s="193">
        <v>0</v>
      </c>
      <c r="JH178" s="193">
        <v>0</v>
      </c>
      <c r="JI178" s="193">
        <v>0</v>
      </c>
      <c r="JJ178" s="193">
        <v>0</v>
      </c>
      <c r="JK178" s="193">
        <v>0</v>
      </c>
      <c r="JL178" s="193">
        <v>0</v>
      </c>
      <c r="JM178" s="193">
        <v>0</v>
      </c>
      <c r="JN178" s="193">
        <v>0</v>
      </c>
      <c r="JO178" s="193">
        <v>0</v>
      </c>
      <c r="JP178" s="193">
        <v>0</v>
      </c>
      <c r="JQ178" s="193">
        <v>0</v>
      </c>
      <c r="JR178" s="193">
        <v>0</v>
      </c>
      <c r="JS178" s="193">
        <v>0</v>
      </c>
      <c r="JT178" s="193">
        <v>0</v>
      </c>
      <c r="JU178" s="193">
        <v>0</v>
      </c>
      <c r="JV178" s="193">
        <v>0</v>
      </c>
      <c r="JW178" s="193">
        <v>0</v>
      </c>
      <c r="JX178" s="193">
        <v>0</v>
      </c>
      <c r="JY178" s="193">
        <v>0</v>
      </c>
      <c r="JZ178" s="193">
        <v>0</v>
      </c>
      <c r="KA178" s="193">
        <v>0</v>
      </c>
      <c r="KB178" s="193">
        <v>0</v>
      </c>
      <c r="KC178" s="193">
        <v>0</v>
      </c>
      <c r="KD178" s="193">
        <v>0</v>
      </c>
      <c r="KE178" s="193">
        <v>0</v>
      </c>
      <c r="KF178" s="193">
        <v>0</v>
      </c>
      <c r="KG178" s="193">
        <v>0</v>
      </c>
      <c r="KH178" s="193">
        <v>0</v>
      </c>
      <c r="KI178" s="193">
        <v>0</v>
      </c>
      <c r="KJ178" s="193">
        <v>0</v>
      </c>
      <c r="KK178" s="193">
        <v>0</v>
      </c>
      <c r="KL178" s="193">
        <v>0</v>
      </c>
      <c r="KM178" s="193">
        <v>0</v>
      </c>
      <c r="KN178" s="193">
        <v>0</v>
      </c>
      <c r="KO178" s="193">
        <v>0</v>
      </c>
      <c r="KP178" s="193">
        <v>0</v>
      </c>
      <c r="KQ178" s="193">
        <v>0</v>
      </c>
      <c r="KR178" s="193">
        <v>0</v>
      </c>
      <c r="KS178" s="193">
        <v>0</v>
      </c>
      <c r="KT178" s="193">
        <v>0</v>
      </c>
      <c r="KU178" s="193">
        <v>0</v>
      </c>
      <c r="KV178" s="193">
        <v>0</v>
      </c>
      <c r="KW178" s="193">
        <v>0</v>
      </c>
      <c r="KX178" s="193">
        <v>0</v>
      </c>
      <c r="KY178" s="193">
        <v>0</v>
      </c>
      <c r="KZ178" s="193">
        <v>0</v>
      </c>
      <c r="LA178" s="193">
        <v>0</v>
      </c>
      <c r="LB178" s="193">
        <v>0</v>
      </c>
      <c r="LC178" s="193">
        <v>0</v>
      </c>
      <c r="LD178" s="193">
        <v>0</v>
      </c>
      <c r="LE178" s="193">
        <v>0</v>
      </c>
      <c r="LF178" s="193">
        <v>0</v>
      </c>
      <c r="LG178" s="193">
        <v>0</v>
      </c>
      <c r="LH178" s="193">
        <v>0</v>
      </c>
      <c r="LI178" s="193">
        <v>0</v>
      </c>
      <c r="LJ178" s="193">
        <v>0</v>
      </c>
      <c r="LK178" s="193">
        <v>0</v>
      </c>
      <c r="LL178" s="193">
        <v>0</v>
      </c>
      <c r="LM178" s="193">
        <v>0</v>
      </c>
      <c r="LN178" s="193">
        <v>0</v>
      </c>
      <c r="LO178" s="193">
        <v>0</v>
      </c>
      <c r="LP178" s="193">
        <v>0</v>
      </c>
      <c r="LQ178" s="193">
        <v>0</v>
      </c>
      <c r="LR178" s="193">
        <v>0</v>
      </c>
      <c r="LS178" s="193">
        <v>0</v>
      </c>
      <c r="LT178" s="193">
        <v>0</v>
      </c>
      <c r="LU178" s="193">
        <v>0</v>
      </c>
      <c r="LV178" s="193">
        <v>0</v>
      </c>
      <c r="LW178" s="193">
        <v>0</v>
      </c>
      <c r="LX178" s="193">
        <v>0</v>
      </c>
      <c r="LY178" s="193">
        <v>0</v>
      </c>
      <c r="LZ178" s="193">
        <v>0</v>
      </c>
      <c r="MA178" s="193">
        <v>0</v>
      </c>
      <c r="MB178" s="193">
        <v>0</v>
      </c>
      <c r="MC178" s="193">
        <v>0</v>
      </c>
      <c r="MD178" s="193">
        <v>0</v>
      </c>
      <c r="ME178" s="193">
        <v>0</v>
      </c>
      <c r="MF178" s="193">
        <v>0</v>
      </c>
    </row>
    <row r="179" spans="1:344" ht="18" customHeight="1" x14ac:dyDescent="0.2">
      <c r="A179" s="193">
        <v>4</v>
      </c>
      <c r="B179" s="193" t="s">
        <v>315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193">
        <v>0</v>
      </c>
      <c r="P179" s="193">
        <v>0</v>
      </c>
      <c r="Q179" s="193">
        <v>0</v>
      </c>
      <c r="R179" s="193">
        <v>0</v>
      </c>
      <c r="S179" s="193">
        <v>0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193">
        <v>0</v>
      </c>
      <c r="AD179" s="193">
        <v>0</v>
      </c>
      <c r="AE179" s="193">
        <v>0</v>
      </c>
      <c r="AF179" s="193">
        <v>0</v>
      </c>
      <c r="AG179" s="193">
        <v>0</v>
      </c>
      <c r="AH179" s="193">
        <v>0</v>
      </c>
      <c r="AI179" s="193">
        <v>0</v>
      </c>
      <c r="AJ179" s="193">
        <v>0</v>
      </c>
      <c r="AK179" s="193">
        <v>0</v>
      </c>
      <c r="AL179" s="193">
        <v>0</v>
      </c>
      <c r="AM179" s="193">
        <v>0</v>
      </c>
      <c r="AN179" s="193">
        <v>0</v>
      </c>
      <c r="AO179" s="193">
        <v>0</v>
      </c>
      <c r="AP179" s="193">
        <v>0</v>
      </c>
      <c r="AQ179" s="193">
        <v>0</v>
      </c>
      <c r="AR179" s="193">
        <v>0</v>
      </c>
      <c r="AS179" s="193">
        <v>0</v>
      </c>
      <c r="AT179" s="193">
        <v>0</v>
      </c>
      <c r="AU179" s="193">
        <v>0</v>
      </c>
      <c r="AV179" s="193">
        <v>0</v>
      </c>
      <c r="AW179" s="193">
        <v>0</v>
      </c>
      <c r="AX179" s="193">
        <v>0</v>
      </c>
      <c r="AY179" s="193">
        <v>0</v>
      </c>
      <c r="AZ179" s="193">
        <v>0</v>
      </c>
      <c r="BA179" s="193">
        <v>0</v>
      </c>
      <c r="BB179" s="193">
        <v>0</v>
      </c>
      <c r="BC179" s="193">
        <v>0</v>
      </c>
      <c r="BD179" s="193">
        <v>0</v>
      </c>
      <c r="BE179" s="193">
        <v>0</v>
      </c>
      <c r="BF179" s="193">
        <v>0</v>
      </c>
      <c r="BG179" s="193">
        <v>0</v>
      </c>
      <c r="BH179" s="193">
        <v>0</v>
      </c>
      <c r="BI179" s="193">
        <v>0</v>
      </c>
      <c r="BJ179" s="193">
        <v>0</v>
      </c>
      <c r="BK179" s="193">
        <v>0</v>
      </c>
      <c r="BL179" s="193">
        <v>0</v>
      </c>
      <c r="BM179" s="193">
        <v>0</v>
      </c>
      <c r="BN179" s="193">
        <v>0</v>
      </c>
      <c r="BO179" s="193">
        <v>0</v>
      </c>
      <c r="BP179" s="193">
        <v>0</v>
      </c>
      <c r="BQ179" s="193">
        <v>0</v>
      </c>
      <c r="BR179" s="193">
        <v>0</v>
      </c>
      <c r="BS179" s="193">
        <v>0</v>
      </c>
      <c r="BT179" s="193">
        <v>0</v>
      </c>
      <c r="BU179" s="193">
        <v>0</v>
      </c>
      <c r="BV179" s="193">
        <v>0</v>
      </c>
      <c r="BW179" s="193">
        <v>0</v>
      </c>
      <c r="BX179" s="193">
        <v>0</v>
      </c>
      <c r="BY179" s="193">
        <v>0</v>
      </c>
      <c r="BZ179" s="193">
        <v>0</v>
      </c>
      <c r="CA179" s="193">
        <v>0</v>
      </c>
      <c r="CB179" s="193">
        <v>0</v>
      </c>
      <c r="CC179" s="193">
        <v>0</v>
      </c>
      <c r="CD179" s="193">
        <v>0</v>
      </c>
      <c r="CE179" s="193">
        <v>0</v>
      </c>
      <c r="CF179" s="193">
        <v>0</v>
      </c>
      <c r="CG179" s="193">
        <v>0</v>
      </c>
      <c r="CH179" s="193">
        <v>0</v>
      </c>
      <c r="CI179" s="193">
        <v>0</v>
      </c>
      <c r="CJ179" s="193">
        <v>0</v>
      </c>
      <c r="CK179" s="193">
        <v>0</v>
      </c>
      <c r="CL179" s="193">
        <v>0</v>
      </c>
      <c r="CM179" s="193">
        <v>0</v>
      </c>
      <c r="CN179" s="193">
        <v>0</v>
      </c>
      <c r="CO179" s="193">
        <v>0</v>
      </c>
      <c r="CP179" s="193">
        <v>0</v>
      </c>
      <c r="CQ179" s="193">
        <v>0</v>
      </c>
      <c r="CR179" s="193">
        <v>0</v>
      </c>
      <c r="CS179" s="193">
        <v>0</v>
      </c>
      <c r="CT179" s="193">
        <v>0</v>
      </c>
      <c r="CU179" s="193">
        <v>0</v>
      </c>
      <c r="CV179" s="193">
        <v>0</v>
      </c>
      <c r="CW179" s="193">
        <v>0</v>
      </c>
      <c r="CX179" s="193">
        <v>0</v>
      </c>
      <c r="CY179" s="193">
        <v>0</v>
      </c>
      <c r="CZ179" s="193">
        <v>0</v>
      </c>
      <c r="DA179" s="193">
        <v>0</v>
      </c>
      <c r="DB179" s="193">
        <v>0</v>
      </c>
      <c r="DC179" s="193">
        <v>0</v>
      </c>
      <c r="DD179" s="193">
        <v>0</v>
      </c>
      <c r="DE179" s="193">
        <v>0</v>
      </c>
      <c r="DF179" s="193">
        <v>0</v>
      </c>
      <c r="DG179" s="193">
        <v>0</v>
      </c>
      <c r="DH179" s="193">
        <v>0</v>
      </c>
      <c r="DI179" s="193">
        <v>0</v>
      </c>
      <c r="DJ179" s="193">
        <v>0</v>
      </c>
      <c r="DK179" s="193">
        <v>0</v>
      </c>
      <c r="DL179" s="193">
        <v>0</v>
      </c>
      <c r="DM179" s="193">
        <v>0</v>
      </c>
      <c r="DN179" s="193">
        <v>0</v>
      </c>
      <c r="DO179" s="193">
        <v>0</v>
      </c>
      <c r="DP179" s="193">
        <v>0</v>
      </c>
      <c r="DQ179" s="193">
        <v>0</v>
      </c>
      <c r="DR179" s="193">
        <v>0</v>
      </c>
      <c r="DS179" s="193">
        <v>0</v>
      </c>
      <c r="DT179" s="193">
        <v>0</v>
      </c>
      <c r="DU179" s="193">
        <v>0</v>
      </c>
      <c r="DV179" s="193">
        <v>0</v>
      </c>
      <c r="DW179" s="193">
        <v>0</v>
      </c>
      <c r="DX179" s="193">
        <v>0</v>
      </c>
      <c r="DY179" s="193">
        <v>0</v>
      </c>
      <c r="DZ179" s="193">
        <v>0</v>
      </c>
      <c r="EA179" s="193">
        <v>0</v>
      </c>
      <c r="EB179" s="193">
        <v>0</v>
      </c>
      <c r="EC179" s="193">
        <v>0</v>
      </c>
      <c r="ED179" s="193">
        <v>0</v>
      </c>
      <c r="EE179" s="193">
        <v>0</v>
      </c>
      <c r="EF179" s="193">
        <v>0</v>
      </c>
      <c r="EG179" s="193">
        <v>0</v>
      </c>
      <c r="EH179" s="193">
        <v>0</v>
      </c>
      <c r="EI179" s="193">
        <v>0</v>
      </c>
      <c r="EJ179" s="193">
        <v>0</v>
      </c>
      <c r="EK179" s="193">
        <v>0</v>
      </c>
      <c r="EL179" s="193">
        <v>0</v>
      </c>
      <c r="EM179" s="193">
        <v>0</v>
      </c>
      <c r="EN179" s="193">
        <v>0</v>
      </c>
      <c r="EO179" s="193">
        <v>0</v>
      </c>
      <c r="EP179" s="193">
        <v>0</v>
      </c>
      <c r="EQ179" s="193">
        <v>0</v>
      </c>
      <c r="ER179" s="193">
        <v>0</v>
      </c>
      <c r="ES179" s="193">
        <v>0</v>
      </c>
      <c r="ET179" s="193">
        <v>0</v>
      </c>
      <c r="EU179" s="193">
        <v>0</v>
      </c>
      <c r="EV179" s="193">
        <v>0</v>
      </c>
      <c r="EW179" s="193">
        <v>0</v>
      </c>
      <c r="EX179" s="193">
        <v>0</v>
      </c>
      <c r="EY179" s="193">
        <v>0</v>
      </c>
      <c r="EZ179" s="193">
        <v>0</v>
      </c>
      <c r="FA179" s="193">
        <v>0</v>
      </c>
      <c r="FB179" s="193">
        <v>0</v>
      </c>
      <c r="FC179" s="193">
        <v>0</v>
      </c>
      <c r="FD179" s="193">
        <v>0</v>
      </c>
      <c r="FE179" s="193">
        <v>0</v>
      </c>
      <c r="FF179" s="193">
        <v>0</v>
      </c>
      <c r="FG179" s="193">
        <v>0</v>
      </c>
      <c r="FH179" s="193">
        <v>0</v>
      </c>
      <c r="FI179" s="193">
        <v>0</v>
      </c>
      <c r="FJ179" s="193">
        <v>0</v>
      </c>
      <c r="FK179" s="193">
        <v>0</v>
      </c>
      <c r="FL179" s="193">
        <v>0</v>
      </c>
      <c r="FM179" s="193">
        <v>0</v>
      </c>
      <c r="FN179" s="193">
        <v>0</v>
      </c>
      <c r="FO179" s="193">
        <v>0</v>
      </c>
      <c r="FP179" s="193">
        <v>0</v>
      </c>
      <c r="FQ179" s="193">
        <v>0</v>
      </c>
      <c r="FR179" s="193">
        <v>0</v>
      </c>
      <c r="FS179" s="193">
        <v>0</v>
      </c>
      <c r="FT179" s="193">
        <v>0</v>
      </c>
      <c r="FU179" s="193">
        <v>0</v>
      </c>
      <c r="FV179" s="193">
        <v>0</v>
      </c>
      <c r="FW179" s="193">
        <v>0</v>
      </c>
      <c r="FX179" s="193">
        <v>0</v>
      </c>
      <c r="FY179" s="193">
        <v>0</v>
      </c>
      <c r="FZ179" s="193">
        <v>0</v>
      </c>
      <c r="GA179" s="193">
        <v>0</v>
      </c>
      <c r="GB179" s="193">
        <v>0</v>
      </c>
      <c r="GC179" s="193">
        <v>0</v>
      </c>
      <c r="GD179" s="193">
        <v>0</v>
      </c>
      <c r="GE179" s="193">
        <v>0</v>
      </c>
      <c r="GF179" s="193">
        <v>0</v>
      </c>
      <c r="GG179" s="193">
        <v>0</v>
      </c>
      <c r="GH179" s="193">
        <v>0</v>
      </c>
      <c r="GI179" s="193">
        <v>0</v>
      </c>
      <c r="GJ179" s="193">
        <v>0</v>
      </c>
      <c r="GK179" s="193">
        <v>0</v>
      </c>
      <c r="GL179" s="193">
        <v>0</v>
      </c>
      <c r="GM179" s="193">
        <v>0</v>
      </c>
      <c r="GN179" s="193">
        <v>0</v>
      </c>
      <c r="GO179" s="193">
        <v>0</v>
      </c>
      <c r="GP179" s="193">
        <v>0</v>
      </c>
      <c r="GQ179" s="193">
        <v>0</v>
      </c>
      <c r="GR179" s="193">
        <v>0</v>
      </c>
      <c r="GS179" s="193">
        <v>0</v>
      </c>
      <c r="GT179" s="193">
        <v>0</v>
      </c>
      <c r="GU179" s="193">
        <v>0</v>
      </c>
      <c r="GV179" s="193">
        <v>0</v>
      </c>
      <c r="GW179" s="193">
        <v>0</v>
      </c>
      <c r="GX179" s="193">
        <v>0</v>
      </c>
      <c r="GY179" s="193">
        <v>0</v>
      </c>
      <c r="GZ179" s="193">
        <v>0</v>
      </c>
      <c r="HA179" s="193">
        <v>0</v>
      </c>
      <c r="HB179" s="193">
        <v>0</v>
      </c>
      <c r="HC179" s="193">
        <v>0</v>
      </c>
      <c r="HD179" s="193">
        <v>0</v>
      </c>
      <c r="HE179" s="193">
        <v>0</v>
      </c>
      <c r="HF179" s="193">
        <v>0</v>
      </c>
      <c r="HG179" s="193">
        <v>0</v>
      </c>
      <c r="HH179" s="193">
        <v>0</v>
      </c>
      <c r="HI179" s="193">
        <v>0</v>
      </c>
      <c r="HJ179" s="193">
        <v>0</v>
      </c>
      <c r="HK179" s="193">
        <v>0</v>
      </c>
      <c r="HL179" s="193">
        <v>0</v>
      </c>
      <c r="HM179" s="193">
        <v>0</v>
      </c>
      <c r="HN179" s="193">
        <v>0</v>
      </c>
      <c r="HO179" s="193">
        <v>0</v>
      </c>
      <c r="HP179" s="193">
        <v>0</v>
      </c>
      <c r="HQ179" s="193">
        <v>0</v>
      </c>
      <c r="HR179" s="193">
        <v>0</v>
      </c>
      <c r="HS179" s="193">
        <v>0</v>
      </c>
      <c r="HT179" s="193">
        <v>0</v>
      </c>
      <c r="HU179" s="193">
        <v>0</v>
      </c>
      <c r="HV179" s="193">
        <v>0</v>
      </c>
      <c r="HW179" s="193">
        <v>0</v>
      </c>
      <c r="HX179" s="193">
        <v>0</v>
      </c>
      <c r="HY179" s="193">
        <v>0</v>
      </c>
      <c r="HZ179" s="193">
        <v>0</v>
      </c>
      <c r="IA179" s="193">
        <v>0</v>
      </c>
      <c r="IB179" s="193">
        <v>0</v>
      </c>
      <c r="IC179" s="193">
        <v>0</v>
      </c>
      <c r="ID179" s="193">
        <v>0</v>
      </c>
      <c r="IE179" s="193">
        <v>0</v>
      </c>
      <c r="IF179" s="193">
        <v>0</v>
      </c>
      <c r="IG179" s="193">
        <v>0</v>
      </c>
      <c r="IH179" s="193">
        <v>0</v>
      </c>
      <c r="II179" s="193">
        <v>0</v>
      </c>
      <c r="IJ179" s="193">
        <v>0</v>
      </c>
      <c r="IK179" s="193">
        <v>0</v>
      </c>
      <c r="IL179" s="193">
        <v>0</v>
      </c>
      <c r="IM179" s="193">
        <v>0</v>
      </c>
      <c r="IN179" s="193">
        <v>0</v>
      </c>
      <c r="IO179" s="193">
        <v>0</v>
      </c>
      <c r="IP179" s="193">
        <v>0</v>
      </c>
      <c r="IQ179" s="193">
        <v>0</v>
      </c>
      <c r="IR179" s="193">
        <v>0</v>
      </c>
      <c r="IS179" s="193">
        <v>0</v>
      </c>
      <c r="IT179" s="193">
        <v>0</v>
      </c>
      <c r="IU179" s="193">
        <v>0</v>
      </c>
      <c r="IV179" s="193">
        <v>0</v>
      </c>
      <c r="IW179" s="193">
        <v>0</v>
      </c>
      <c r="IX179" s="193">
        <v>0</v>
      </c>
      <c r="IY179" s="193">
        <v>0</v>
      </c>
      <c r="IZ179" s="193">
        <v>0</v>
      </c>
      <c r="JA179" s="193">
        <v>0</v>
      </c>
      <c r="JB179" s="193">
        <v>0</v>
      </c>
      <c r="JC179" s="193">
        <v>0</v>
      </c>
      <c r="JD179" s="193">
        <v>0</v>
      </c>
      <c r="JE179" s="193">
        <v>0</v>
      </c>
      <c r="JF179" s="193">
        <v>0</v>
      </c>
      <c r="JG179" s="193">
        <v>0</v>
      </c>
      <c r="JH179" s="193">
        <v>0</v>
      </c>
      <c r="JI179" s="193">
        <v>0</v>
      </c>
      <c r="JJ179" s="193">
        <v>0</v>
      </c>
      <c r="JK179" s="193">
        <v>0</v>
      </c>
      <c r="JL179" s="193">
        <v>0</v>
      </c>
      <c r="JM179" s="193">
        <v>0</v>
      </c>
      <c r="JN179" s="193">
        <v>0</v>
      </c>
      <c r="JO179" s="193">
        <v>0</v>
      </c>
      <c r="JP179" s="193">
        <v>0</v>
      </c>
      <c r="JQ179" s="193">
        <v>0</v>
      </c>
      <c r="JR179" s="193">
        <v>0</v>
      </c>
      <c r="JS179" s="193">
        <v>0</v>
      </c>
      <c r="JT179" s="193">
        <v>0</v>
      </c>
      <c r="JU179" s="193">
        <v>0</v>
      </c>
      <c r="JV179" s="193">
        <v>0</v>
      </c>
      <c r="JW179" s="193">
        <v>0</v>
      </c>
      <c r="JX179" s="193">
        <v>0</v>
      </c>
      <c r="JY179" s="193">
        <v>0</v>
      </c>
      <c r="JZ179" s="193">
        <v>0</v>
      </c>
      <c r="KA179" s="193">
        <v>0</v>
      </c>
      <c r="KB179" s="193">
        <v>0</v>
      </c>
      <c r="KC179" s="193">
        <v>0</v>
      </c>
      <c r="KD179" s="193">
        <v>0</v>
      </c>
      <c r="KE179" s="193">
        <v>0</v>
      </c>
      <c r="KF179" s="193">
        <v>0</v>
      </c>
      <c r="KG179" s="193">
        <v>0</v>
      </c>
      <c r="KH179" s="193">
        <v>0</v>
      </c>
      <c r="KI179" s="193">
        <v>0</v>
      </c>
      <c r="KJ179" s="193">
        <v>0</v>
      </c>
      <c r="KK179" s="193">
        <v>0</v>
      </c>
      <c r="KL179" s="193">
        <v>0</v>
      </c>
      <c r="KM179" s="193">
        <v>0</v>
      </c>
      <c r="KN179" s="193">
        <v>0</v>
      </c>
      <c r="KO179" s="193">
        <v>0</v>
      </c>
      <c r="KP179" s="193">
        <v>0</v>
      </c>
      <c r="KQ179" s="193">
        <v>0</v>
      </c>
      <c r="KR179" s="193">
        <v>0</v>
      </c>
      <c r="KS179" s="193">
        <v>0</v>
      </c>
      <c r="KT179" s="193">
        <v>0</v>
      </c>
      <c r="KU179" s="193">
        <v>0</v>
      </c>
      <c r="KV179" s="193">
        <v>0</v>
      </c>
      <c r="KW179" s="193">
        <v>0</v>
      </c>
      <c r="KX179" s="193">
        <v>0</v>
      </c>
      <c r="KY179" s="193">
        <v>0</v>
      </c>
      <c r="KZ179" s="193">
        <v>0</v>
      </c>
      <c r="LA179" s="193">
        <v>0</v>
      </c>
      <c r="LB179" s="193">
        <v>0</v>
      </c>
      <c r="LC179" s="193">
        <v>0</v>
      </c>
      <c r="LD179" s="193">
        <v>0</v>
      </c>
      <c r="LE179" s="193">
        <v>0</v>
      </c>
      <c r="LF179" s="193">
        <v>0</v>
      </c>
      <c r="LG179" s="193">
        <v>0</v>
      </c>
      <c r="LH179" s="193">
        <v>0</v>
      </c>
      <c r="LI179" s="193">
        <v>0</v>
      </c>
      <c r="LJ179" s="193">
        <v>0</v>
      </c>
      <c r="LK179" s="193">
        <v>0</v>
      </c>
      <c r="LL179" s="193">
        <v>0</v>
      </c>
      <c r="LM179" s="193">
        <v>0</v>
      </c>
      <c r="LN179" s="193">
        <v>0</v>
      </c>
      <c r="LO179" s="193">
        <v>0</v>
      </c>
      <c r="LP179" s="193">
        <v>0</v>
      </c>
      <c r="LQ179" s="193">
        <v>0</v>
      </c>
      <c r="LR179" s="193">
        <v>0</v>
      </c>
      <c r="LS179" s="193">
        <v>0</v>
      </c>
      <c r="LT179" s="193">
        <v>0</v>
      </c>
      <c r="LU179" s="193">
        <v>0</v>
      </c>
      <c r="LV179" s="193">
        <v>0</v>
      </c>
      <c r="LW179" s="193">
        <v>0</v>
      </c>
      <c r="LX179" s="193">
        <v>0</v>
      </c>
      <c r="LY179" s="193">
        <v>0</v>
      </c>
      <c r="LZ179" s="193">
        <v>0</v>
      </c>
      <c r="MA179" s="193">
        <v>0</v>
      </c>
      <c r="MB179" s="193">
        <v>0</v>
      </c>
      <c r="MC179" s="193">
        <v>0</v>
      </c>
      <c r="MD179" s="193">
        <v>0</v>
      </c>
      <c r="ME179" s="193">
        <v>0</v>
      </c>
      <c r="MF179" s="193">
        <v>0</v>
      </c>
    </row>
    <row r="180" spans="1:344" ht="18" customHeight="1" x14ac:dyDescent="0.2">
      <c r="A180" s="193">
        <v>5</v>
      </c>
      <c r="B180" s="193" t="s">
        <v>316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193">
        <v>0</v>
      </c>
      <c r="P180" s="193">
        <v>0</v>
      </c>
      <c r="Q180" s="193">
        <v>0</v>
      </c>
      <c r="R180" s="193">
        <v>0</v>
      </c>
      <c r="S180" s="193">
        <v>0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193">
        <v>0</v>
      </c>
      <c r="AD180" s="193">
        <v>0</v>
      </c>
      <c r="AE180" s="193">
        <v>0</v>
      </c>
      <c r="AF180" s="193">
        <v>0</v>
      </c>
      <c r="AG180" s="193">
        <v>0</v>
      </c>
      <c r="AH180" s="193">
        <v>0</v>
      </c>
      <c r="AI180" s="193">
        <v>0</v>
      </c>
      <c r="AJ180" s="193">
        <v>0</v>
      </c>
      <c r="AK180" s="193">
        <v>0</v>
      </c>
      <c r="AL180" s="193">
        <v>0</v>
      </c>
      <c r="AM180" s="193">
        <v>0</v>
      </c>
      <c r="AN180" s="193">
        <v>0</v>
      </c>
      <c r="AO180" s="193">
        <v>0</v>
      </c>
      <c r="AP180" s="193">
        <v>0</v>
      </c>
      <c r="AQ180" s="193">
        <v>0</v>
      </c>
      <c r="AR180" s="193">
        <v>0</v>
      </c>
      <c r="AS180" s="193">
        <v>0</v>
      </c>
      <c r="AT180" s="193">
        <v>0</v>
      </c>
      <c r="AU180" s="193">
        <v>0</v>
      </c>
      <c r="AV180" s="193">
        <v>0</v>
      </c>
      <c r="AW180" s="193">
        <v>0</v>
      </c>
      <c r="AX180" s="193">
        <v>0</v>
      </c>
      <c r="AY180" s="193">
        <v>0</v>
      </c>
      <c r="AZ180" s="193">
        <v>0</v>
      </c>
      <c r="BA180" s="193">
        <v>0</v>
      </c>
      <c r="BB180" s="193">
        <v>0</v>
      </c>
      <c r="BC180" s="193">
        <v>0</v>
      </c>
      <c r="BD180" s="193">
        <v>0</v>
      </c>
      <c r="BE180" s="193">
        <v>0</v>
      </c>
      <c r="BF180" s="193">
        <v>0</v>
      </c>
      <c r="BG180" s="193">
        <v>0</v>
      </c>
      <c r="BH180" s="193">
        <v>0</v>
      </c>
      <c r="BI180" s="193">
        <v>0</v>
      </c>
      <c r="BJ180" s="193">
        <v>0</v>
      </c>
      <c r="BK180" s="193">
        <v>0</v>
      </c>
      <c r="BL180" s="193">
        <v>0</v>
      </c>
      <c r="BM180" s="193">
        <v>0</v>
      </c>
      <c r="BN180" s="193">
        <v>0</v>
      </c>
      <c r="BO180" s="193">
        <v>0</v>
      </c>
      <c r="BP180" s="193">
        <v>0</v>
      </c>
      <c r="BQ180" s="193">
        <v>0</v>
      </c>
      <c r="BR180" s="193">
        <v>0</v>
      </c>
      <c r="BS180" s="193">
        <v>0</v>
      </c>
      <c r="BT180" s="193">
        <v>0</v>
      </c>
      <c r="BU180" s="193">
        <v>0</v>
      </c>
      <c r="BV180" s="193">
        <v>0</v>
      </c>
      <c r="BW180" s="193">
        <v>0</v>
      </c>
      <c r="BX180" s="193">
        <v>0</v>
      </c>
      <c r="BY180" s="193">
        <v>0</v>
      </c>
      <c r="BZ180" s="193">
        <v>0</v>
      </c>
      <c r="CA180" s="193">
        <v>0</v>
      </c>
      <c r="CB180" s="193">
        <v>0</v>
      </c>
      <c r="CC180" s="193">
        <v>0</v>
      </c>
      <c r="CD180" s="193">
        <v>0</v>
      </c>
      <c r="CE180" s="193">
        <v>0</v>
      </c>
      <c r="CF180" s="193">
        <v>0</v>
      </c>
      <c r="CG180" s="193">
        <v>0</v>
      </c>
      <c r="CH180" s="193">
        <v>0</v>
      </c>
      <c r="CI180" s="193">
        <v>0</v>
      </c>
      <c r="CJ180" s="193">
        <v>0</v>
      </c>
      <c r="CK180" s="193">
        <v>0</v>
      </c>
      <c r="CL180" s="193">
        <v>0</v>
      </c>
      <c r="CM180" s="193">
        <v>0</v>
      </c>
      <c r="CN180" s="193">
        <v>0</v>
      </c>
      <c r="CO180" s="193">
        <v>0</v>
      </c>
      <c r="CP180" s="193">
        <v>0</v>
      </c>
      <c r="CQ180" s="193">
        <v>0</v>
      </c>
      <c r="CR180" s="193">
        <v>0</v>
      </c>
      <c r="CS180" s="193">
        <v>0</v>
      </c>
      <c r="CT180" s="193">
        <v>0</v>
      </c>
      <c r="CU180" s="193">
        <v>7</v>
      </c>
      <c r="CV180" s="193">
        <v>0</v>
      </c>
      <c r="CW180" s="193">
        <v>0</v>
      </c>
      <c r="CX180" s="193">
        <v>5</v>
      </c>
      <c r="CY180" s="193">
        <v>0</v>
      </c>
      <c r="CZ180" s="193">
        <v>0</v>
      </c>
      <c r="DA180" s="193">
        <v>0</v>
      </c>
      <c r="DB180" s="193">
        <v>0</v>
      </c>
      <c r="DC180" s="193">
        <v>0</v>
      </c>
      <c r="DD180" s="193">
        <v>0</v>
      </c>
      <c r="DE180" s="193">
        <v>0</v>
      </c>
      <c r="DF180" s="193">
        <v>0</v>
      </c>
      <c r="DG180" s="193">
        <v>0</v>
      </c>
      <c r="DH180" s="193">
        <v>0</v>
      </c>
      <c r="DI180" s="193">
        <v>0</v>
      </c>
      <c r="DJ180" s="193">
        <v>0</v>
      </c>
      <c r="DK180" s="193">
        <v>0</v>
      </c>
      <c r="DL180" s="193">
        <v>0</v>
      </c>
      <c r="DM180" s="193">
        <v>0</v>
      </c>
      <c r="DN180" s="193">
        <v>0</v>
      </c>
      <c r="DO180" s="193">
        <v>0</v>
      </c>
      <c r="DP180" s="193">
        <v>0</v>
      </c>
      <c r="DQ180" s="193">
        <v>0</v>
      </c>
      <c r="DR180" s="193">
        <v>0</v>
      </c>
      <c r="DS180" s="193">
        <v>0</v>
      </c>
      <c r="DT180" s="193">
        <v>0</v>
      </c>
      <c r="DU180" s="193">
        <v>0</v>
      </c>
      <c r="DV180" s="193">
        <v>0</v>
      </c>
      <c r="DW180" s="193">
        <v>0</v>
      </c>
      <c r="DX180" s="193">
        <v>0</v>
      </c>
      <c r="DY180" s="193">
        <v>0</v>
      </c>
      <c r="DZ180" s="193">
        <v>0</v>
      </c>
      <c r="EA180" s="193">
        <v>0</v>
      </c>
      <c r="EB180" s="193">
        <v>0</v>
      </c>
      <c r="EC180" s="193">
        <v>0</v>
      </c>
      <c r="ED180" s="193">
        <v>0</v>
      </c>
      <c r="EE180" s="193">
        <v>0</v>
      </c>
      <c r="EF180" s="193">
        <v>0</v>
      </c>
      <c r="EG180" s="193">
        <v>0</v>
      </c>
      <c r="EH180" s="193">
        <v>0</v>
      </c>
      <c r="EI180" s="193">
        <v>0</v>
      </c>
      <c r="EJ180" s="193">
        <v>0</v>
      </c>
      <c r="EK180" s="193">
        <v>0</v>
      </c>
      <c r="EL180" s="193">
        <v>0</v>
      </c>
      <c r="EM180" s="193">
        <v>0</v>
      </c>
      <c r="EN180" s="193">
        <v>0</v>
      </c>
      <c r="EO180" s="193">
        <v>0</v>
      </c>
      <c r="EP180" s="193">
        <v>0</v>
      </c>
      <c r="EQ180" s="193">
        <v>0</v>
      </c>
      <c r="ER180" s="193">
        <v>0</v>
      </c>
      <c r="ES180" s="193">
        <v>0</v>
      </c>
      <c r="ET180" s="193">
        <v>0</v>
      </c>
      <c r="EU180" s="193">
        <v>0</v>
      </c>
      <c r="EV180" s="193">
        <v>0</v>
      </c>
      <c r="EW180" s="193">
        <v>0</v>
      </c>
      <c r="EX180" s="193">
        <v>0</v>
      </c>
      <c r="EY180" s="193">
        <v>0</v>
      </c>
      <c r="EZ180" s="193">
        <v>0</v>
      </c>
      <c r="FA180" s="193">
        <v>0</v>
      </c>
      <c r="FB180" s="193">
        <v>0</v>
      </c>
      <c r="FC180" s="193">
        <v>0</v>
      </c>
      <c r="FD180" s="193">
        <v>0</v>
      </c>
      <c r="FE180" s="193">
        <v>0</v>
      </c>
      <c r="FF180" s="193">
        <v>0</v>
      </c>
      <c r="FG180" s="193">
        <v>0</v>
      </c>
      <c r="FH180" s="193">
        <v>0</v>
      </c>
      <c r="FI180" s="193">
        <v>0</v>
      </c>
      <c r="FJ180" s="193">
        <v>0</v>
      </c>
      <c r="FK180" s="193">
        <v>0</v>
      </c>
      <c r="FL180" s="193">
        <v>0</v>
      </c>
      <c r="FM180" s="193">
        <v>0</v>
      </c>
      <c r="FN180" s="193">
        <v>0</v>
      </c>
      <c r="FO180" s="193">
        <v>0</v>
      </c>
      <c r="FP180" s="193">
        <v>0</v>
      </c>
      <c r="FQ180" s="193">
        <v>0</v>
      </c>
      <c r="FR180" s="193">
        <v>0</v>
      </c>
      <c r="FS180" s="193">
        <v>0</v>
      </c>
      <c r="FT180" s="193">
        <v>0</v>
      </c>
      <c r="FU180" s="193">
        <v>0</v>
      </c>
      <c r="FV180" s="193">
        <v>0</v>
      </c>
      <c r="FW180" s="193">
        <v>0</v>
      </c>
      <c r="FX180" s="193">
        <v>0</v>
      </c>
      <c r="FY180" s="193">
        <v>45</v>
      </c>
      <c r="FZ180" s="193">
        <v>0</v>
      </c>
      <c r="GA180" s="193">
        <v>0</v>
      </c>
      <c r="GB180" s="193">
        <v>45</v>
      </c>
      <c r="GC180" s="193">
        <v>0</v>
      </c>
      <c r="GD180" s="193">
        <v>2</v>
      </c>
      <c r="GE180" s="193">
        <v>61</v>
      </c>
      <c r="GF180" s="193">
        <v>0</v>
      </c>
      <c r="GG180" s="193">
        <v>0</v>
      </c>
      <c r="GH180" s="193">
        <v>26</v>
      </c>
      <c r="GI180" s="193">
        <v>0</v>
      </c>
      <c r="GJ180" s="193">
        <v>0</v>
      </c>
      <c r="GK180" s="193">
        <v>0</v>
      </c>
      <c r="GL180" s="193">
        <v>0</v>
      </c>
      <c r="GM180" s="193">
        <v>0</v>
      </c>
      <c r="GN180" s="193">
        <v>0</v>
      </c>
      <c r="GO180" s="193">
        <v>0</v>
      </c>
      <c r="GP180" s="193">
        <v>0</v>
      </c>
      <c r="GQ180" s="193">
        <v>0</v>
      </c>
      <c r="GR180" s="193">
        <v>0</v>
      </c>
      <c r="GS180" s="193">
        <v>0</v>
      </c>
      <c r="GT180" s="193">
        <v>0</v>
      </c>
      <c r="GU180" s="193">
        <v>0</v>
      </c>
      <c r="GV180" s="193">
        <v>0</v>
      </c>
      <c r="GW180" s="193">
        <v>0</v>
      </c>
      <c r="GX180" s="193">
        <v>0</v>
      </c>
      <c r="GY180" s="193">
        <v>0</v>
      </c>
      <c r="GZ180" s="193">
        <v>0</v>
      </c>
      <c r="HA180" s="193">
        <v>0</v>
      </c>
      <c r="HB180" s="193">
        <v>0</v>
      </c>
      <c r="HC180" s="193">
        <v>0</v>
      </c>
      <c r="HD180" s="193">
        <v>0</v>
      </c>
      <c r="HE180" s="193">
        <v>0</v>
      </c>
      <c r="HF180" s="193">
        <v>0</v>
      </c>
      <c r="HG180" s="193">
        <v>0</v>
      </c>
      <c r="HH180" s="193">
        <v>0</v>
      </c>
      <c r="HI180" s="193">
        <v>0</v>
      </c>
      <c r="HJ180" s="193">
        <v>0</v>
      </c>
      <c r="HK180" s="193">
        <v>0</v>
      </c>
      <c r="HL180" s="193">
        <v>0</v>
      </c>
      <c r="HM180" s="193">
        <v>0</v>
      </c>
      <c r="HN180" s="193">
        <v>0</v>
      </c>
      <c r="HO180" s="193">
        <v>0</v>
      </c>
      <c r="HP180" s="193">
        <v>0</v>
      </c>
      <c r="HQ180" s="193">
        <v>0</v>
      </c>
      <c r="HR180" s="193">
        <v>0</v>
      </c>
      <c r="HS180" s="193">
        <v>0</v>
      </c>
      <c r="HT180" s="193">
        <v>0</v>
      </c>
      <c r="HU180" s="193">
        <v>0</v>
      </c>
      <c r="HV180" s="193">
        <v>0</v>
      </c>
      <c r="HW180" s="193">
        <v>0</v>
      </c>
      <c r="HX180" s="193">
        <v>0</v>
      </c>
      <c r="HY180" s="193">
        <v>0</v>
      </c>
      <c r="HZ180" s="193">
        <v>0</v>
      </c>
      <c r="IA180" s="193">
        <v>0</v>
      </c>
      <c r="IB180" s="193">
        <v>0</v>
      </c>
      <c r="IC180" s="193">
        <v>0</v>
      </c>
      <c r="ID180" s="193">
        <v>0</v>
      </c>
      <c r="IE180" s="193">
        <v>0</v>
      </c>
      <c r="IF180" s="193">
        <v>0</v>
      </c>
      <c r="IG180" s="193">
        <v>0</v>
      </c>
      <c r="IH180" s="193">
        <v>0</v>
      </c>
      <c r="II180" s="193">
        <v>0</v>
      </c>
      <c r="IJ180" s="193">
        <v>0</v>
      </c>
      <c r="IK180" s="193">
        <v>0</v>
      </c>
      <c r="IL180" s="193">
        <v>6</v>
      </c>
      <c r="IM180" s="193">
        <v>9</v>
      </c>
      <c r="IN180" s="193">
        <v>0</v>
      </c>
      <c r="IO180" s="193">
        <v>0</v>
      </c>
      <c r="IP180" s="193">
        <v>0</v>
      </c>
      <c r="IQ180" s="193">
        <v>0</v>
      </c>
      <c r="IR180" s="193">
        <v>0</v>
      </c>
      <c r="IS180" s="193">
        <v>0</v>
      </c>
      <c r="IT180" s="193">
        <v>0</v>
      </c>
      <c r="IU180" s="193">
        <v>0</v>
      </c>
      <c r="IV180" s="193">
        <v>0</v>
      </c>
      <c r="IW180" s="193">
        <v>0</v>
      </c>
      <c r="IX180" s="193">
        <v>0</v>
      </c>
      <c r="IY180" s="193">
        <v>0</v>
      </c>
      <c r="IZ180" s="193">
        <v>1</v>
      </c>
      <c r="JA180" s="193">
        <v>0</v>
      </c>
      <c r="JB180" s="193">
        <v>0</v>
      </c>
      <c r="JC180" s="193">
        <v>1</v>
      </c>
      <c r="JD180" s="193">
        <v>1</v>
      </c>
      <c r="JE180" s="193">
        <v>2</v>
      </c>
      <c r="JF180" s="193">
        <v>0</v>
      </c>
      <c r="JG180" s="193">
        <v>0</v>
      </c>
      <c r="JH180" s="193">
        <v>11</v>
      </c>
      <c r="JI180" s="193">
        <v>4</v>
      </c>
      <c r="JJ180" s="193">
        <v>0</v>
      </c>
      <c r="JK180" s="193">
        <v>0</v>
      </c>
      <c r="JL180" s="193">
        <v>0</v>
      </c>
      <c r="JM180" s="193">
        <v>0</v>
      </c>
      <c r="JN180" s="193">
        <v>0</v>
      </c>
      <c r="JO180" s="193">
        <v>0</v>
      </c>
      <c r="JP180" s="193">
        <v>0</v>
      </c>
      <c r="JQ180" s="193">
        <v>0</v>
      </c>
      <c r="JR180" s="193">
        <v>0</v>
      </c>
      <c r="JS180" s="193">
        <v>0</v>
      </c>
      <c r="JT180" s="193">
        <v>0</v>
      </c>
      <c r="JU180" s="193">
        <v>0</v>
      </c>
      <c r="JV180" s="193">
        <v>0</v>
      </c>
      <c r="JW180" s="193">
        <v>0</v>
      </c>
      <c r="JX180" s="193">
        <v>0</v>
      </c>
      <c r="JY180" s="193">
        <v>0</v>
      </c>
      <c r="JZ180" s="193">
        <v>0</v>
      </c>
      <c r="KA180" s="193">
        <v>0</v>
      </c>
      <c r="KB180" s="193">
        <v>0</v>
      </c>
      <c r="KC180" s="193">
        <v>0</v>
      </c>
      <c r="KD180" s="193">
        <v>0</v>
      </c>
      <c r="KE180" s="193">
        <v>0</v>
      </c>
      <c r="KF180" s="193">
        <v>0</v>
      </c>
      <c r="KG180" s="193">
        <v>0</v>
      </c>
      <c r="KH180" s="193">
        <v>0</v>
      </c>
      <c r="KI180" s="193">
        <v>0</v>
      </c>
      <c r="KJ180" s="193">
        <v>0</v>
      </c>
      <c r="KK180" s="193">
        <v>0</v>
      </c>
      <c r="KL180" s="193">
        <v>0</v>
      </c>
      <c r="KM180" s="193">
        <v>0</v>
      </c>
      <c r="KN180" s="193">
        <v>0</v>
      </c>
      <c r="KO180" s="193">
        <v>0</v>
      </c>
      <c r="KP180" s="193">
        <v>0</v>
      </c>
      <c r="KQ180" s="193">
        <v>0</v>
      </c>
      <c r="KR180" s="193">
        <v>0</v>
      </c>
      <c r="KS180" s="193">
        <v>0</v>
      </c>
      <c r="KT180" s="193">
        <v>0</v>
      </c>
      <c r="KU180" s="193">
        <v>0</v>
      </c>
      <c r="KV180" s="193">
        <v>0</v>
      </c>
      <c r="KW180" s="193">
        <v>0</v>
      </c>
      <c r="KX180" s="193">
        <v>0</v>
      </c>
      <c r="KY180" s="193">
        <v>0</v>
      </c>
      <c r="KZ180" s="193">
        <v>0</v>
      </c>
      <c r="LA180" s="193">
        <v>0</v>
      </c>
      <c r="LB180" s="193">
        <v>0</v>
      </c>
      <c r="LC180" s="193">
        <v>0</v>
      </c>
      <c r="LD180" s="193">
        <v>0</v>
      </c>
      <c r="LE180" s="193">
        <v>0</v>
      </c>
      <c r="LF180" s="193">
        <v>0</v>
      </c>
      <c r="LG180" s="193">
        <v>0</v>
      </c>
      <c r="LH180" s="193">
        <v>0</v>
      </c>
      <c r="LI180" s="193">
        <v>0</v>
      </c>
      <c r="LJ180" s="193">
        <v>0</v>
      </c>
      <c r="LK180" s="193">
        <v>0</v>
      </c>
      <c r="LL180" s="193">
        <v>0</v>
      </c>
      <c r="LM180" s="193">
        <v>0</v>
      </c>
      <c r="LN180" s="193">
        <v>0</v>
      </c>
      <c r="LO180" s="193">
        <v>0</v>
      </c>
      <c r="LP180" s="193">
        <v>0</v>
      </c>
      <c r="LQ180" s="193">
        <v>0</v>
      </c>
      <c r="LR180" s="193">
        <v>0</v>
      </c>
      <c r="LS180" s="193">
        <v>0</v>
      </c>
      <c r="LT180" s="193">
        <v>0</v>
      </c>
      <c r="LU180" s="193">
        <v>0</v>
      </c>
      <c r="LV180" s="193">
        <v>0</v>
      </c>
      <c r="LW180" s="193">
        <v>0</v>
      </c>
      <c r="LX180" s="193">
        <v>0</v>
      </c>
      <c r="LY180" s="193">
        <v>0</v>
      </c>
      <c r="LZ180" s="193">
        <v>0</v>
      </c>
      <c r="MA180" s="193">
        <v>0</v>
      </c>
      <c r="MB180" s="193">
        <v>0</v>
      </c>
      <c r="MC180" s="193">
        <v>0</v>
      </c>
      <c r="MD180" s="193">
        <v>0</v>
      </c>
      <c r="ME180" s="193">
        <v>0</v>
      </c>
      <c r="MF180" s="193">
        <v>0</v>
      </c>
    </row>
    <row r="181" spans="1:344" ht="18" customHeight="1" x14ac:dyDescent="0.2">
      <c r="A181" s="193">
        <v>6</v>
      </c>
      <c r="B181" s="193" t="s">
        <v>317</v>
      </c>
      <c r="G181" s="193">
        <v>0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193">
        <v>0</v>
      </c>
      <c r="P181" s="193">
        <v>0</v>
      </c>
      <c r="Q181" s="193">
        <v>0</v>
      </c>
      <c r="R181" s="193">
        <v>0</v>
      </c>
      <c r="S181" s="193">
        <v>0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193">
        <v>0</v>
      </c>
      <c r="AD181" s="193">
        <v>0</v>
      </c>
      <c r="AE181" s="193">
        <v>0</v>
      </c>
      <c r="AF181" s="193">
        <v>0</v>
      </c>
      <c r="AG181" s="193">
        <v>0</v>
      </c>
      <c r="AH181" s="193">
        <v>0</v>
      </c>
      <c r="AI181" s="193">
        <v>0</v>
      </c>
      <c r="AJ181" s="193">
        <v>0</v>
      </c>
      <c r="AK181" s="193">
        <v>0</v>
      </c>
      <c r="AL181" s="193">
        <v>0</v>
      </c>
      <c r="AM181" s="193">
        <v>0</v>
      </c>
      <c r="AN181" s="193">
        <v>0</v>
      </c>
      <c r="AO181" s="193">
        <v>0</v>
      </c>
      <c r="AP181" s="193">
        <v>0</v>
      </c>
      <c r="AQ181" s="193">
        <v>0</v>
      </c>
      <c r="AR181" s="193">
        <v>0</v>
      </c>
      <c r="AS181" s="193">
        <v>0</v>
      </c>
      <c r="AT181" s="193">
        <v>0</v>
      </c>
      <c r="AU181" s="193">
        <v>0</v>
      </c>
      <c r="AV181" s="193">
        <v>0</v>
      </c>
      <c r="AW181" s="193">
        <v>0</v>
      </c>
      <c r="AX181" s="193">
        <v>0</v>
      </c>
      <c r="AY181" s="193">
        <v>0</v>
      </c>
      <c r="AZ181" s="193">
        <v>0</v>
      </c>
      <c r="BA181" s="193">
        <v>0</v>
      </c>
      <c r="BB181" s="193">
        <v>0</v>
      </c>
      <c r="BC181" s="193">
        <v>0</v>
      </c>
      <c r="BD181" s="193">
        <v>0</v>
      </c>
      <c r="BE181" s="193">
        <v>0</v>
      </c>
      <c r="BF181" s="193">
        <v>0</v>
      </c>
      <c r="BG181" s="193">
        <v>0</v>
      </c>
      <c r="BH181" s="193">
        <v>0</v>
      </c>
      <c r="BI181" s="193">
        <v>0</v>
      </c>
      <c r="BJ181" s="193">
        <v>0</v>
      </c>
      <c r="BK181" s="193">
        <v>0</v>
      </c>
      <c r="BL181" s="193">
        <v>0</v>
      </c>
      <c r="BM181" s="193">
        <v>0</v>
      </c>
      <c r="BN181" s="193">
        <v>0</v>
      </c>
      <c r="BO181" s="193">
        <v>0</v>
      </c>
      <c r="BP181" s="193">
        <v>0</v>
      </c>
      <c r="BQ181" s="193">
        <v>0</v>
      </c>
      <c r="BR181" s="193">
        <v>0</v>
      </c>
      <c r="BS181" s="193">
        <v>0</v>
      </c>
      <c r="BT181" s="193">
        <v>0</v>
      </c>
      <c r="BU181" s="193">
        <v>0</v>
      </c>
      <c r="BV181" s="193">
        <v>0</v>
      </c>
      <c r="BW181" s="193">
        <v>0</v>
      </c>
      <c r="BX181" s="193">
        <v>0</v>
      </c>
      <c r="BY181" s="193">
        <v>0</v>
      </c>
      <c r="BZ181" s="193">
        <v>0</v>
      </c>
      <c r="CA181" s="193">
        <v>0</v>
      </c>
      <c r="CB181" s="193">
        <v>0</v>
      </c>
      <c r="CC181" s="193">
        <v>0</v>
      </c>
      <c r="CD181" s="193">
        <v>0</v>
      </c>
      <c r="CE181" s="193">
        <v>0</v>
      </c>
      <c r="CF181" s="193">
        <v>0</v>
      </c>
      <c r="CG181" s="193">
        <v>0</v>
      </c>
      <c r="CH181" s="193">
        <v>0</v>
      </c>
      <c r="CI181" s="193">
        <v>0</v>
      </c>
      <c r="CJ181" s="193">
        <v>0</v>
      </c>
      <c r="CK181" s="193">
        <v>0</v>
      </c>
      <c r="CL181" s="193">
        <v>0</v>
      </c>
      <c r="CM181" s="193">
        <v>19</v>
      </c>
      <c r="CN181" s="193">
        <v>0</v>
      </c>
      <c r="CO181" s="193">
        <v>1</v>
      </c>
      <c r="CP181" s="193">
        <v>0</v>
      </c>
      <c r="CQ181" s="193">
        <v>0</v>
      </c>
      <c r="CR181" s="193">
        <v>0</v>
      </c>
      <c r="CS181" s="193">
        <v>0</v>
      </c>
      <c r="CT181" s="193">
        <v>0</v>
      </c>
      <c r="CU181" s="193">
        <v>0</v>
      </c>
      <c r="CV181" s="193">
        <v>0</v>
      </c>
      <c r="CW181" s="193">
        <v>0</v>
      </c>
      <c r="CX181" s="193">
        <v>0</v>
      </c>
      <c r="CY181" s="193">
        <v>0</v>
      </c>
      <c r="CZ181" s="193">
        <v>0</v>
      </c>
      <c r="DA181" s="193">
        <v>0</v>
      </c>
      <c r="DB181" s="193">
        <v>0</v>
      </c>
      <c r="DC181" s="193">
        <v>0</v>
      </c>
      <c r="DD181" s="193">
        <v>0</v>
      </c>
      <c r="DE181" s="193">
        <v>0</v>
      </c>
      <c r="DF181" s="193">
        <v>0</v>
      </c>
      <c r="DG181" s="193">
        <v>0</v>
      </c>
      <c r="DH181" s="193">
        <v>0</v>
      </c>
      <c r="DI181" s="193">
        <v>0</v>
      </c>
      <c r="DJ181" s="193">
        <v>0</v>
      </c>
      <c r="DK181" s="193">
        <v>0</v>
      </c>
      <c r="DL181" s="193">
        <v>0</v>
      </c>
      <c r="DM181" s="193">
        <v>0</v>
      </c>
      <c r="DN181" s="193">
        <v>0</v>
      </c>
      <c r="DO181" s="193">
        <v>0</v>
      </c>
      <c r="DP181" s="193">
        <v>0</v>
      </c>
      <c r="DQ181" s="193">
        <v>0</v>
      </c>
      <c r="DR181" s="193">
        <v>0</v>
      </c>
      <c r="DS181" s="193">
        <v>0</v>
      </c>
      <c r="DT181" s="193">
        <v>0</v>
      </c>
      <c r="DU181" s="193">
        <v>0</v>
      </c>
      <c r="DV181" s="193">
        <v>0</v>
      </c>
      <c r="DW181" s="193">
        <v>0</v>
      </c>
      <c r="DX181" s="193">
        <v>0</v>
      </c>
      <c r="DY181" s="193">
        <v>0</v>
      </c>
      <c r="DZ181" s="193">
        <v>0</v>
      </c>
      <c r="EA181" s="193">
        <v>0</v>
      </c>
      <c r="EB181" s="193">
        <v>0</v>
      </c>
      <c r="EC181" s="193">
        <v>0</v>
      </c>
      <c r="ED181" s="193">
        <v>0</v>
      </c>
      <c r="EE181" s="193">
        <v>0</v>
      </c>
      <c r="EF181" s="193">
        <v>0</v>
      </c>
      <c r="EG181" s="193">
        <v>0</v>
      </c>
      <c r="EH181" s="193">
        <v>0</v>
      </c>
      <c r="EI181" s="193">
        <v>0</v>
      </c>
      <c r="EJ181" s="193">
        <v>0</v>
      </c>
      <c r="EK181" s="193">
        <v>0</v>
      </c>
      <c r="EL181" s="193">
        <v>0</v>
      </c>
      <c r="EM181" s="193">
        <v>0</v>
      </c>
      <c r="EN181" s="193">
        <v>0</v>
      </c>
      <c r="EO181" s="193">
        <v>0</v>
      </c>
      <c r="EP181" s="193">
        <v>0</v>
      </c>
      <c r="EQ181" s="193">
        <v>0</v>
      </c>
      <c r="ER181" s="193">
        <v>0</v>
      </c>
      <c r="ES181" s="193">
        <v>0</v>
      </c>
      <c r="ET181" s="193">
        <v>0</v>
      </c>
      <c r="EU181" s="193">
        <v>0</v>
      </c>
      <c r="EV181" s="193">
        <v>0</v>
      </c>
      <c r="EW181" s="193">
        <v>0</v>
      </c>
      <c r="EX181" s="193">
        <v>0</v>
      </c>
      <c r="EY181" s="193">
        <v>0</v>
      </c>
      <c r="EZ181" s="193">
        <v>0</v>
      </c>
      <c r="FA181" s="193">
        <v>0</v>
      </c>
      <c r="FB181" s="193">
        <v>0</v>
      </c>
      <c r="FC181" s="193">
        <v>0</v>
      </c>
      <c r="FD181" s="193">
        <v>0</v>
      </c>
      <c r="FE181" s="193">
        <v>0</v>
      </c>
      <c r="FF181" s="193">
        <v>0</v>
      </c>
      <c r="FG181" s="193">
        <v>0</v>
      </c>
      <c r="FH181" s="193">
        <v>0</v>
      </c>
      <c r="FI181" s="193">
        <v>0</v>
      </c>
      <c r="FJ181" s="193">
        <v>0</v>
      </c>
      <c r="FK181" s="193">
        <v>0</v>
      </c>
      <c r="FL181" s="193">
        <v>0</v>
      </c>
      <c r="FM181" s="193">
        <v>0</v>
      </c>
      <c r="FN181" s="193">
        <v>0</v>
      </c>
      <c r="FO181" s="193">
        <v>0</v>
      </c>
      <c r="FP181" s="193">
        <v>0</v>
      </c>
      <c r="FQ181" s="193">
        <v>0</v>
      </c>
      <c r="FR181" s="193">
        <v>0</v>
      </c>
      <c r="FS181" s="193">
        <v>0</v>
      </c>
      <c r="FT181" s="193">
        <v>0</v>
      </c>
      <c r="FU181" s="193">
        <v>0</v>
      </c>
      <c r="FV181" s="193">
        <v>0</v>
      </c>
      <c r="FW181" s="193">
        <v>20</v>
      </c>
      <c r="FX181" s="193">
        <v>3</v>
      </c>
      <c r="FY181" s="193">
        <v>11</v>
      </c>
      <c r="FZ181" s="193">
        <v>0</v>
      </c>
      <c r="GA181" s="193">
        <v>0</v>
      </c>
      <c r="GB181" s="193">
        <v>0</v>
      </c>
      <c r="GC181" s="193">
        <v>0</v>
      </c>
      <c r="GD181" s="193">
        <v>0</v>
      </c>
      <c r="GE181" s="193">
        <v>0</v>
      </c>
      <c r="GF181" s="193">
        <v>0</v>
      </c>
      <c r="GG181" s="193">
        <v>0</v>
      </c>
      <c r="GH181" s="193">
        <v>0</v>
      </c>
      <c r="GI181" s="193">
        <v>0</v>
      </c>
      <c r="GJ181" s="193">
        <v>0</v>
      </c>
      <c r="GK181" s="193">
        <v>0</v>
      </c>
      <c r="GL181" s="193">
        <v>0</v>
      </c>
      <c r="GM181" s="193">
        <v>0</v>
      </c>
      <c r="GN181" s="193">
        <v>0</v>
      </c>
      <c r="GO181" s="193">
        <v>0</v>
      </c>
      <c r="GP181" s="193">
        <v>0</v>
      </c>
      <c r="GQ181" s="193">
        <v>0</v>
      </c>
      <c r="GR181" s="193">
        <v>0</v>
      </c>
      <c r="GS181" s="193">
        <v>0</v>
      </c>
      <c r="GT181" s="193">
        <v>0</v>
      </c>
      <c r="GU181" s="193">
        <v>0</v>
      </c>
      <c r="GV181" s="193">
        <v>0</v>
      </c>
      <c r="GW181" s="193">
        <v>0</v>
      </c>
      <c r="GX181" s="193">
        <v>0</v>
      </c>
      <c r="GY181" s="193">
        <v>0</v>
      </c>
      <c r="GZ181" s="193">
        <v>0</v>
      </c>
      <c r="HA181" s="193">
        <v>0</v>
      </c>
      <c r="HB181" s="193">
        <v>0</v>
      </c>
      <c r="HC181" s="193">
        <v>0</v>
      </c>
      <c r="HD181" s="193">
        <v>0</v>
      </c>
      <c r="HE181" s="193">
        <v>0</v>
      </c>
      <c r="HF181" s="193">
        <v>0</v>
      </c>
      <c r="HG181" s="193">
        <v>0</v>
      </c>
      <c r="HH181" s="193">
        <v>0</v>
      </c>
      <c r="HI181" s="193">
        <v>0</v>
      </c>
      <c r="HJ181" s="193">
        <v>0</v>
      </c>
      <c r="HK181" s="193">
        <v>0</v>
      </c>
      <c r="HL181" s="193">
        <v>0</v>
      </c>
      <c r="HM181" s="193">
        <v>0</v>
      </c>
      <c r="HN181" s="193">
        <v>0</v>
      </c>
      <c r="HO181" s="193">
        <v>0</v>
      </c>
      <c r="HP181" s="193">
        <v>0</v>
      </c>
      <c r="HQ181" s="193">
        <v>0</v>
      </c>
      <c r="HR181" s="193">
        <v>0</v>
      </c>
      <c r="HS181" s="193">
        <v>0</v>
      </c>
      <c r="HT181" s="193">
        <v>0</v>
      </c>
      <c r="HU181" s="193">
        <v>0</v>
      </c>
      <c r="HV181" s="193">
        <v>0</v>
      </c>
      <c r="HW181" s="193">
        <v>0</v>
      </c>
      <c r="HX181" s="193">
        <v>0</v>
      </c>
      <c r="HY181" s="193">
        <v>0</v>
      </c>
      <c r="HZ181" s="193">
        <v>0</v>
      </c>
      <c r="IA181" s="193">
        <v>0</v>
      </c>
      <c r="IB181" s="193">
        <v>0</v>
      </c>
      <c r="IC181" s="193">
        <v>0</v>
      </c>
      <c r="ID181" s="193">
        <v>0</v>
      </c>
      <c r="IE181" s="193">
        <v>0</v>
      </c>
      <c r="IF181" s="193">
        <v>0</v>
      </c>
      <c r="IG181" s="193">
        <v>0</v>
      </c>
      <c r="IH181" s="193">
        <v>0</v>
      </c>
      <c r="II181" s="193">
        <v>0</v>
      </c>
      <c r="IJ181" s="193">
        <v>0</v>
      </c>
      <c r="IK181" s="193">
        <v>0</v>
      </c>
      <c r="IL181" s="193">
        <v>0</v>
      </c>
      <c r="IM181" s="193">
        <v>0</v>
      </c>
      <c r="IN181" s="193">
        <v>0</v>
      </c>
      <c r="IO181" s="193">
        <v>0</v>
      </c>
      <c r="IP181" s="193">
        <v>0</v>
      </c>
      <c r="IQ181" s="193">
        <v>0</v>
      </c>
      <c r="IR181" s="193">
        <v>0</v>
      </c>
      <c r="IS181" s="193">
        <v>0</v>
      </c>
      <c r="IT181" s="193">
        <v>0</v>
      </c>
      <c r="IU181" s="193">
        <v>0</v>
      </c>
      <c r="IV181" s="193">
        <v>0</v>
      </c>
      <c r="IW181" s="193">
        <v>0</v>
      </c>
      <c r="IX181" s="193">
        <v>0</v>
      </c>
      <c r="IY181" s="193">
        <v>0</v>
      </c>
      <c r="IZ181" s="193">
        <v>0</v>
      </c>
      <c r="JA181" s="193">
        <v>0</v>
      </c>
      <c r="JB181" s="193">
        <v>0</v>
      </c>
      <c r="JC181" s="193">
        <v>0</v>
      </c>
      <c r="JD181" s="193">
        <v>0</v>
      </c>
      <c r="JE181" s="193">
        <v>1</v>
      </c>
      <c r="JF181" s="193">
        <v>0</v>
      </c>
      <c r="JG181" s="193">
        <v>0</v>
      </c>
      <c r="JH181" s="193">
        <v>0</v>
      </c>
      <c r="JI181" s="193">
        <v>1</v>
      </c>
      <c r="JJ181" s="193">
        <v>0</v>
      </c>
      <c r="JK181" s="193">
        <v>0</v>
      </c>
      <c r="JL181" s="193">
        <v>0</v>
      </c>
      <c r="JM181" s="193">
        <v>0</v>
      </c>
      <c r="JN181" s="193">
        <v>0</v>
      </c>
      <c r="JO181" s="193">
        <v>0</v>
      </c>
      <c r="JP181" s="193">
        <v>0</v>
      </c>
      <c r="JQ181" s="193">
        <v>0</v>
      </c>
      <c r="JR181" s="193">
        <v>0</v>
      </c>
      <c r="JS181" s="193">
        <v>0</v>
      </c>
      <c r="JT181" s="193">
        <v>0</v>
      </c>
      <c r="JU181" s="193">
        <v>0</v>
      </c>
      <c r="JV181" s="193">
        <v>0</v>
      </c>
      <c r="JW181" s="193">
        <v>0</v>
      </c>
      <c r="JX181" s="193">
        <v>0</v>
      </c>
      <c r="JY181" s="193">
        <v>0</v>
      </c>
      <c r="JZ181" s="193">
        <v>0</v>
      </c>
      <c r="KA181" s="193">
        <v>0</v>
      </c>
      <c r="KB181" s="193">
        <v>0</v>
      </c>
      <c r="KC181" s="193">
        <v>0</v>
      </c>
      <c r="KD181" s="193">
        <v>0</v>
      </c>
      <c r="KE181" s="193">
        <v>0</v>
      </c>
      <c r="KF181" s="193">
        <v>0</v>
      </c>
      <c r="KG181" s="193">
        <v>0</v>
      </c>
      <c r="KH181" s="193">
        <v>0</v>
      </c>
      <c r="KI181" s="193">
        <v>0</v>
      </c>
      <c r="KJ181" s="193">
        <v>0</v>
      </c>
      <c r="KK181" s="193">
        <v>0</v>
      </c>
      <c r="KL181" s="193">
        <v>0</v>
      </c>
      <c r="KM181" s="193">
        <v>0</v>
      </c>
      <c r="KN181" s="193">
        <v>0</v>
      </c>
      <c r="KO181" s="193">
        <v>0</v>
      </c>
      <c r="KP181" s="193">
        <v>0</v>
      </c>
      <c r="KQ181" s="193">
        <v>0</v>
      </c>
      <c r="KR181" s="193">
        <v>0</v>
      </c>
      <c r="KS181" s="193">
        <v>0</v>
      </c>
      <c r="KT181" s="193">
        <v>0</v>
      </c>
      <c r="KU181" s="193">
        <v>0</v>
      </c>
      <c r="KV181" s="193">
        <v>0</v>
      </c>
      <c r="KW181" s="193">
        <v>0</v>
      </c>
      <c r="KX181" s="193">
        <v>0</v>
      </c>
      <c r="KY181" s="193">
        <v>0</v>
      </c>
      <c r="KZ181" s="193">
        <v>0</v>
      </c>
      <c r="LA181" s="193">
        <v>0</v>
      </c>
      <c r="LB181" s="193">
        <v>0</v>
      </c>
      <c r="LC181" s="193">
        <v>0</v>
      </c>
      <c r="LD181" s="193">
        <v>0</v>
      </c>
      <c r="LE181" s="193">
        <v>0</v>
      </c>
      <c r="LF181" s="193">
        <v>0</v>
      </c>
      <c r="LG181" s="193">
        <v>0</v>
      </c>
      <c r="LH181" s="193">
        <v>0</v>
      </c>
      <c r="LI181" s="193">
        <v>0</v>
      </c>
      <c r="LJ181" s="193">
        <v>0</v>
      </c>
      <c r="LK181" s="193">
        <v>0</v>
      </c>
      <c r="LL181" s="193">
        <v>0</v>
      </c>
      <c r="LM181" s="193">
        <v>0</v>
      </c>
      <c r="LN181" s="193">
        <v>0</v>
      </c>
      <c r="LO181" s="193">
        <v>0</v>
      </c>
      <c r="LP181" s="193">
        <v>0</v>
      </c>
      <c r="LQ181" s="193">
        <v>0</v>
      </c>
      <c r="LR181" s="193">
        <v>0</v>
      </c>
      <c r="LS181" s="193">
        <v>0</v>
      </c>
      <c r="LT181" s="193">
        <v>0</v>
      </c>
      <c r="LU181" s="193">
        <v>0</v>
      </c>
      <c r="LV181" s="193">
        <v>0</v>
      </c>
      <c r="LW181" s="193">
        <v>0</v>
      </c>
      <c r="LX181" s="193">
        <v>0</v>
      </c>
      <c r="LY181" s="193">
        <v>0</v>
      </c>
      <c r="LZ181" s="193">
        <v>0</v>
      </c>
      <c r="MA181" s="193">
        <v>0</v>
      </c>
      <c r="MB181" s="193">
        <v>0</v>
      </c>
      <c r="MC181" s="193">
        <v>0</v>
      </c>
      <c r="MD181" s="193">
        <v>0</v>
      </c>
      <c r="ME181" s="193">
        <v>0</v>
      </c>
      <c r="MF181" s="193">
        <v>0</v>
      </c>
    </row>
    <row r="182" spans="1:344" ht="18" customHeight="1" x14ac:dyDescent="0.2">
      <c r="A182" s="193">
        <v>7</v>
      </c>
      <c r="B182" s="193" t="s">
        <v>318</v>
      </c>
      <c r="G182" s="193">
        <v>0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193">
        <v>0</v>
      </c>
      <c r="P182" s="193">
        <v>0</v>
      </c>
      <c r="Q182" s="193">
        <v>0</v>
      </c>
      <c r="R182" s="193">
        <v>0</v>
      </c>
      <c r="S182" s="193">
        <v>0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193">
        <v>0</v>
      </c>
      <c r="AD182" s="193">
        <v>0</v>
      </c>
      <c r="AE182" s="193">
        <v>0</v>
      </c>
      <c r="AF182" s="193">
        <v>0</v>
      </c>
      <c r="AG182" s="193">
        <v>0</v>
      </c>
      <c r="AH182" s="193">
        <v>0</v>
      </c>
      <c r="AI182" s="193">
        <v>0</v>
      </c>
      <c r="AJ182" s="193">
        <v>0</v>
      </c>
      <c r="AK182" s="193">
        <v>0</v>
      </c>
      <c r="AL182" s="193">
        <v>0</v>
      </c>
      <c r="AM182" s="193">
        <v>0</v>
      </c>
      <c r="AN182" s="193">
        <v>0</v>
      </c>
      <c r="AO182" s="193">
        <v>0</v>
      </c>
      <c r="AP182" s="193">
        <v>0</v>
      </c>
      <c r="AQ182" s="193">
        <v>0</v>
      </c>
      <c r="AR182" s="193">
        <v>0</v>
      </c>
      <c r="AS182" s="193">
        <v>0</v>
      </c>
      <c r="AT182" s="193">
        <v>0</v>
      </c>
      <c r="AU182" s="193">
        <v>0</v>
      </c>
      <c r="AV182" s="193">
        <v>0</v>
      </c>
      <c r="AW182" s="193">
        <v>0</v>
      </c>
      <c r="AX182" s="193">
        <v>0</v>
      </c>
      <c r="AY182" s="193">
        <v>0</v>
      </c>
      <c r="AZ182" s="193">
        <v>0</v>
      </c>
      <c r="BA182" s="193">
        <v>0</v>
      </c>
      <c r="BB182" s="193">
        <v>0</v>
      </c>
      <c r="BC182" s="193">
        <v>0</v>
      </c>
      <c r="BD182" s="193">
        <v>0</v>
      </c>
      <c r="BE182" s="193">
        <v>0</v>
      </c>
      <c r="BF182" s="193">
        <v>0</v>
      </c>
      <c r="BG182" s="193">
        <v>0</v>
      </c>
      <c r="BH182" s="193">
        <v>0</v>
      </c>
      <c r="BI182" s="193">
        <v>0</v>
      </c>
      <c r="BJ182" s="193">
        <v>0</v>
      </c>
      <c r="BK182" s="193">
        <v>0</v>
      </c>
      <c r="BL182" s="193">
        <v>0</v>
      </c>
      <c r="BM182" s="193">
        <v>0</v>
      </c>
      <c r="BN182" s="193">
        <v>0</v>
      </c>
      <c r="BO182" s="193">
        <v>0</v>
      </c>
      <c r="BP182" s="193">
        <v>0</v>
      </c>
      <c r="BQ182" s="193">
        <v>0</v>
      </c>
      <c r="BR182" s="193">
        <v>0</v>
      </c>
      <c r="BS182" s="193">
        <v>0</v>
      </c>
      <c r="BT182" s="193">
        <v>0</v>
      </c>
      <c r="BU182" s="193">
        <v>0</v>
      </c>
      <c r="BV182" s="193">
        <v>0</v>
      </c>
      <c r="BW182" s="193">
        <v>0</v>
      </c>
      <c r="BX182" s="193">
        <v>0</v>
      </c>
      <c r="BY182" s="193">
        <v>0</v>
      </c>
      <c r="BZ182" s="193">
        <v>0</v>
      </c>
      <c r="CA182" s="193">
        <v>0</v>
      </c>
      <c r="CB182" s="193">
        <v>0</v>
      </c>
      <c r="CC182" s="193">
        <v>0</v>
      </c>
      <c r="CD182" s="193">
        <v>0</v>
      </c>
      <c r="CE182" s="193">
        <v>0</v>
      </c>
      <c r="CF182" s="193">
        <v>0</v>
      </c>
      <c r="CG182" s="193">
        <v>0</v>
      </c>
      <c r="CH182" s="193">
        <v>0</v>
      </c>
      <c r="CI182" s="193">
        <v>0</v>
      </c>
      <c r="CJ182" s="193">
        <v>0</v>
      </c>
      <c r="CK182" s="193">
        <v>0</v>
      </c>
      <c r="CL182" s="193">
        <v>0</v>
      </c>
      <c r="CM182" s="193">
        <v>0</v>
      </c>
      <c r="CN182" s="193">
        <v>0</v>
      </c>
      <c r="CO182" s="193">
        <v>0</v>
      </c>
      <c r="CP182" s="193">
        <v>0</v>
      </c>
      <c r="CQ182" s="193">
        <v>0</v>
      </c>
      <c r="CR182" s="193">
        <v>0</v>
      </c>
      <c r="CS182" s="193">
        <v>0</v>
      </c>
      <c r="CT182" s="193">
        <v>0</v>
      </c>
      <c r="CU182" s="193">
        <v>0</v>
      </c>
      <c r="CV182" s="193">
        <v>0</v>
      </c>
      <c r="CW182" s="193">
        <v>0</v>
      </c>
      <c r="CX182" s="193">
        <v>0</v>
      </c>
      <c r="CY182" s="193">
        <v>0</v>
      </c>
      <c r="CZ182" s="193">
        <v>0</v>
      </c>
      <c r="DA182" s="193">
        <v>0</v>
      </c>
      <c r="DB182" s="193">
        <v>0</v>
      </c>
      <c r="DC182" s="193">
        <v>0</v>
      </c>
      <c r="DD182" s="193">
        <v>0</v>
      </c>
      <c r="DE182" s="193">
        <v>0</v>
      </c>
      <c r="DF182" s="193">
        <v>0</v>
      </c>
      <c r="DG182" s="193">
        <v>0</v>
      </c>
      <c r="DH182" s="193">
        <v>0</v>
      </c>
      <c r="DI182" s="193">
        <v>0</v>
      </c>
      <c r="DJ182" s="193">
        <v>0</v>
      </c>
      <c r="DK182" s="193">
        <v>0</v>
      </c>
      <c r="DL182" s="193">
        <v>0</v>
      </c>
      <c r="DM182" s="193">
        <v>0</v>
      </c>
      <c r="DN182" s="193">
        <v>0</v>
      </c>
      <c r="DO182" s="193">
        <v>0</v>
      </c>
      <c r="DP182" s="193">
        <v>0</v>
      </c>
      <c r="DQ182" s="193">
        <v>0</v>
      </c>
      <c r="DR182" s="193">
        <v>0</v>
      </c>
      <c r="DS182" s="193">
        <v>0</v>
      </c>
      <c r="DT182" s="193">
        <v>0</v>
      </c>
      <c r="DU182" s="193">
        <v>0</v>
      </c>
      <c r="DV182" s="193">
        <v>0</v>
      </c>
      <c r="DW182" s="193">
        <v>0</v>
      </c>
      <c r="DX182" s="193">
        <v>0</v>
      </c>
      <c r="DY182" s="193">
        <v>0</v>
      </c>
      <c r="DZ182" s="193">
        <v>0</v>
      </c>
      <c r="EA182" s="193">
        <v>0</v>
      </c>
      <c r="EB182" s="193">
        <v>0</v>
      </c>
      <c r="EC182" s="193">
        <v>0</v>
      </c>
      <c r="ED182" s="193">
        <v>0</v>
      </c>
      <c r="EE182" s="193">
        <v>0</v>
      </c>
      <c r="EF182" s="193">
        <v>0</v>
      </c>
      <c r="EG182" s="193">
        <v>0</v>
      </c>
      <c r="EH182" s="193">
        <v>0</v>
      </c>
      <c r="EI182" s="193">
        <v>0</v>
      </c>
      <c r="EJ182" s="193">
        <v>0</v>
      </c>
      <c r="EK182" s="193">
        <v>0</v>
      </c>
      <c r="EL182" s="193">
        <v>0</v>
      </c>
      <c r="EM182" s="193">
        <v>0</v>
      </c>
      <c r="EN182" s="193">
        <v>0</v>
      </c>
      <c r="EO182" s="193">
        <v>0</v>
      </c>
      <c r="EP182" s="193">
        <v>0</v>
      </c>
      <c r="EQ182" s="193">
        <v>0</v>
      </c>
      <c r="ER182" s="193">
        <v>0</v>
      </c>
      <c r="ES182" s="193">
        <v>0</v>
      </c>
      <c r="ET182" s="193">
        <v>0</v>
      </c>
      <c r="EU182" s="193">
        <v>0</v>
      </c>
      <c r="EV182" s="193">
        <v>0</v>
      </c>
      <c r="EW182" s="193">
        <v>0</v>
      </c>
      <c r="EX182" s="193">
        <v>0</v>
      </c>
      <c r="EY182" s="193">
        <v>0</v>
      </c>
      <c r="EZ182" s="193">
        <v>0</v>
      </c>
      <c r="FA182" s="193">
        <v>0</v>
      </c>
      <c r="FB182" s="193">
        <v>0</v>
      </c>
      <c r="FC182" s="193">
        <v>0</v>
      </c>
      <c r="FD182" s="193">
        <v>0</v>
      </c>
      <c r="FE182" s="193">
        <v>0</v>
      </c>
      <c r="FF182" s="193">
        <v>0</v>
      </c>
      <c r="FG182" s="193">
        <v>0</v>
      </c>
      <c r="FH182" s="193">
        <v>0</v>
      </c>
      <c r="FI182" s="193">
        <v>0</v>
      </c>
      <c r="FJ182" s="193">
        <v>0</v>
      </c>
      <c r="FK182" s="193">
        <v>0</v>
      </c>
      <c r="FL182" s="193">
        <v>0</v>
      </c>
      <c r="FM182" s="193">
        <v>0</v>
      </c>
      <c r="FN182" s="193">
        <v>0</v>
      </c>
      <c r="FO182" s="193">
        <v>0</v>
      </c>
      <c r="FP182" s="193">
        <v>0</v>
      </c>
      <c r="FQ182" s="193">
        <v>0</v>
      </c>
      <c r="FR182" s="193">
        <v>0</v>
      </c>
      <c r="FS182" s="193">
        <v>0</v>
      </c>
      <c r="FT182" s="193">
        <v>0</v>
      </c>
      <c r="FU182" s="193">
        <v>0</v>
      </c>
      <c r="FV182" s="193">
        <v>0</v>
      </c>
      <c r="FW182" s="193">
        <v>0</v>
      </c>
      <c r="FX182" s="193">
        <v>0</v>
      </c>
      <c r="FY182" s="193">
        <v>0</v>
      </c>
      <c r="FZ182" s="193">
        <v>0</v>
      </c>
      <c r="GA182" s="193">
        <v>0</v>
      </c>
      <c r="GB182" s="193">
        <v>0</v>
      </c>
      <c r="GC182" s="193">
        <v>0</v>
      </c>
      <c r="GD182" s="193">
        <v>0</v>
      </c>
      <c r="GE182" s="193">
        <v>0</v>
      </c>
      <c r="GF182" s="193">
        <v>0</v>
      </c>
      <c r="GG182" s="193">
        <v>0</v>
      </c>
      <c r="GH182" s="193">
        <v>0</v>
      </c>
      <c r="GI182" s="193">
        <v>0</v>
      </c>
      <c r="GJ182" s="193">
        <v>0</v>
      </c>
      <c r="GK182" s="193">
        <v>0</v>
      </c>
      <c r="GL182" s="193">
        <v>0</v>
      </c>
      <c r="GM182" s="193">
        <v>0</v>
      </c>
      <c r="GN182" s="193">
        <v>0</v>
      </c>
      <c r="GO182" s="193">
        <v>0</v>
      </c>
      <c r="GP182" s="193">
        <v>0</v>
      </c>
      <c r="GQ182" s="193">
        <v>0</v>
      </c>
      <c r="GR182" s="193">
        <v>0</v>
      </c>
      <c r="GS182" s="193">
        <v>0</v>
      </c>
      <c r="GT182" s="193">
        <v>0</v>
      </c>
      <c r="GU182" s="193">
        <v>0</v>
      </c>
      <c r="GV182" s="193">
        <v>0</v>
      </c>
      <c r="GW182" s="193">
        <v>0</v>
      </c>
      <c r="GX182" s="193">
        <v>0</v>
      </c>
      <c r="GY182" s="193">
        <v>0</v>
      </c>
      <c r="GZ182" s="193">
        <v>0</v>
      </c>
      <c r="HA182" s="193">
        <v>0</v>
      </c>
      <c r="HB182" s="193">
        <v>0</v>
      </c>
      <c r="HC182" s="193">
        <v>0</v>
      </c>
      <c r="HD182" s="193">
        <v>0</v>
      </c>
      <c r="HE182" s="193">
        <v>0</v>
      </c>
      <c r="HF182" s="193">
        <v>0</v>
      </c>
      <c r="HG182" s="193">
        <v>0</v>
      </c>
      <c r="HH182" s="193">
        <v>0</v>
      </c>
      <c r="HI182" s="193">
        <v>0</v>
      </c>
      <c r="HJ182" s="193">
        <v>0</v>
      </c>
      <c r="HK182" s="193">
        <v>0</v>
      </c>
      <c r="HL182" s="193">
        <v>0</v>
      </c>
      <c r="HM182" s="193">
        <v>0</v>
      </c>
      <c r="HN182" s="193">
        <v>0</v>
      </c>
      <c r="HO182" s="193">
        <v>0</v>
      </c>
      <c r="HP182" s="193">
        <v>0</v>
      </c>
      <c r="HQ182" s="193">
        <v>0</v>
      </c>
      <c r="HR182" s="193">
        <v>0</v>
      </c>
      <c r="HS182" s="193">
        <v>0</v>
      </c>
      <c r="HT182" s="193">
        <v>0</v>
      </c>
      <c r="HU182" s="193">
        <v>0</v>
      </c>
      <c r="HV182" s="193">
        <v>0</v>
      </c>
      <c r="HW182" s="193">
        <v>0</v>
      </c>
      <c r="HX182" s="193">
        <v>0</v>
      </c>
      <c r="HY182" s="193">
        <v>0</v>
      </c>
      <c r="HZ182" s="193">
        <v>0</v>
      </c>
      <c r="IA182" s="193">
        <v>0</v>
      </c>
      <c r="IB182" s="193">
        <v>0</v>
      </c>
      <c r="IC182" s="193">
        <v>0</v>
      </c>
      <c r="ID182" s="193">
        <v>0</v>
      </c>
      <c r="IE182" s="193">
        <v>0</v>
      </c>
      <c r="IF182" s="193">
        <v>0</v>
      </c>
      <c r="IG182" s="193">
        <v>0</v>
      </c>
      <c r="IH182" s="193">
        <v>0</v>
      </c>
      <c r="II182" s="193">
        <v>0</v>
      </c>
      <c r="IJ182" s="193">
        <v>0</v>
      </c>
      <c r="IK182" s="193">
        <v>0</v>
      </c>
      <c r="IL182" s="193">
        <v>0</v>
      </c>
      <c r="IM182" s="193">
        <v>1</v>
      </c>
      <c r="IN182" s="193">
        <v>0</v>
      </c>
      <c r="IO182" s="193">
        <v>0</v>
      </c>
      <c r="IP182" s="193">
        <v>0</v>
      </c>
      <c r="IQ182" s="193">
        <v>0</v>
      </c>
      <c r="IR182" s="193">
        <v>0</v>
      </c>
      <c r="IS182" s="193">
        <v>0</v>
      </c>
      <c r="IT182" s="193">
        <v>0</v>
      </c>
      <c r="IU182" s="193">
        <v>0</v>
      </c>
      <c r="IV182" s="193">
        <v>0</v>
      </c>
      <c r="IW182" s="193">
        <v>0</v>
      </c>
      <c r="IX182" s="193">
        <v>0</v>
      </c>
      <c r="IY182" s="193">
        <v>0</v>
      </c>
      <c r="IZ182" s="193">
        <v>0</v>
      </c>
      <c r="JA182" s="193">
        <v>0</v>
      </c>
      <c r="JB182" s="193">
        <v>0</v>
      </c>
      <c r="JC182" s="193">
        <v>0</v>
      </c>
      <c r="JD182" s="193">
        <v>0</v>
      </c>
      <c r="JE182" s="193">
        <v>0</v>
      </c>
      <c r="JF182" s="193">
        <v>0</v>
      </c>
      <c r="JG182" s="193">
        <v>0</v>
      </c>
      <c r="JH182" s="193">
        <v>0</v>
      </c>
      <c r="JI182" s="193">
        <v>0</v>
      </c>
      <c r="JJ182" s="193">
        <v>0</v>
      </c>
      <c r="JK182" s="193">
        <v>0</v>
      </c>
      <c r="JL182" s="193">
        <v>0</v>
      </c>
      <c r="JM182" s="193">
        <v>0</v>
      </c>
      <c r="JN182" s="193">
        <v>0</v>
      </c>
      <c r="JO182" s="193">
        <v>0</v>
      </c>
      <c r="JP182" s="193">
        <v>0</v>
      </c>
      <c r="JQ182" s="193">
        <v>0</v>
      </c>
      <c r="JR182" s="193">
        <v>0</v>
      </c>
      <c r="JS182" s="193">
        <v>0</v>
      </c>
      <c r="JT182" s="193">
        <v>0</v>
      </c>
      <c r="JU182" s="193">
        <v>0</v>
      </c>
      <c r="JV182" s="193">
        <v>0</v>
      </c>
      <c r="JW182" s="193">
        <v>0</v>
      </c>
      <c r="JX182" s="193">
        <v>0</v>
      </c>
      <c r="JY182" s="193">
        <v>0</v>
      </c>
      <c r="JZ182" s="193">
        <v>0</v>
      </c>
      <c r="KA182" s="193">
        <v>0</v>
      </c>
      <c r="KB182" s="193">
        <v>0</v>
      </c>
      <c r="KC182" s="193">
        <v>0</v>
      </c>
      <c r="KD182" s="193">
        <v>0</v>
      </c>
      <c r="KE182" s="193">
        <v>0</v>
      </c>
      <c r="KF182" s="193">
        <v>0</v>
      </c>
      <c r="KG182" s="193">
        <v>0</v>
      </c>
      <c r="KH182" s="193">
        <v>0</v>
      </c>
      <c r="KI182" s="193">
        <v>0</v>
      </c>
      <c r="KJ182" s="193">
        <v>0</v>
      </c>
      <c r="KK182" s="193">
        <v>0</v>
      </c>
      <c r="KL182" s="193">
        <v>0</v>
      </c>
      <c r="KM182" s="193">
        <v>0</v>
      </c>
      <c r="KN182" s="193">
        <v>0</v>
      </c>
      <c r="KO182" s="193">
        <v>0</v>
      </c>
      <c r="KP182" s="193">
        <v>0</v>
      </c>
      <c r="KQ182" s="193">
        <v>0</v>
      </c>
      <c r="KR182" s="193">
        <v>0</v>
      </c>
      <c r="KS182" s="193">
        <v>0</v>
      </c>
      <c r="KT182" s="193">
        <v>0</v>
      </c>
      <c r="KU182" s="193">
        <v>0</v>
      </c>
      <c r="KV182" s="193">
        <v>0</v>
      </c>
      <c r="KW182" s="193">
        <v>0</v>
      </c>
      <c r="KX182" s="193">
        <v>0</v>
      </c>
      <c r="KY182" s="193">
        <v>0</v>
      </c>
      <c r="KZ182" s="193">
        <v>0</v>
      </c>
      <c r="LA182" s="193">
        <v>0</v>
      </c>
      <c r="LB182" s="193">
        <v>0</v>
      </c>
      <c r="LC182" s="193">
        <v>0</v>
      </c>
      <c r="LD182" s="193">
        <v>0</v>
      </c>
      <c r="LE182" s="193">
        <v>0</v>
      </c>
      <c r="LF182" s="193">
        <v>0</v>
      </c>
      <c r="LG182" s="193">
        <v>0</v>
      </c>
      <c r="LH182" s="193">
        <v>0</v>
      </c>
      <c r="LI182" s="193">
        <v>0</v>
      </c>
      <c r="LJ182" s="193">
        <v>0</v>
      </c>
      <c r="LK182" s="193">
        <v>0</v>
      </c>
      <c r="LL182" s="193">
        <v>0</v>
      </c>
      <c r="LM182" s="193">
        <v>0</v>
      </c>
      <c r="LN182" s="193">
        <v>0</v>
      </c>
      <c r="LO182" s="193">
        <v>0</v>
      </c>
      <c r="LP182" s="193">
        <v>0</v>
      </c>
      <c r="LQ182" s="193">
        <v>0</v>
      </c>
      <c r="LR182" s="193">
        <v>0</v>
      </c>
      <c r="LS182" s="193">
        <v>0</v>
      </c>
      <c r="LT182" s="193">
        <v>0</v>
      </c>
      <c r="LU182" s="193">
        <v>0</v>
      </c>
      <c r="LV182" s="193">
        <v>0</v>
      </c>
      <c r="LW182" s="193">
        <v>0</v>
      </c>
      <c r="LX182" s="193">
        <v>0</v>
      </c>
      <c r="LY182" s="193">
        <v>0</v>
      </c>
      <c r="LZ182" s="193">
        <v>0</v>
      </c>
      <c r="MA182" s="193">
        <v>0</v>
      </c>
      <c r="MB182" s="193">
        <v>0</v>
      </c>
      <c r="MC182" s="193">
        <v>0</v>
      </c>
      <c r="MD182" s="193">
        <v>0</v>
      </c>
      <c r="ME182" s="193">
        <v>0</v>
      </c>
      <c r="MF182" s="193">
        <v>0</v>
      </c>
    </row>
    <row r="183" spans="1:344" ht="18" customHeight="1" x14ac:dyDescent="0.2">
      <c r="A183" s="193">
        <v>8</v>
      </c>
      <c r="B183" s="193" t="s">
        <v>319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193">
        <v>0</v>
      </c>
      <c r="P183" s="193">
        <v>0</v>
      </c>
      <c r="Q183" s="193">
        <v>0</v>
      </c>
      <c r="R183" s="193">
        <v>0</v>
      </c>
      <c r="S183" s="193">
        <v>0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193">
        <v>0</v>
      </c>
      <c r="AD183" s="193">
        <v>0</v>
      </c>
      <c r="AE183" s="193">
        <v>0</v>
      </c>
      <c r="AF183" s="193">
        <v>0</v>
      </c>
      <c r="AG183" s="193">
        <v>0</v>
      </c>
      <c r="AH183" s="193">
        <v>0</v>
      </c>
      <c r="AI183" s="193">
        <v>0</v>
      </c>
      <c r="AJ183" s="193">
        <v>0</v>
      </c>
      <c r="AK183" s="193">
        <v>0</v>
      </c>
      <c r="AL183" s="193">
        <v>0</v>
      </c>
      <c r="AM183" s="193">
        <v>0</v>
      </c>
      <c r="AN183" s="193">
        <v>0</v>
      </c>
      <c r="AO183" s="193">
        <v>0</v>
      </c>
      <c r="AP183" s="193">
        <v>0</v>
      </c>
      <c r="AQ183" s="193">
        <v>0</v>
      </c>
      <c r="AR183" s="193">
        <v>0</v>
      </c>
      <c r="AS183" s="193">
        <v>0</v>
      </c>
      <c r="AT183" s="193">
        <v>0</v>
      </c>
      <c r="AU183" s="193">
        <v>0</v>
      </c>
      <c r="AV183" s="193">
        <v>0</v>
      </c>
      <c r="AW183" s="193">
        <v>0</v>
      </c>
      <c r="AX183" s="193">
        <v>0</v>
      </c>
      <c r="AY183" s="193">
        <v>0</v>
      </c>
      <c r="AZ183" s="193">
        <v>0</v>
      </c>
      <c r="BA183" s="193">
        <v>0</v>
      </c>
      <c r="BB183" s="193">
        <v>0</v>
      </c>
      <c r="BC183" s="193">
        <v>0</v>
      </c>
      <c r="BD183" s="193">
        <v>0</v>
      </c>
      <c r="BE183" s="193">
        <v>0</v>
      </c>
      <c r="BF183" s="193">
        <v>0</v>
      </c>
      <c r="BG183" s="193">
        <v>0</v>
      </c>
      <c r="BH183" s="193">
        <v>0</v>
      </c>
      <c r="BI183" s="193">
        <v>0</v>
      </c>
      <c r="BJ183" s="193">
        <v>0</v>
      </c>
      <c r="BK183" s="193">
        <v>0</v>
      </c>
      <c r="BL183" s="193">
        <v>0</v>
      </c>
      <c r="BM183" s="193">
        <v>0</v>
      </c>
      <c r="BN183" s="193">
        <v>0</v>
      </c>
      <c r="BO183" s="193">
        <v>0</v>
      </c>
      <c r="BP183" s="193">
        <v>0</v>
      </c>
      <c r="BQ183" s="193">
        <v>0</v>
      </c>
      <c r="BR183" s="193">
        <v>0</v>
      </c>
      <c r="BS183" s="193">
        <v>0</v>
      </c>
      <c r="BT183" s="193">
        <v>0</v>
      </c>
      <c r="BU183" s="193">
        <v>0</v>
      </c>
      <c r="BV183" s="193">
        <v>0</v>
      </c>
      <c r="BW183" s="193">
        <v>0</v>
      </c>
      <c r="BX183" s="193">
        <v>0</v>
      </c>
      <c r="BY183" s="193">
        <v>0</v>
      </c>
      <c r="BZ183" s="193">
        <v>0</v>
      </c>
      <c r="CA183" s="193">
        <v>0</v>
      </c>
      <c r="CB183" s="193">
        <v>0</v>
      </c>
      <c r="CC183" s="193">
        <v>0</v>
      </c>
      <c r="CD183" s="193">
        <v>0</v>
      </c>
      <c r="CE183" s="193">
        <v>0</v>
      </c>
      <c r="CF183" s="193">
        <v>0</v>
      </c>
      <c r="CG183" s="193">
        <v>0</v>
      </c>
      <c r="CH183" s="193">
        <v>0</v>
      </c>
      <c r="CI183" s="193">
        <v>0</v>
      </c>
      <c r="CJ183" s="193">
        <v>0</v>
      </c>
      <c r="CK183" s="193">
        <v>0</v>
      </c>
      <c r="CL183" s="193">
        <v>0</v>
      </c>
      <c r="CM183" s="193">
        <v>0</v>
      </c>
      <c r="CN183" s="193">
        <v>0</v>
      </c>
      <c r="CO183" s="193">
        <v>25</v>
      </c>
      <c r="CP183" s="193">
        <v>0</v>
      </c>
      <c r="CQ183" s="193">
        <v>0</v>
      </c>
      <c r="CR183" s="193">
        <v>0</v>
      </c>
      <c r="CS183" s="193">
        <v>0</v>
      </c>
      <c r="CT183" s="193">
        <v>0</v>
      </c>
      <c r="CU183" s="193">
        <v>0</v>
      </c>
      <c r="CV183" s="193">
        <v>0</v>
      </c>
      <c r="CW183" s="193">
        <v>0</v>
      </c>
      <c r="CX183" s="193">
        <v>0</v>
      </c>
      <c r="CY183" s="193">
        <v>0</v>
      </c>
      <c r="CZ183" s="193">
        <v>0</v>
      </c>
      <c r="DA183" s="193">
        <v>0</v>
      </c>
      <c r="DB183" s="193">
        <v>0</v>
      </c>
      <c r="DC183" s="193">
        <v>0</v>
      </c>
      <c r="DD183" s="193">
        <v>0</v>
      </c>
      <c r="DE183" s="193">
        <v>0</v>
      </c>
      <c r="DF183" s="193">
        <v>0</v>
      </c>
      <c r="DG183" s="193">
        <v>0</v>
      </c>
      <c r="DH183" s="193">
        <v>0</v>
      </c>
      <c r="DI183" s="193">
        <v>0</v>
      </c>
      <c r="DJ183" s="193">
        <v>0</v>
      </c>
      <c r="DK183" s="193">
        <v>0</v>
      </c>
      <c r="DL183" s="193">
        <v>0</v>
      </c>
      <c r="DM183" s="193">
        <v>0</v>
      </c>
      <c r="DN183" s="193">
        <v>0</v>
      </c>
      <c r="DO183" s="193">
        <v>0</v>
      </c>
      <c r="DP183" s="193">
        <v>0</v>
      </c>
      <c r="DQ183" s="193">
        <v>0</v>
      </c>
      <c r="DR183" s="193">
        <v>0</v>
      </c>
      <c r="DS183" s="193">
        <v>0</v>
      </c>
      <c r="DT183" s="193">
        <v>0</v>
      </c>
      <c r="DU183" s="193">
        <v>0</v>
      </c>
      <c r="DV183" s="193">
        <v>0</v>
      </c>
      <c r="DW183" s="193">
        <v>0</v>
      </c>
      <c r="DX183" s="193">
        <v>0</v>
      </c>
      <c r="DY183" s="193">
        <v>0</v>
      </c>
      <c r="DZ183" s="193">
        <v>0</v>
      </c>
      <c r="EA183" s="193">
        <v>0</v>
      </c>
      <c r="EB183" s="193">
        <v>0</v>
      </c>
      <c r="EC183" s="193">
        <v>0</v>
      </c>
      <c r="ED183" s="193">
        <v>0</v>
      </c>
      <c r="EE183" s="193">
        <v>0</v>
      </c>
      <c r="EF183" s="193">
        <v>0</v>
      </c>
      <c r="EG183" s="193">
        <v>0</v>
      </c>
      <c r="EH183" s="193">
        <v>0</v>
      </c>
      <c r="EI183" s="193">
        <v>0</v>
      </c>
      <c r="EJ183" s="193">
        <v>0</v>
      </c>
      <c r="EK183" s="193">
        <v>0</v>
      </c>
      <c r="EL183" s="193">
        <v>0</v>
      </c>
      <c r="EM183" s="193">
        <v>0</v>
      </c>
      <c r="EN183" s="193">
        <v>0</v>
      </c>
      <c r="EO183" s="193">
        <v>0</v>
      </c>
      <c r="EP183" s="193">
        <v>0</v>
      </c>
      <c r="EQ183" s="193">
        <v>0</v>
      </c>
      <c r="ER183" s="193">
        <v>0</v>
      </c>
      <c r="ES183" s="193">
        <v>0</v>
      </c>
      <c r="ET183" s="193">
        <v>0</v>
      </c>
      <c r="EU183" s="193">
        <v>0</v>
      </c>
      <c r="EV183" s="193">
        <v>0</v>
      </c>
      <c r="EW183" s="193">
        <v>0</v>
      </c>
      <c r="EX183" s="193">
        <v>0</v>
      </c>
      <c r="EY183" s="193">
        <v>0</v>
      </c>
      <c r="EZ183" s="193">
        <v>0</v>
      </c>
      <c r="FA183" s="193">
        <v>0</v>
      </c>
      <c r="FB183" s="193">
        <v>0</v>
      </c>
      <c r="FC183" s="193">
        <v>0</v>
      </c>
      <c r="FD183" s="193">
        <v>0</v>
      </c>
      <c r="FE183" s="193">
        <v>0</v>
      </c>
      <c r="FF183" s="193">
        <v>0</v>
      </c>
      <c r="FG183" s="193">
        <v>0</v>
      </c>
      <c r="FH183" s="193">
        <v>0</v>
      </c>
      <c r="FI183" s="193">
        <v>0</v>
      </c>
      <c r="FJ183" s="193">
        <v>0</v>
      </c>
      <c r="FK183" s="193">
        <v>0</v>
      </c>
      <c r="FL183" s="193">
        <v>0</v>
      </c>
      <c r="FM183" s="193">
        <v>0</v>
      </c>
      <c r="FN183" s="193">
        <v>0</v>
      </c>
      <c r="FO183" s="193">
        <v>0</v>
      </c>
      <c r="FP183" s="193">
        <v>0</v>
      </c>
      <c r="FQ183" s="193">
        <v>0</v>
      </c>
      <c r="FR183" s="193">
        <v>0</v>
      </c>
      <c r="FS183" s="193">
        <v>0</v>
      </c>
      <c r="FT183" s="193">
        <v>0</v>
      </c>
      <c r="FU183" s="193">
        <v>0</v>
      </c>
      <c r="FV183" s="193">
        <v>0</v>
      </c>
      <c r="FW183" s="193">
        <v>25</v>
      </c>
      <c r="FX183" s="193">
        <v>0</v>
      </c>
      <c r="FY183" s="193">
        <v>1</v>
      </c>
      <c r="FZ183" s="193">
        <v>0</v>
      </c>
      <c r="GA183" s="193">
        <v>0</v>
      </c>
      <c r="GB183" s="193">
        <v>0</v>
      </c>
      <c r="GC183" s="193">
        <v>0</v>
      </c>
      <c r="GD183" s="193">
        <v>0</v>
      </c>
      <c r="GE183" s="193">
        <v>0</v>
      </c>
      <c r="GF183" s="193">
        <v>0</v>
      </c>
      <c r="GG183" s="193">
        <v>0</v>
      </c>
      <c r="GH183" s="193">
        <v>0</v>
      </c>
      <c r="GI183" s="193">
        <v>0</v>
      </c>
      <c r="GJ183" s="193">
        <v>0</v>
      </c>
      <c r="GK183" s="193">
        <v>0</v>
      </c>
      <c r="GL183" s="193">
        <v>0</v>
      </c>
      <c r="GM183" s="193">
        <v>0</v>
      </c>
      <c r="GN183" s="193">
        <v>0</v>
      </c>
      <c r="GO183" s="193">
        <v>0</v>
      </c>
      <c r="GP183" s="193">
        <v>0</v>
      </c>
      <c r="GQ183" s="193">
        <v>0</v>
      </c>
      <c r="GR183" s="193">
        <v>0</v>
      </c>
      <c r="GS183" s="193">
        <v>0</v>
      </c>
      <c r="GT183" s="193">
        <v>0</v>
      </c>
      <c r="GU183" s="193">
        <v>0</v>
      </c>
      <c r="GV183" s="193">
        <v>0</v>
      </c>
      <c r="GW183" s="193">
        <v>0</v>
      </c>
      <c r="GX183" s="193">
        <v>0</v>
      </c>
      <c r="GY183" s="193">
        <v>0</v>
      </c>
      <c r="GZ183" s="193">
        <v>0</v>
      </c>
      <c r="HA183" s="193">
        <v>0</v>
      </c>
      <c r="HB183" s="193">
        <v>0</v>
      </c>
      <c r="HC183" s="193">
        <v>0</v>
      </c>
      <c r="HD183" s="193">
        <v>0</v>
      </c>
      <c r="HE183" s="193">
        <v>0</v>
      </c>
      <c r="HF183" s="193">
        <v>0</v>
      </c>
      <c r="HG183" s="193">
        <v>0</v>
      </c>
      <c r="HH183" s="193">
        <v>0</v>
      </c>
      <c r="HI183" s="193">
        <v>0</v>
      </c>
      <c r="HJ183" s="193">
        <v>0</v>
      </c>
      <c r="HK183" s="193">
        <v>0</v>
      </c>
      <c r="HL183" s="193">
        <v>0</v>
      </c>
      <c r="HM183" s="193">
        <v>0</v>
      </c>
      <c r="HN183" s="193">
        <v>0</v>
      </c>
      <c r="HO183" s="193">
        <v>0</v>
      </c>
      <c r="HP183" s="193">
        <v>0</v>
      </c>
      <c r="HQ183" s="193">
        <v>0</v>
      </c>
      <c r="HR183" s="193">
        <v>0</v>
      </c>
      <c r="HS183" s="193">
        <v>0</v>
      </c>
      <c r="HT183" s="193">
        <v>0</v>
      </c>
      <c r="HU183" s="193">
        <v>0</v>
      </c>
      <c r="HV183" s="193">
        <v>0</v>
      </c>
      <c r="HW183" s="193">
        <v>0</v>
      </c>
      <c r="HX183" s="193">
        <v>0</v>
      </c>
      <c r="HY183" s="193">
        <v>0</v>
      </c>
      <c r="HZ183" s="193">
        <v>0</v>
      </c>
      <c r="IA183" s="193">
        <v>0</v>
      </c>
      <c r="IB183" s="193">
        <v>0</v>
      </c>
      <c r="IC183" s="193">
        <v>0</v>
      </c>
      <c r="ID183" s="193">
        <v>0</v>
      </c>
      <c r="IE183" s="193">
        <v>0</v>
      </c>
      <c r="IF183" s="193">
        <v>0</v>
      </c>
      <c r="IG183" s="193">
        <v>0</v>
      </c>
      <c r="IH183" s="193">
        <v>0</v>
      </c>
      <c r="II183" s="193">
        <v>0</v>
      </c>
      <c r="IJ183" s="193">
        <v>0</v>
      </c>
      <c r="IK183" s="193">
        <v>0</v>
      </c>
      <c r="IL183" s="193">
        <v>0</v>
      </c>
      <c r="IM183" s="193">
        <v>0</v>
      </c>
      <c r="IN183" s="193">
        <v>0</v>
      </c>
      <c r="IO183" s="193">
        <v>0</v>
      </c>
      <c r="IP183" s="193">
        <v>0</v>
      </c>
      <c r="IQ183" s="193">
        <v>0</v>
      </c>
      <c r="IR183" s="193">
        <v>0</v>
      </c>
      <c r="IS183" s="193">
        <v>0</v>
      </c>
      <c r="IT183" s="193">
        <v>0</v>
      </c>
      <c r="IU183" s="193">
        <v>0</v>
      </c>
      <c r="IV183" s="193">
        <v>0</v>
      </c>
      <c r="IW183" s="193">
        <v>0</v>
      </c>
      <c r="IX183" s="193">
        <v>0</v>
      </c>
      <c r="IY183" s="193">
        <v>0</v>
      </c>
      <c r="IZ183" s="193">
        <v>0</v>
      </c>
      <c r="JA183" s="193">
        <v>0</v>
      </c>
      <c r="JB183" s="193">
        <v>0</v>
      </c>
      <c r="JC183" s="193">
        <v>0</v>
      </c>
      <c r="JD183" s="193">
        <v>0</v>
      </c>
      <c r="JE183" s="193">
        <v>1</v>
      </c>
      <c r="JF183" s="193">
        <v>0</v>
      </c>
      <c r="JG183" s="193">
        <v>0</v>
      </c>
      <c r="JH183" s="193">
        <v>0</v>
      </c>
      <c r="JI183" s="193">
        <v>0</v>
      </c>
      <c r="JJ183" s="193">
        <v>0</v>
      </c>
      <c r="JK183" s="193">
        <v>0</v>
      </c>
      <c r="JL183" s="193">
        <v>0</v>
      </c>
      <c r="JM183" s="193">
        <v>0</v>
      </c>
      <c r="JN183" s="193">
        <v>0</v>
      </c>
      <c r="JO183" s="193">
        <v>0</v>
      </c>
      <c r="JP183" s="193">
        <v>0</v>
      </c>
      <c r="JQ183" s="193">
        <v>0</v>
      </c>
      <c r="JR183" s="193">
        <v>0</v>
      </c>
      <c r="JS183" s="193">
        <v>0</v>
      </c>
      <c r="JT183" s="193">
        <v>0</v>
      </c>
      <c r="JU183" s="193">
        <v>0</v>
      </c>
      <c r="JV183" s="193">
        <v>0</v>
      </c>
      <c r="JW183" s="193">
        <v>0</v>
      </c>
      <c r="JX183" s="193">
        <v>0</v>
      </c>
      <c r="JY183" s="193">
        <v>0</v>
      </c>
      <c r="JZ183" s="193">
        <v>0</v>
      </c>
      <c r="KA183" s="193">
        <v>0</v>
      </c>
      <c r="KB183" s="193">
        <v>0</v>
      </c>
      <c r="KC183" s="193">
        <v>0</v>
      </c>
      <c r="KD183" s="193">
        <v>0</v>
      </c>
      <c r="KE183" s="193">
        <v>0</v>
      </c>
      <c r="KF183" s="193">
        <v>0</v>
      </c>
      <c r="KG183" s="193">
        <v>0</v>
      </c>
      <c r="KH183" s="193">
        <v>0</v>
      </c>
      <c r="KI183" s="193">
        <v>0</v>
      </c>
      <c r="KJ183" s="193">
        <v>0</v>
      </c>
      <c r="KK183" s="193">
        <v>0</v>
      </c>
      <c r="KL183" s="193">
        <v>0</v>
      </c>
      <c r="KM183" s="193">
        <v>0</v>
      </c>
      <c r="KN183" s="193">
        <v>0</v>
      </c>
      <c r="KO183" s="193">
        <v>0</v>
      </c>
      <c r="KP183" s="193">
        <v>0</v>
      </c>
      <c r="KQ183" s="193">
        <v>0</v>
      </c>
      <c r="KR183" s="193">
        <v>0</v>
      </c>
      <c r="KS183" s="193">
        <v>0</v>
      </c>
      <c r="KT183" s="193">
        <v>0</v>
      </c>
      <c r="KU183" s="193">
        <v>0</v>
      </c>
      <c r="KV183" s="193">
        <v>0</v>
      </c>
      <c r="KW183" s="193">
        <v>0</v>
      </c>
      <c r="KX183" s="193">
        <v>0</v>
      </c>
      <c r="KY183" s="193">
        <v>0</v>
      </c>
      <c r="KZ183" s="193">
        <v>0</v>
      </c>
      <c r="LA183" s="193">
        <v>0</v>
      </c>
      <c r="LB183" s="193">
        <v>0</v>
      </c>
      <c r="LC183" s="193">
        <v>0</v>
      </c>
      <c r="LD183" s="193">
        <v>0</v>
      </c>
      <c r="LE183" s="193">
        <v>0</v>
      </c>
      <c r="LF183" s="193">
        <v>0</v>
      </c>
      <c r="LG183" s="193">
        <v>0</v>
      </c>
      <c r="LH183" s="193">
        <v>0</v>
      </c>
      <c r="LI183" s="193">
        <v>0</v>
      </c>
      <c r="LJ183" s="193">
        <v>0</v>
      </c>
      <c r="LK183" s="193">
        <v>0</v>
      </c>
      <c r="LL183" s="193">
        <v>0</v>
      </c>
      <c r="LM183" s="193">
        <v>0</v>
      </c>
      <c r="LN183" s="193">
        <v>0</v>
      </c>
      <c r="LO183" s="193">
        <v>0</v>
      </c>
      <c r="LP183" s="193">
        <v>0</v>
      </c>
      <c r="LQ183" s="193">
        <v>0</v>
      </c>
      <c r="LR183" s="193">
        <v>0</v>
      </c>
      <c r="LS183" s="193">
        <v>0</v>
      </c>
      <c r="LT183" s="193">
        <v>0</v>
      </c>
      <c r="LU183" s="193">
        <v>0</v>
      </c>
      <c r="LV183" s="193">
        <v>0</v>
      </c>
      <c r="LW183" s="193">
        <v>0</v>
      </c>
      <c r="LX183" s="193">
        <v>0</v>
      </c>
      <c r="LY183" s="193">
        <v>0</v>
      </c>
      <c r="LZ183" s="193">
        <v>0</v>
      </c>
      <c r="MA183" s="193">
        <v>0</v>
      </c>
      <c r="MB183" s="193">
        <v>0</v>
      </c>
      <c r="MC183" s="193">
        <v>0</v>
      </c>
      <c r="MD183" s="193">
        <v>0</v>
      </c>
      <c r="ME183" s="193">
        <v>0</v>
      </c>
      <c r="MF183" s="193">
        <v>0</v>
      </c>
    </row>
    <row r="184" spans="1:344" ht="18" customHeight="1" x14ac:dyDescent="0.2">
      <c r="A184" s="193">
        <v>9</v>
      </c>
      <c r="B184" s="193" t="s">
        <v>320</v>
      </c>
      <c r="G184" s="193">
        <v>0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193">
        <v>0</v>
      </c>
      <c r="P184" s="193">
        <v>0</v>
      </c>
      <c r="Q184" s="193">
        <v>0</v>
      </c>
      <c r="R184" s="193">
        <v>0</v>
      </c>
      <c r="S184" s="193">
        <v>0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193">
        <v>0</v>
      </c>
      <c r="AD184" s="193">
        <v>0</v>
      </c>
      <c r="AE184" s="193">
        <v>0</v>
      </c>
      <c r="AF184" s="193">
        <v>0</v>
      </c>
      <c r="AG184" s="193">
        <v>0</v>
      </c>
      <c r="AH184" s="193">
        <v>0</v>
      </c>
      <c r="AI184" s="193">
        <v>0</v>
      </c>
      <c r="AJ184" s="193">
        <v>0</v>
      </c>
      <c r="AK184" s="193">
        <v>0</v>
      </c>
      <c r="AL184" s="193">
        <v>0</v>
      </c>
      <c r="AM184" s="193">
        <v>0</v>
      </c>
      <c r="AN184" s="193">
        <v>0</v>
      </c>
      <c r="AO184" s="193">
        <v>0</v>
      </c>
      <c r="AP184" s="193">
        <v>0</v>
      </c>
      <c r="AQ184" s="193">
        <v>0</v>
      </c>
      <c r="AR184" s="193">
        <v>0</v>
      </c>
      <c r="AS184" s="193">
        <v>0</v>
      </c>
      <c r="AT184" s="193">
        <v>0</v>
      </c>
      <c r="AU184" s="193">
        <v>0</v>
      </c>
      <c r="AV184" s="193">
        <v>0</v>
      </c>
      <c r="AW184" s="193">
        <v>0</v>
      </c>
      <c r="AX184" s="193">
        <v>0</v>
      </c>
      <c r="AY184" s="193">
        <v>0</v>
      </c>
      <c r="AZ184" s="193">
        <v>0</v>
      </c>
      <c r="BA184" s="193">
        <v>0</v>
      </c>
      <c r="BB184" s="193">
        <v>0</v>
      </c>
      <c r="BC184" s="193">
        <v>0</v>
      </c>
      <c r="BD184" s="193">
        <v>0</v>
      </c>
      <c r="BE184" s="193">
        <v>0</v>
      </c>
      <c r="BF184" s="193">
        <v>0</v>
      </c>
      <c r="BG184" s="193">
        <v>0</v>
      </c>
      <c r="BH184" s="193">
        <v>0</v>
      </c>
      <c r="BI184" s="193">
        <v>0</v>
      </c>
      <c r="BJ184" s="193">
        <v>0</v>
      </c>
      <c r="BK184" s="193">
        <v>0</v>
      </c>
      <c r="BL184" s="193">
        <v>0</v>
      </c>
      <c r="BM184" s="193">
        <v>0</v>
      </c>
      <c r="BN184" s="193">
        <v>0</v>
      </c>
      <c r="BO184" s="193">
        <v>0</v>
      </c>
      <c r="BP184" s="193">
        <v>0</v>
      </c>
      <c r="BQ184" s="193">
        <v>0</v>
      </c>
      <c r="BR184" s="193">
        <v>0</v>
      </c>
      <c r="BS184" s="193">
        <v>0</v>
      </c>
      <c r="BT184" s="193">
        <v>0</v>
      </c>
      <c r="BU184" s="193">
        <v>0</v>
      </c>
      <c r="BV184" s="193">
        <v>0</v>
      </c>
      <c r="BW184" s="193">
        <v>0</v>
      </c>
      <c r="BX184" s="193">
        <v>0</v>
      </c>
      <c r="BY184" s="193">
        <v>0</v>
      </c>
      <c r="BZ184" s="193">
        <v>0</v>
      </c>
      <c r="CA184" s="193">
        <v>0</v>
      </c>
      <c r="CB184" s="193">
        <v>0</v>
      </c>
      <c r="CC184" s="193">
        <v>0</v>
      </c>
      <c r="CD184" s="193">
        <v>0</v>
      </c>
      <c r="CE184" s="193">
        <v>0</v>
      </c>
      <c r="CF184" s="193">
        <v>0</v>
      </c>
      <c r="CG184" s="193">
        <v>0</v>
      </c>
      <c r="CH184" s="193">
        <v>0</v>
      </c>
      <c r="CI184" s="193">
        <v>0</v>
      </c>
      <c r="CJ184" s="193">
        <v>0</v>
      </c>
      <c r="CK184" s="193">
        <v>0</v>
      </c>
      <c r="CL184" s="193">
        <v>0</v>
      </c>
      <c r="CM184" s="193">
        <v>0</v>
      </c>
      <c r="CN184" s="193">
        <v>0</v>
      </c>
      <c r="CO184" s="193">
        <v>1</v>
      </c>
      <c r="CP184" s="193">
        <v>0</v>
      </c>
      <c r="CQ184" s="193">
        <v>0</v>
      </c>
      <c r="CR184" s="193">
        <v>0</v>
      </c>
      <c r="CS184" s="193">
        <v>0</v>
      </c>
      <c r="CT184" s="193">
        <v>0</v>
      </c>
      <c r="CU184" s="193">
        <v>0</v>
      </c>
      <c r="CV184" s="193">
        <v>0</v>
      </c>
      <c r="CW184" s="193">
        <v>0</v>
      </c>
      <c r="CX184" s="193">
        <v>0</v>
      </c>
      <c r="CY184" s="193">
        <v>0</v>
      </c>
      <c r="CZ184" s="193">
        <v>0</v>
      </c>
      <c r="DA184" s="193">
        <v>0</v>
      </c>
      <c r="DB184" s="193">
        <v>0</v>
      </c>
      <c r="DC184" s="193">
        <v>0</v>
      </c>
      <c r="DD184" s="193">
        <v>0</v>
      </c>
      <c r="DE184" s="193">
        <v>0</v>
      </c>
      <c r="DF184" s="193">
        <v>0</v>
      </c>
      <c r="DG184" s="193">
        <v>0</v>
      </c>
      <c r="DH184" s="193">
        <v>0</v>
      </c>
      <c r="DI184" s="193">
        <v>0</v>
      </c>
      <c r="DJ184" s="193">
        <v>0</v>
      </c>
      <c r="DK184" s="193">
        <v>0</v>
      </c>
      <c r="DL184" s="193">
        <v>0</v>
      </c>
      <c r="DM184" s="193">
        <v>0</v>
      </c>
      <c r="DN184" s="193">
        <v>0</v>
      </c>
      <c r="DO184" s="193">
        <v>0</v>
      </c>
      <c r="DP184" s="193">
        <v>0</v>
      </c>
      <c r="DQ184" s="193">
        <v>0</v>
      </c>
      <c r="DR184" s="193">
        <v>0</v>
      </c>
      <c r="DS184" s="193">
        <v>0</v>
      </c>
      <c r="DT184" s="193">
        <v>0</v>
      </c>
      <c r="DU184" s="193">
        <v>0</v>
      </c>
      <c r="DV184" s="193">
        <v>0</v>
      </c>
      <c r="DW184" s="193">
        <v>0</v>
      </c>
      <c r="DX184" s="193">
        <v>0</v>
      </c>
      <c r="DY184" s="193">
        <v>0</v>
      </c>
      <c r="DZ184" s="193">
        <v>0</v>
      </c>
      <c r="EA184" s="193">
        <v>0</v>
      </c>
      <c r="EB184" s="193">
        <v>0</v>
      </c>
      <c r="EC184" s="193">
        <v>0</v>
      </c>
      <c r="ED184" s="193">
        <v>0</v>
      </c>
      <c r="EE184" s="193">
        <v>0</v>
      </c>
      <c r="EF184" s="193">
        <v>0</v>
      </c>
      <c r="EG184" s="193">
        <v>0</v>
      </c>
      <c r="EH184" s="193">
        <v>0</v>
      </c>
      <c r="EI184" s="193">
        <v>0</v>
      </c>
      <c r="EJ184" s="193">
        <v>0</v>
      </c>
      <c r="EK184" s="193">
        <v>0</v>
      </c>
      <c r="EL184" s="193">
        <v>0</v>
      </c>
      <c r="EM184" s="193">
        <v>0</v>
      </c>
      <c r="EN184" s="193">
        <v>0</v>
      </c>
      <c r="EO184" s="193">
        <v>0</v>
      </c>
      <c r="EP184" s="193">
        <v>0</v>
      </c>
      <c r="EQ184" s="193">
        <v>0</v>
      </c>
      <c r="ER184" s="193">
        <v>0</v>
      </c>
      <c r="ES184" s="193">
        <v>0</v>
      </c>
      <c r="ET184" s="193">
        <v>0</v>
      </c>
      <c r="EU184" s="193">
        <v>0</v>
      </c>
      <c r="EV184" s="193">
        <v>0</v>
      </c>
      <c r="EW184" s="193">
        <v>0</v>
      </c>
      <c r="EX184" s="193">
        <v>0</v>
      </c>
      <c r="EY184" s="193">
        <v>0</v>
      </c>
      <c r="EZ184" s="193">
        <v>0</v>
      </c>
      <c r="FA184" s="193">
        <v>0</v>
      </c>
      <c r="FB184" s="193">
        <v>0</v>
      </c>
      <c r="FC184" s="193">
        <v>0</v>
      </c>
      <c r="FD184" s="193">
        <v>0</v>
      </c>
      <c r="FE184" s="193">
        <v>0</v>
      </c>
      <c r="FF184" s="193">
        <v>0</v>
      </c>
      <c r="FG184" s="193">
        <v>0</v>
      </c>
      <c r="FH184" s="193">
        <v>0</v>
      </c>
      <c r="FI184" s="193">
        <v>0</v>
      </c>
      <c r="FJ184" s="193">
        <v>0</v>
      </c>
      <c r="FK184" s="193">
        <v>0</v>
      </c>
      <c r="FL184" s="193">
        <v>0</v>
      </c>
      <c r="FM184" s="193">
        <v>0</v>
      </c>
      <c r="FN184" s="193">
        <v>0</v>
      </c>
      <c r="FO184" s="193">
        <v>0</v>
      </c>
      <c r="FP184" s="193">
        <v>0</v>
      </c>
      <c r="FQ184" s="193">
        <v>0</v>
      </c>
      <c r="FR184" s="193">
        <v>0</v>
      </c>
      <c r="FS184" s="193">
        <v>0</v>
      </c>
      <c r="FT184" s="193">
        <v>0</v>
      </c>
      <c r="FU184" s="193">
        <v>0</v>
      </c>
      <c r="FV184" s="193">
        <v>0</v>
      </c>
      <c r="FW184" s="193">
        <v>1</v>
      </c>
      <c r="FX184" s="193">
        <v>0</v>
      </c>
      <c r="FY184" s="193">
        <v>0</v>
      </c>
      <c r="FZ184" s="193">
        <v>0</v>
      </c>
      <c r="GA184" s="193">
        <v>0</v>
      </c>
      <c r="GB184" s="193">
        <v>0</v>
      </c>
      <c r="GC184" s="193">
        <v>0</v>
      </c>
      <c r="GD184" s="193">
        <v>0</v>
      </c>
      <c r="GE184" s="193">
        <v>1</v>
      </c>
      <c r="GF184" s="193">
        <v>0</v>
      </c>
      <c r="GG184" s="193">
        <v>0</v>
      </c>
      <c r="GH184" s="193">
        <v>0</v>
      </c>
      <c r="GI184" s="193">
        <v>0</v>
      </c>
      <c r="GJ184" s="193">
        <v>0</v>
      </c>
      <c r="GK184" s="193">
        <v>0</v>
      </c>
      <c r="GL184" s="193">
        <v>0</v>
      </c>
      <c r="GM184" s="193">
        <v>0</v>
      </c>
      <c r="GN184" s="193">
        <v>0</v>
      </c>
      <c r="GO184" s="193">
        <v>0</v>
      </c>
      <c r="GP184" s="193">
        <v>0</v>
      </c>
      <c r="GQ184" s="193">
        <v>0</v>
      </c>
      <c r="GR184" s="193">
        <v>0</v>
      </c>
      <c r="GS184" s="193">
        <v>0</v>
      </c>
      <c r="GT184" s="193">
        <v>0</v>
      </c>
      <c r="GU184" s="193">
        <v>0</v>
      </c>
      <c r="GV184" s="193">
        <v>0</v>
      </c>
      <c r="GW184" s="193">
        <v>0</v>
      </c>
      <c r="GX184" s="193">
        <v>0</v>
      </c>
      <c r="GY184" s="193">
        <v>0</v>
      </c>
      <c r="GZ184" s="193">
        <v>0</v>
      </c>
      <c r="HA184" s="193">
        <v>0</v>
      </c>
      <c r="HB184" s="193">
        <v>0</v>
      </c>
      <c r="HC184" s="193">
        <v>0</v>
      </c>
      <c r="HD184" s="193">
        <v>0</v>
      </c>
      <c r="HE184" s="193">
        <v>0</v>
      </c>
      <c r="HF184" s="193">
        <v>0</v>
      </c>
      <c r="HG184" s="193">
        <v>0</v>
      </c>
      <c r="HH184" s="193">
        <v>0</v>
      </c>
      <c r="HI184" s="193">
        <v>0</v>
      </c>
      <c r="HJ184" s="193">
        <v>0</v>
      </c>
      <c r="HK184" s="193">
        <v>0</v>
      </c>
      <c r="HL184" s="193">
        <v>0</v>
      </c>
      <c r="HM184" s="193">
        <v>0</v>
      </c>
      <c r="HN184" s="193">
        <v>0</v>
      </c>
      <c r="HO184" s="193">
        <v>0</v>
      </c>
      <c r="HP184" s="193">
        <v>0</v>
      </c>
      <c r="HQ184" s="193">
        <v>0</v>
      </c>
      <c r="HR184" s="193">
        <v>0</v>
      </c>
      <c r="HS184" s="193">
        <v>0</v>
      </c>
      <c r="HT184" s="193">
        <v>0</v>
      </c>
      <c r="HU184" s="193">
        <v>0</v>
      </c>
      <c r="HV184" s="193">
        <v>0</v>
      </c>
      <c r="HW184" s="193">
        <v>0</v>
      </c>
      <c r="HX184" s="193">
        <v>0</v>
      </c>
      <c r="HY184" s="193">
        <v>0</v>
      </c>
      <c r="HZ184" s="193">
        <v>0</v>
      </c>
      <c r="IA184" s="193">
        <v>0</v>
      </c>
      <c r="IB184" s="193">
        <v>0</v>
      </c>
      <c r="IC184" s="193">
        <v>0</v>
      </c>
      <c r="ID184" s="193">
        <v>0</v>
      </c>
      <c r="IE184" s="193">
        <v>0</v>
      </c>
      <c r="IF184" s="193">
        <v>0</v>
      </c>
      <c r="IG184" s="193">
        <v>0</v>
      </c>
      <c r="IH184" s="193">
        <v>0</v>
      </c>
      <c r="II184" s="193">
        <v>0</v>
      </c>
      <c r="IJ184" s="193">
        <v>0</v>
      </c>
      <c r="IK184" s="193">
        <v>0</v>
      </c>
      <c r="IL184" s="193">
        <v>0</v>
      </c>
      <c r="IM184" s="193">
        <v>0</v>
      </c>
      <c r="IN184" s="193">
        <v>0</v>
      </c>
      <c r="IO184" s="193">
        <v>0</v>
      </c>
      <c r="IP184" s="193">
        <v>0</v>
      </c>
      <c r="IQ184" s="193">
        <v>0</v>
      </c>
      <c r="IR184" s="193">
        <v>0</v>
      </c>
      <c r="IS184" s="193">
        <v>0</v>
      </c>
      <c r="IT184" s="193">
        <v>0</v>
      </c>
      <c r="IU184" s="193">
        <v>0</v>
      </c>
      <c r="IV184" s="193">
        <v>0</v>
      </c>
      <c r="IW184" s="193">
        <v>0</v>
      </c>
      <c r="IX184" s="193">
        <v>0</v>
      </c>
      <c r="IY184" s="193">
        <v>0</v>
      </c>
      <c r="IZ184" s="193">
        <v>0</v>
      </c>
      <c r="JA184" s="193">
        <v>0</v>
      </c>
      <c r="JB184" s="193">
        <v>0</v>
      </c>
      <c r="JC184" s="193">
        <v>0</v>
      </c>
      <c r="JD184" s="193">
        <v>0</v>
      </c>
      <c r="JE184" s="193">
        <v>0</v>
      </c>
      <c r="JF184" s="193">
        <v>0</v>
      </c>
      <c r="JG184" s="193">
        <v>0</v>
      </c>
      <c r="JH184" s="193">
        <v>1</v>
      </c>
      <c r="JI184" s="193">
        <v>0</v>
      </c>
      <c r="JJ184" s="193">
        <v>0</v>
      </c>
      <c r="JK184" s="193">
        <v>0</v>
      </c>
      <c r="JL184" s="193">
        <v>0</v>
      </c>
      <c r="JM184" s="193">
        <v>0</v>
      </c>
      <c r="JN184" s="193">
        <v>0</v>
      </c>
      <c r="JO184" s="193">
        <v>0</v>
      </c>
      <c r="JP184" s="193">
        <v>0</v>
      </c>
      <c r="JQ184" s="193">
        <v>0</v>
      </c>
      <c r="JR184" s="193">
        <v>0</v>
      </c>
      <c r="JS184" s="193">
        <v>0</v>
      </c>
      <c r="JT184" s="193">
        <v>0</v>
      </c>
      <c r="JU184" s="193">
        <v>0</v>
      </c>
      <c r="JV184" s="193">
        <v>0</v>
      </c>
      <c r="JW184" s="193">
        <v>0</v>
      </c>
      <c r="JX184" s="193">
        <v>0</v>
      </c>
      <c r="JY184" s="193">
        <v>0</v>
      </c>
      <c r="JZ184" s="193">
        <v>0</v>
      </c>
      <c r="KA184" s="193">
        <v>0</v>
      </c>
      <c r="KB184" s="193">
        <v>0</v>
      </c>
      <c r="KC184" s="193">
        <v>0</v>
      </c>
      <c r="KD184" s="193">
        <v>0</v>
      </c>
      <c r="KE184" s="193">
        <v>0</v>
      </c>
      <c r="KF184" s="193">
        <v>0</v>
      </c>
      <c r="KG184" s="193">
        <v>0</v>
      </c>
      <c r="KH184" s="193">
        <v>0</v>
      </c>
      <c r="KI184" s="193">
        <v>0</v>
      </c>
      <c r="KJ184" s="193">
        <v>0</v>
      </c>
      <c r="KK184" s="193">
        <v>0</v>
      </c>
      <c r="KL184" s="193">
        <v>0</v>
      </c>
      <c r="KM184" s="193">
        <v>0</v>
      </c>
      <c r="KN184" s="193">
        <v>0</v>
      </c>
      <c r="KO184" s="193">
        <v>0</v>
      </c>
      <c r="KP184" s="193">
        <v>0</v>
      </c>
      <c r="KQ184" s="193">
        <v>0</v>
      </c>
      <c r="KR184" s="193">
        <v>0</v>
      </c>
      <c r="KS184" s="193">
        <v>0</v>
      </c>
      <c r="KT184" s="193">
        <v>0</v>
      </c>
      <c r="KU184" s="193">
        <v>0</v>
      </c>
      <c r="KV184" s="193">
        <v>0</v>
      </c>
      <c r="KW184" s="193">
        <v>0</v>
      </c>
      <c r="KX184" s="193">
        <v>0</v>
      </c>
      <c r="KY184" s="193">
        <v>0</v>
      </c>
      <c r="KZ184" s="193">
        <v>0</v>
      </c>
      <c r="LA184" s="193">
        <v>0</v>
      </c>
      <c r="LB184" s="193">
        <v>0</v>
      </c>
      <c r="LC184" s="193">
        <v>0</v>
      </c>
      <c r="LD184" s="193">
        <v>0</v>
      </c>
      <c r="LE184" s="193">
        <v>0</v>
      </c>
      <c r="LF184" s="193">
        <v>0</v>
      </c>
      <c r="LG184" s="193">
        <v>0</v>
      </c>
      <c r="LH184" s="193">
        <v>0</v>
      </c>
      <c r="LI184" s="193">
        <v>0</v>
      </c>
      <c r="LJ184" s="193">
        <v>0</v>
      </c>
      <c r="LK184" s="193">
        <v>0</v>
      </c>
      <c r="LL184" s="193">
        <v>0</v>
      </c>
      <c r="LM184" s="193">
        <v>0</v>
      </c>
      <c r="LN184" s="193">
        <v>0</v>
      </c>
      <c r="LO184" s="193">
        <v>0</v>
      </c>
      <c r="LP184" s="193">
        <v>0</v>
      </c>
      <c r="LQ184" s="193">
        <v>0</v>
      </c>
      <c r="LR184" s="193">
        <v>0</v>
      </c>
      <c r="LS184" s="193">
        <v>0</v>
      </c>
      <c r="LT184" s="193">
        <v>0</v>
      </c>
      <c r="LU184" s="193">
        <v>0</v>
      </c>
      <c r="LV184" s="193">
        <v>0</v>
      </c>
      <c r="LW184" s="193">
        <v>0</v>
      </c>
      <c r="LX184" s="193">
        <v>0</v>
      </c>
      <c r="LY184" s="193">
        <v>0</v>
      </c>
      <c r="LZ184" s="193">
        <v>0</v>
      </c>
      <c r="MA184" s="193">
        <v>0</v>
      </c>
      <c r="MB184" s="193">
        <v>0</v>
      </c>
      <c r="MC184" s="193">
        <v>0</v>
      </c>
      <c r="MD184" s="193">
        <v>0</v>
      </c>
      <c r="ME184" s="193">
        <v>0</v>
      </c>
      <c r="MF184" s="193">
        <v>0</v>
      </c>
    </row>
    <row r="185" spans="1:344" ht="18" customHeight="1" x14ac:dyDescent="0.2">
      <c r="A185" s="193">
        <v>10</v>
      </c>
      <c r="B185" s="193" t="s">
        <v>321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193">
        <v>0</v>
      </c>
      <c r="P185" s="193">
        <v>0</v>
      </c>
      <c r="Q185" s="193">
        <v>0</v>
      </c>
      <c r="R185" s="193">
        <v>0</v>
      </c>
      <c r="S185" s="193">
        <v>0</v>
      </c>
      <c r="T185" s="193">
        <v>0</v>
      </c>
      <c r="U185" s="193">
        <v>0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193">
        <v>0</v>
      </c>
      <c r="AD185" s="193">
        <v>0</v>
      </c>
      <c r="AE185" s="193">
        <v>0</v>
      </c>
      <c r="AF185" s="193">
        <v>0</v>
      </c>
      <c r="AG185" s="193">
        <v>0</v>
      </c>
      <c r="AH185" s="193">
        <v>0</v>
      </c>
      <c r="AI185" s="193">
        <v>0</v>
      </c>
      <c r="AJ185" s="193">
        <v>0</v>
      </c>
      <c r="AK185" s="193">
        <v>0</v>
      </c>
      <c r="AL185" s="193">
        <v>0</v>
      </c>
      <c r="AM185" s="193">
        <v>0</v>
      </c>
      <c r="AN185" s="193">
        <v>0</v>
      </c>
      <c r="AO185" s="193">
        <v>0</v>
      </c>
      <c r="AP185" s="193">
        <v>0</v>
      </c>
      <c r="AQ185" s="193">
        <v>0</v>
      </c>
      <c r="AR185" s="193">
        <v>0</v>
      </c>
      <c r="AS185" s="193">
        <v>0</v>
      </c>
      <c r="AT185" s="193">
        <v>0</v>
      </c>
      <c r="AU185" s="193">
        <v>0</v>
      </c>
      <c r="AV185" s="193">
        <v>0</v>
      </c>
      <c r="AW185" s="193">
        <v>0</v>
      </c>
      <c r="AX185" s="193">
        <v>0</v>
      </c>
      <c r="AY185" s="193">
        <v>0</v>
      </c>
      <c r="AZ185" s="193">
        <v>0</v>
      </c>
      <c r="BA185" s="193">
        <v>0</v>
      </c>
      <c r="BB185" s="193">
        <v>0</v>
      </c>
      <c r="BC185" s="193">
        <v>0</v>
      </c>
      <c r="BD185" s="193">
        <v>0</v>
      </c>
      <c r="BE185" s="193">
        <v>0</v>
      </c>
      <c r="BF185" s="193">
        <v>0</v>
      </c>
      <c r="BG185" s="193">
        <v>0</v>
      </c>
      <c r="BH185" s="193">
        <v>0</v>
      </c>
      <c r="BI185" s="193">
        <v>0</v>
      </c>
      <c r="BJ185" s="193">
        <v>0</v>
      </c>
      <c r="BK185" s="193">
        <v>0</v>
      </c>
      <c r="BL185" s="193">
        <v>0</v>
      </c>
      <c r="BM185" s="193">
        <v>0</v>
      </c>
      <c r="BN185" s="193">
        <v>0</v>
      </c>
      <c r="BO185" s="193">
        <v>0</v>
      </c>
      <c r="BP185" s="193">
        <v>0</v>
      </c>
      <c r="BQ185" s="193">
        <v>0</v>
      </c>
      <c r="BR185" s="193">
        <v>0</v>
      </c>
      <c r="BS185" s="193">
        <v>0</v>
      </c>
      <c r="BT185" s="193">
        <v>0</v>
      </c>
      <c r="BU185" s="193">
        <v>0</v>
      </c>
      <c r="BV185" s="193">
        <v>0</v>
      </c>
      <c r="BW185" s="193">
        <v>0</v>
      </c>
      <c r="BX185" s="193">
        <v>0</v>
      </c>
      <c r="BY185" s="193">
        <v>0</v>
      </c>
      <c r="BZ185" s="193">
        <v>0</v>
      </c>
      <c r="CA185" s="193">
        <v>0</v>
      </c>
      <c r="CB185" s="193">
        <v>0</v>
      </c>
      <c r="CC185" s="193">
        <v>0</v>
      </c>
      <c r="CD185" s="193">
        <v>0</v>
      </c>
      <c r="CE185" s="193">
        <v>0</v>
      </c>
      <c r="CF185" s="193">
        <v>0</v>
      </c>
      <c r="CG185" s="193">
        <v>0</v>
      </c>
      <c r="CH185" s="193">
        <v>0</v>
      </c>
      <c r="CI185" s="193">
        <v>0</v>
      </c>
      <c r="CJ185" s="193">
        <v>0</v>
      </c>
      <c r="CK185" s="193">
        <v>0</v>
      </c>
      <c r="CL185" s="193">
        <v>0</v>
      </c>
      <c r="CM185" s="193">
        <v>0</v>
      </c>
      <c r="CN185" s="193">
        <v>0</v>
      </c>
      <c r="CO185" s="193">
        <v>0</v>
      </c>
      <c r="CP185" s="193">
        <v>0</v>
      </c>
      <c r="CQ185" s="193">
        <v>0</v>
      </c>
      <c r="CR185" s="193">
        <v>0</v>
      </c>
      <c r="CS185" s="193">
        <v>0</v>
      </c>
      <c r="CT185" s="193">
        <v>0</v>
      </c>
      <c r="CU185" s="193">
        <v>0</v>
      </c>
      <c r="CV185" s="193">
        <v>0</v>
      </c>
      <c r="CW185" s="193">
        <v>0</v>
      </c>
      <c r="CX185" s="193">
        <v>0</v>
      </c>
      <c r="CY185" s="193">
        <v>0</v>
      </c>
      <c r="CZ185" s="193">
        <v>0</v>
      </c>
      <c r="DA185" s="193">
        <v>0</v>
      </c>
      <c r="DB185" s="193">
        <v>0</v>
      </c>
      <c r="DC185" s="193">
        <v>0</v>
      </c>
      <c r="DD185" s="193">
        <v>0</v>
      </c>
      <c r="DE185" s="193">
        <v>0</v>
      </c>
      <c r="DF185" s="193">
        <v>0</v>
      </c>
      <c r="DG185" s="193">
        <v>0</v>
      </c>
      <c r="DH185" s="193">
        <v>0</v>
      </c>
      <c r="DI185" s="193">
        <v>0</v>
      </c>
      <c r="DJ185" s="193">
        <v>0</v>
      </c>
      <c r="DK185" s="193">
        <v>0</v>
      </c>
      <c r="DL185" s="193">
        <v>0</v>
      </c>
      <c r="DM185" s="193">
        <v>0</v>
      </c>
      <c r="DN185" s="193">
        <v>0</v>
      </c>
      <c r="DO185" s="193">
        <v>0</v>
      </c>
      <c r="DP185" s="193">
        <v>0</v>
      </c>
      <c r="DQ185" s="193">
        <v>0</v>
      </c>
      <c r="DR185" s="193">
        <v>0</v>
      </c>
      <c r="DS185" s="193">
        <v>0</v>
      </c>
      <c r="DT185" s="193">
        <v>0</v>
      </c>
      <c r="DU185" s="193">
        <v>0</v>
      </c>
      <c r="DV185" s="193">
        <v>0</v>
      </c>
      <c r="DW185" s="193">
        <v>0</v>
      </c>
      <c r="DX185" s="193">
        <v>0</v>
      </c>
      <c r="DY185" s="193">
        <v>0</v>
      </c>
      <c r="DZ185" s="193">
        <v>0</v>
      </c>
      <c r="EA185" s="193">
        <v>0</v>
      </c>
      <c r="EB185" s="193">
        <v>0</v>
      </c>
      <c r="EC185" s="193">
        <v>0</v>
      </c>
      <c r="ED185" s="193">
        <v>0</v>
      </c>
      <c r="EE185" s="193">
        <v>0</v>
      </c>
      <c r="EF185" s="193">
        <v>0</v>
      </c>
      <c r="EG185" s="193">
        <v>0</v>
      </c>
      <c r="EH185" s="193">
        <v>0</v>
      </c>
      <c r="EI185" s="193">
        <v>0</v>
      </c>
      <c r="EJ185" s="193">
        <v>0</v>
      </c>
      <c r="EK185" s="193">
        <v>0</v>
      </c>
      <c r="EL185" s="193">
        <v>0</v>
      </c>
      <c r="EM185" s="193">
        <v>0</v>
      </c>
      <c r="EN185" s="193">
        <v>0</v>
      </c>
      <c r="EO185" s="193">
        <v>0</v>
      </c>
      <c r="EP185" s="193">
        <v>0</v>
      </c>
      <c r="EQ185" s="193">
        <v>0</v>
      </c>
      <c r="ER185" s="193">
        <v>0</v>
      </c>
      <c r="ES185" s="193">
        <v>0</v>
      </c>
      <c r="ET185" s="193">
        <v>0</v>
      </c>
      <c r="EU185" s="193">
        <v>0</v>
      </c>
      <c r="EV185" s="193">
        <v>0</v>
      </c>
      <c r="EW185" s="193">
        <v>0</v>
      </c>
      <c r="EX185" s="193">
        <v>0</v>
      </c>
      <c r="EY185" s="193">
        <v>0</v>
      </c>
      <c r="EZ185" s="193">
        <v>0</v>
      </c>
      <c r="FA185" s="193">
        <v>0</v>
      </c>
      <c r="FB185" s="193">
        <v>0</v>
      </c>
      <c r="FC185" s="193">
        <v>0</v>
      </c>
      <c r="FD185" s="193">
        <v>0</v>
      </c>
      <c r="FE185" s="193">
        <v>0</v>
      </c>
      <c r="FF185" s="193">
        <v>0</v>
      </c>
      <c r="FG185" s="193">
        <v>0</v>
      </c>
      <c r="FH185" s="193">
        <v>0</v>
      </c>
      <c r="FI185" s="193">
        <v>0</v>
      </c>
      <c r="FJ185" s="193">
        <v>0</v>
      </c>
      <c r="FK185" s="193">
        <v>0</v>
      </c>
      <c r="FL185" s="193">
        <v>0</v>
      </c>
      <c r="FM185" s="193">
        <v>0</v>
      </c>
      <c r="FN185" s="193">
        <v>0</v>
      </c>
      <c r="FO185" s="193">
        <v>0</v>
      </c>
      <c r="FP185" s="193">
        <v>0</v>
      </c>
      <c r="FQ185" s="193">
        <v>0</v>
      </c>
      <c r="FR185" s="193">
        <v>0</v>
      </c>
      <c r="FS185" s="193">
        <v>0</v>
      </c>
      <c r="FT185" s="193">
        <v>0</v>
      </c>
      <c r="FU185" s="193">
        <v>0</v>
      </c>
      <c r="FV185" s="193">
        <v>0</v>
      </c>
      <c r="FW185" s="193">
        <v>0</v>
      </c>
      <c r="FX185" s="193">
        <v>0</v>
      </c>
      <c r="FY185" s="193">
        <v>0</v>
      </c>
      <c r="FZ185" s="193">
        <v>0</v>
      </c>
      <c r="GA185" s="193">
        <v>0</v>
      </c>
      <c r="GB185" s="193">
        <v>0</v>
      </c>
      <c r="GC185" s="193">
        <v>0</v>
      </c>
      <c r="GD185" s="193">
        <v>0</v>
      </c>
      <c r="GE185" s="193">
        <v>0</v>
      </c>
      <c r="GF185" s="193">
        <v>0</v>
      </c>
      <c r="GG185" s="193">
        <v>0</v>
      </c>
      <c r="GH185" s="193">
        <v>0</v>
      </c>
      <c r="GI185" s="193">
        <v>0</v>
      </c>
      <c r="GJ185" s="193">
        <v>0</v>
      </c>
      <c r="GK185" s="193">
        <v>0</v>
      </c>
      <c r="GL185" s="193">
        <v>0</v>
      </c>
      <c r="GM185" s="193">
        <v>0</v>
      </c>
      <c r="GN185" s="193">
        <v>0</v>
      </c>
      <c r="GO185" s="193">
        <v>0</v>
      </c>
      <c r="GP185" s="193">
        <v>0</v>
      </c>
      <c r="GQ185" s="193">
        <v>0</v>
      </c>
      <c r="GR185" s="193">
        <v>0</v>
      </c>
      <c r="GS185" s="193">
        <v>0</v>
      </c>
      <c r="GT185" s="193">
        <v>0</v>
      </c>
      <c r="GU185" s="193">
        <v>0</v>
      </c>
      <c r="GV185" s="193">
        <v>0</v>
      </c>
      <c r="GW185" s="193">
        <v>0</v>
      </c>
      <c r="GX185" s="193">
        <v>0</v>
      </c>
      <c r="GY185" s="193">
        <v>0</v>
      </c>
      <c r="GZ185" s="193">
        <v>0</v>
      </c>
      <c r="HA185" s="193">
        <v>0</v>
      </c>
      <c r="HB185" s="193">
        <v>0</v>
      </c>
      <c r="HC185" s="193">
        <v>0</v>
      </c>
      <c r="HD185" s="193">
        <v>0</v>
      </c>
      <c r="HE185" s="193">
        <v>0</v>
      </c>
      <c r="HF185" s="193">
        <v>0</v>
      </c>
      <c r="HG185" s="193">
        <v>0</v>
      </c>
      <c r="HH185" s="193">
        <v>0</v>
      </c>
      <c r="HI185" s="193">
        <v>0</v>
      </c>
      <c r="HJ185" s="193">
        <v>0</v>
      </c>
      <c r="HK185" s="193">
        <v>0</v>
      </c>
      <c r="HL185" s="193">
        <v>0</v>
      </c>
      <c r="HM185" s="193">
        <v>0</v>
      </c>
      <c r="HN185" s="193">
        <v>0</v>
      </c>
      <c r="HO185" s="193">
        <v>0</v>
      </c>
      <c r="HP185" s="193">
        <v>0</v>
      </c>
      <c r="HQ185" s="193">
        <v>0</v>
      </c>
      <c r="HR185" s="193">
        <v>0</v>
      </c>
      <c r="HS185" s="193">
        <v>0</v>
      </c>
      <c r="HT185" s="193">
        <v>0</v>
      </c>
      <c r="HU185" s="193">
        <v>0</v>
      </c>
      <c r="HV185" s="193">
        <v>0</v>
      </c>
      <c r="HW185" s="193">
        <v>0</v>
      </c>
      <c r="HX185" s="193">
        <v>0</v>
      </c>
      <c r="HY185" s="193">
        <v>0</v>
      </c>
      <c r="HZ185" s="193">
        <v>0</v>
      </c>
      <c r="IA185" s="193">
        <v>0</v>
      </c>
      <c r="IB185" s="193">
        <v>0</v>
      </c>
      <c r="IC185" s="193">
        <v>0</v>
      </c>
      <c r="ID185" s="193">
        <v>0</v>
      </c>
      <c r="IE185" s="193">
        <v>0</v>
      </c>
      <c r="IF185" s="193">
        <v>0</v>
      </c>
      <c r="IG185" s="193">
        <v>0</v>
      </c>
      <c r="IH185" s="193">
        <v>0</v>
      </c>
      <c r="II185" s="193">
        <v>0</v>
      </c>
      <c r="IJ185" s="193">
        <v>0</v>
      </c>
      <c r="IK185" s="193">
        <v>0</v>
      </c>
      <c r="IL185" s="193">
        <v>0</v>
      </c>
      <c r="IM185" s="193">
        <v>0</v>
      </c>
      <c r="IN185" s="193">
        <v>0</v>
      </c>
      <c r="IO185" s="193">
        <v>0</v>
      </c>
      <c r="IP185" s="193">
        <v>0</v>
      </c>
      <c r="IQ185" s="193">
        <v>0</v>
      </c>
      <c r="IR185" s="193">
        <v>0</v>
      </c>
      <c r="IS185" s="193">
        <v>0</v>
      </c>
      <c r="IT185" s="193">
        <v>0</v>
      </c>
      <c r="IU185" s="193">
        <v>0</v>
      </c>
      <c r="IV185" s="193">
        <v>0</v>
      </c>
      <c r="IW185" s="193">
        <v>0</v>
      </c>
      <c r="IX185" s="193">
        <v>0</v>
      </c>
      <c r="IY185" s="193">
        <v>0</v>
      </c>
      <c r="IZ185" s="193">
        <v>0</v>
      </c>
      <c r="JA185" s="193">
        <v>0</v>
      </c>
      <c r="JB185" s="193">
        <v>0</v>
      </c>
      <c r="JC185" s="193">
        <v>0</v>
      </c>
      <c r="JD185" s="193">
        <v>0</v>
      </c>
      <c r="JE185" s="193">
        <v>0</v>
      </c>
      <c r="JF185" s="193">
        <v>0</v>
      </c>
      <c r="JG185" s="193">
        <v>0</v>
      </c>
      <c r="JH185" s="193">
        <v>0</v>
      </c>
      <c r="JI185" s="193">
        <v>0</v>
      </c>
      <c r="JJ185" s="193">
        <v>0</v>
      </c>
      <c r="JK185" s="193">
        <v>0</v>
      </c>
      <c r="JL185" s="193">
        <v>0</v>
      </c>
      <c r="JM185" s="193">
        <v>0</v>
      </c>
      <c r="JN185" s="193">
        <v>0</v>
      </c>
      <c r="JO185" s="193">
        <v>0</v>
      </c>
      <c r="JP185" s="193">
        <v>0</v>
      </c>
      <c r="JQ185" s="193">
        <v>0</v>
      </c>
      <c r="JR185" s="193">
        <v>0</v>
      </c>
      <c r="JS185" s="193">
        <v>0</v>
      </c>
      <c r="JT185" s="193">
        <v>0</v>
      </c>
      <c r="JU185" s="193">
        <v>0</v>
      </c>
      <c r="JV185" s="193">
        <v>0</v>
      </c>
      <c r="JW185" s="193">
        <v>0</v>
      </c>
      <c r="JX185" s="193">
        <v>0</v>
      </c>
      <c r="JY185" s="193">
        <v>0</v>
      </c>
      <c r="JZ185" s="193">
        <v>0</v>
      </c>
      <c r="KA185" s="193">
        <v>0</v>
      </c>
      <c r="KB185" s="193">
        <v>0</v>
      </c>
      <c r="KC185" s="193">
        <v>0</v>
      </c>
      <c r="KD185" s="193">
        <v>0</v>
      </c>
      <c r="KE185" s="193">
        <v>0</v>
      </c>
      <c r="KF185" s="193">
        <v>0</v>
      </c>
      <c r="KG185" s="193">
        <v>0</v>
      </c>
      <c r="KH185" s="193">
        <v>0</v>
      </c>
      <c r="KI185" s="193">
        <v>0</v>
      </c>
      <c r="KJ185" s="193">
        <v>0</v>
      </c>
      <c r="KK185" s="193">
        <v>0</v>
      </c>
      <c r="KL185" s="193">
        <v>0</v>
      </c>
      <c r="KM185" s="193">
        <v>0</v>
      </c>
      <c r="KN185" s="193">
        <v>0</v>
      </c>
      <c r="KO185" s="193">
        <v>0</v>
      </c>
      <c r="KP185" s="193">
        <v>0</v>
      </c>
      <c r="KQ185" s="193">
        <v>0</v>
      </c>
      <c r="KR185" s="193">
        <v>0</v>
      </c>
      <c r="KS185" s="193">
        <v>0</v>
      </c>
      <c r="KT185" s="193">
        <v>0</v>
      </c>
      <c r="KU185" s="193">
        <v>0</v>
      </c>
      <c r="KV185" s="193">
        <v>0</v>
      </c>
      <c r="KW185" s="193">
        <v>0</v>
      </c>
      <c r="KX185" s="193">
        <v>0</v>
      </c>
      <c r="KY185" s="193">
        <v>0</v>
      </c>
      <c r="KZ185" s="193">
        <v>0</v>
      </c>
      <c r="LA185" s="193">
        <v>0</v>
      </c>
      <c r="LB185" s="193">
        <v>0</v>
      </c>
      <c r="LC185" s="193">
        <v>0</v>
      </c>
      <c r="LD185" s="193">
        <v>0</v>
      </c>
      <c r="LE185" s="193">
        <v>0</v>
      </c>
      <c r="LF185" s="193">
        <v>0</v>
      </c>
      <c r="LG185" s="193">
        <v>0</v>
      </c>
      <c r="LH185" s="193">
        <v>0</v>
      </c>
      <c r="LI185" s="193">
        <v>0</v>
      </c>
      <c r="LJ185" s="193">
        <v>0</v>
      </c>
      <c r="LK185" s="193">
        <v>0</v>
      </c>
      <c r="LL185" s="193">
        <v>0</v>
      </c>
      <c r="LM185" s="193">
        <v>0</v>
      </c>
      <c r="LN185" s="193">
        <v>0</v>
      </c>
      <c r="LO185" s="193">
        <v>0</v>
      </c>
      <c r="LP185" s="193">
        <v>0</v>
      </c>
      <c r="LQ185" s="193">
        <v>0</v>
      </c>
      <c r="LR185" s="193">
        <v>0</v>
      </c>
      <c r="LS185" s="193">
        <v>0</v>
      </c>
      <c r="LT185" s="193">
        <v>0</v>
      </c>
      <c r="LU185" s="193">
        <v>0</v>
      </c>
      <c r="LV185" s="193">
        <v>0</v>
      </c>
      <c r="LW185" s="193">
        <v>0</v>
      </c>
      <c r="LX185" s="193">
        <v>0</v>
      </c>
      <c r="LY185" s="193">
        <v>0</v>
      </c>
      <c r="LZ185" s="193">
        <v>0</v>
      </c>
      <c r="MA185" s="193">
        <v>0</v>
      </c>
      <c r="MB185" s="193">
        <v>0</v>
      </c>
      <c r="MC185" s="193">
        <v>0</v>
      </c>
      <c r="MD185" s="193">
        <v>0</v>
      </c>
      <c r="ME185" s="193">
        <v>0</v>
      </c>
      <c r="MF185" s="193">
        <v>0</v>
      </c>
    </row>
    <row r="186" spans="1:344" ht="18" customHeight="1" x14ac:dyDescent="0.2">
      <c r="A186" s="193">
        <v>11</v>
      </c>
      <c r="B186" s="193" t="s">
        <v>322</v>
      </c>
      <c r="G186" s="193">
        <v>0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193">
        <v>0</v>
      </c>
      <c r="P186" s="193">
        <v>0</v>
      </c>
      <c r="Q186" s="193">
        <v>0</v>
      </c>
      <c r="R186" s="193">
        <v>0</v>
      </c>
      <c r="S186" s="193">
        <v>0</v>
      </c>
      <c r="T186" s="193">
        <v>0</v>
      </c>
      <c r="U186" s="193">
        <v>0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193">
        <v>0</v>
      </c>
      <c r="AD186" s="193">
        <v>0</v>
      </c>
      <c r="AE186" s="193">
        <v>0</v>
      </c>
      <c r="AF186" s="193">
        <v>0</v>
      </c>
      <c r="AG186" s="193">
        <v>0</v>
      </c>
      <c r="AH186" s="193">
        <v>0</v>
      </c>
      <c r="AI186" s="193">
        <v>0</v>
      </c>
      <c r="AJ186" s="193">
        <v>0</v>
      </c>
      <c r="AK186" s="193">
        <v>0</v>
      </c>
      <c r="AL186" s="193">
        <v>0</v>
      </c>
      <c r="AM186" s="193">
        <v>0</v>
      </c>
      <c r="AN186" s="193">
        <v>0</v>
      </c>
      <c r="AO186" s="193">
        <v>0</v>
      </c>
      <c r="AP186" s="193">
        <v>0</v>
      </c>
      <c r="AQ186" s="193">
        <v>0</v>
      </c>
      <c r="AR186" s="193">
        <v>0</v>
      </c>
      <c r="AS186" s="193">
        <v>0</v>
      </c>
      <c r="AT186" s="193">
        <v>0</v>
      </c>
      <c r="AU186" s="193">
        <v>0</v>
      </c>
      <c r="AV186" s="193">
        <v>0</v>
      </c>
      <c r="AW186" s="193">
        <v>0</v>
      </c>
      <c r="AX186" s="193">
        <v>0</v>
      </c>
      <c r="AY186" s="193">
        <v>0</v>
      </c>
      <c r="AZ186" s="193">
        <v>0</v>
      </c>
      <c r="BA186" s="193">
        <v>0</v>
      </c>
      <c r="BB186" s="193">
        <v>0</v>
      </c>
      <c r="BC186" s="193">
        <v>0</v>
      </c>
      <c r="BD186" s="193">
        <v>0</v>
      </c>
      <c r="BE186" s="193">
        <v>0</v>
      </c>
      <c r="BF186" s="193">
        <v>0</v>
      </c>
      <c r="BG186" s="193">
        <v>0</v>
      </c>
      <c r="BH186" s="193">
        <v>0</v>
      </c>
      <c r="BI186" s="193">
        <v>0</v>
      </c>
      <c r="BJ186" s="193">
        <v>0</v>
      </c>
      <c r="BK186" s="193">
        <v>0</v>
      </c>
      <c r="BL186" s="193">
        <v>0</v>
      </c>
      <c r="BM186" s="193">
        <v>0</v>
      </c>
      <c r="BN186" s="193">
        <v>0</v>
      </c>
      <c r="BO186" s="193">
        <v>0</v>
      </c>
      <c r="BP186" s="193">
        <v>0</v>
      </c>
      <c r="BQ186" s="193">
        <v>0</v>
      </c>
      <c r="BR186" s="193">
        <v>0</v>
      </c>
      <c r="BS186" s="193">
        <v>0</v>
      </c>
      <c r="BT186" s="193">
        <v>0</v>
      </c>
      <c r="BU186" s="193">
        <v>0</v>
      </c>
      <c r="BV186" s="193">
        <v>0</v>
      </c>
      <c r="BW186" s="193">
        <v>0</v>
      </c>
      <c r="BX186" s="193">
        <v>0</v>
      </c>
      <c r="BY186" s="193">
        <v>0</v>
      </c>
      <c r="BZ186" s="193">
        <v>0</v>
      </c>
      <c r="CA186" s="193">
        <v>0</v>
      </c>
      <c r="CB186" s="193">
        <v>0</v>
      </c>
      <c r="CC186" s="193">
        <v>0</v>
      </c>
      <c r="CD186" s="193">
        <v>0</v>
      </c>
      <c r="CE186" s="193">
        <v>0</v>
      </c>
      <c r="CF186" s="193">
        <v>0</v>
      </c>
      <c r="CG186" s="193">
        <v>0</v>
      </c>
      <c r="CH186" s="193">
        <v>0</v>
      </c>
      <c r="CI186" s="193">
        <v>0</v>
      </c>
      <c r="CJ186" s="193">
        <v>0</v>
      </c>
      <c r="CK186" s="193">
        <v>0</v>
      </c>
      <c r="CL186" s="193">
        <v>0</v>
      </c>
      <c r="CM186" s="193">
        <v>0</v>
      </c>
      <c r="CN186" s="193">
        <v>0</v>
      </c>
      <c r="CO186" s="193">
        <v>0</v>
      </c>
      <c r="CP186" s="193">
        <v>0</v>
      </c>
      <c r="CQ186" s="193">
        <v>0</v>
      </c>
      <c r="CR186" s="193">
        <v>0</v>
      </c>
      <c r="CS186" s="193">
        <v>0</v>
      </c>
      <c r="CT186" s="193">
        <v>0</v>
      </c>
      <c r="CU186" s="193">
        <v>0</v>
      </c>
      <c r="CV186" s="193">
        <v>0</v>
      </c>
      <c r="CW186" s="193">
        <v>0</v>
      </c>
      <c r="CX186" s="193">
        <v>0</v>
      </c>
      <c r="CY186" s="193">
        <v>0</v>
      </c>
      <c r="CZ186" s="193">
        <v>0</v>
      </c>
      <c r="DA186" s="193">
        <v>0</v>
      </c>
      <c r="DB186" s="193">
        <v>0</v>
      </c>
      <c r="DC186" s="193">
        <v>0</v>
      </c>
      <c r="DD186" s="193">
        <v>0</v>
      </c>
      <c r="DE186" s="193">
        <v>0</v>
      </c>
      <c r="DF186" s="193">
        <v>0</v>
      </c>
      <c r="DG186" s="193">
        <v>0</v>
      </c>
      <c r="DH186" s="193">
        <v>0</v>
      </c>
      <c r="DI186" s="193">
        <v>0</v>
      </c>
      <c r="DJ186" s="193">
        <v>0</v>
      </c>
      <c r="DK186" s="193">
        <v>0</v>
      </c>
      <c r="DL186" s="193">
        <v>0</v>
      </c>
      <c r="DM186" s="193">
        <v>0</v>
      </c>
      <c r="DN186" s="193">
        <v>0</v>
      </c>
      <c r="DO186" s="193">
        <v>0</v>
      </c>
      <c r="DP186" s="193">
        <v>0</v>
      </c>
      <c r="DQ186" s="193">
        <v>0</v>
      </c>
      <c r="DR186" s="193">
        <v>0</v>
      </c>
      <c r="DS186" s="193">
        <v>0</v>
      </c>
      <c r="DT186" s="193">
        <v>0</v>
      </c>
      <c r="DU186" s="193">
        <v>0</v>
      </c>
      <c r="DV186" s="193">
        <v>0</v>
      </c>
      <c r="DW186" s="193">
        <v>0</v>
      </c>
      <c r="DX186" s="193">
        <v>0</v>
      </c>
      <c r="DY186" s="193">
        <v>0</v>
      </c>
      <c r="DZ186" s="193">
        <v>0</v>
      </c>
      <c r="EA186" s="193">
        <v>0</v>
      </c>
      <c r="EB186" s="193">
        <v>0</v>
      </c>
      <c r="EC186" s="193">
        <v>0</v>
      </c>
      <c r="ED186" s="193">
        <v>0</v>
      </c>
      <c r="EE186" s="193">
        <v>0</v>
      </c>
      <c r="EF186" s="193">
        <v>0</v>
      </c>
      <c r="EG186" s="193">
        <v>0</v>
      </c>
      <c r="EH186" s="193">
        <v>0</v>
      </c>
      <c r="EI186" s="193">
        <v>0</v>
      </c>
      <c r="EJ186" s="193">
        <v>0</v>
      </c>
      <c r="EK186" s="193">
        <v>0</v>
      </c>
      <c r="EL186" s="193">
        <v>0</v>
      </c>
      <c r="EM186" s="193">
        <v>0</v>
      </c>
      <c r="EN186" s="193">
        <v>0</v>
      </c>
      <c r="EO186" s="193">
        <v>0</v>
      </c>
      <c r="EP186" s="193">
        <v>0</v>
      </c>
      <c r="EQ186" s="193">
        <v>0</v>
      </c>
      <c r="ER186" s="193">
        <v>0</v>
      </c>
      <c r="ES186" s="193">
        <v>0</v>
      </c>
      <c r="ET186" s="193">
        <v>0</v>
      </c>
      <c r="EU186" s="193">
        <v>0</v>
      </c>
      <c r="EV186" s="193">
        <v>0</v>
      </c>
      <c r="EW186" s="193">
        <v>0</v>
      </c>
      <c r="EX186" s="193">
        <v>0</v>
      </c>
      <c r="EY186" s="193">
        <v>0</v>
      </c>
      <c r="EZ186" s="193">
        <v>0</v>
      </c>
      <c r="FA186" s="193">
        <v>0</v>
      </c>
      <c r="FB186" s="193">
        <v>0</v>
      </c>
      <c r="FC186" s="193">
        <v>0</v>
      </c>
      <c r="FD186" s="193">
        <v>0</v>
      </c>
      <c r="FE186" s="193">
        <v>0</v>
      </c>
      <c r="FF186" s="193">
        <v>0</v>
      </c>
      <c r="FG186" s="193">
        <v>0</v>
      </c>
      <c r="FH186" s="193">
        <v>0</v>
      </c>
      <c r="FI186" s="193">
        <v>0</v>
      </c>
      <c r="FJ186" s="193">
        <v>0</v>
      </c>
      <c r="FK186" s="193">
        <v>0</v>
      </c>
      <c r="FL186" s="193">
        <v>0</v>
      </c>
      <c r="FM186" s="193">
        <v>0</v>
      </c>
      <c r="FN186" s="193">
        <v>0</v>
      </c>
      <c r="FO186" s="193">
        <v>0</v>
      </c>
      <c r="FP186" s="193">
        <v>0</v>
      </c>
      <c r="FQ186" s="193">
        <v>0</v>
      </c>
      <c r="FR186" s="193">
        <v>0</v>
      </c>
      <c r="FS186" s="193">
        <v>0</v>
      </c>
      <c r="FT186" s="193">
        <v>0</v>
      </c>
      <c r="FU186" s="193">
        <v>0</v>
      </c>
      <c r="FV186" s="193">
        <v>0</v>
      </c>
      <c r="FW186" s="193">
        <v>0</v>
      </c>
      <c r="FX186" s="193">
        <v>0</v>
      </c>
      <c r="FY186" s="193">
        <v>0</v>
      </c>
      <c r="FZ186" s="193">
        <v>0</v>
      </c>
      <c r="GA186" s="193">
        <v>0</v>
      </c>
      <c r="GB186" s="193">
        <v>0</v>
      </c>
      <c r="GC186" s="193">
        <v>0</v>
      </c>
      <c r="GD186" s="193">
        <v>0</v>
      </c>
      <c r="GE186" s="193">
        <v>0</v>
      </c>
      <c r="GF186" s="193">
        <v>0</v>
      </c>
      <c r="GG186" s="193">
        <v>0</v>
      </c>
      <c r="GH186" s="193">
        <v>0</v>
      </c>
      <c r="GI186" s="193">
        <v>0</v>
      </c>
      <c r="GJ186" s="193">
        <v>0</v>
      </c>
      <c r="GK186" s="193">
        <v>0</v>
      </c>
      <c r="GL186" s="193">
        <v>0</v>
      </c>
      <c r="GM186" s="193">
        <v>0</v>
      </c>
      <c r="GN186" s="193">
        <v>0</v>
      </c>
      <c r="GO186" s="193">
        <v>0</v>
      </c>
      <c r="GP186" s="193">
        <v>0</v>
      </c>
      <c r="GQ186" s="193">
        <v>0</v>
      </c>
      <c r="GR186" s="193">
        <v>0</v>
      </c>
      <c r="GS186" s="193">
        <v>0</v>
      </c>
      <c r="GT186" s="193">
        <v>0</v>
      </c>
      <c r="GU186" s="193">
        <v>0</v>
      </c>
      <c r="GV186" s="193">
        <v>0</v>
      </c>
      <c r="GW186" s="193">
        <v>0</v>
      </c>
      <c r="GX186" s="193">
        <v>0</v>
      </c>
      <c r="GY186" s="193">
        <v>0</v>
      </c>
      <c r="GZ186" s="193">
        <v>0</v>
      </c>
      <c r="HA186" s="193">
        <v>0</v>
      </c>
      <c r="HB186" s="193">
        <v>0</v>
      </c>
      <c r="HC186" s="193">
        <v>0</v>
      </c>
      <c r="HD186" s="193">
        <v>0</v>
      </c>
      <c r="HE186" s="193">
        <v>0</v>
      </c>
      <c r="HF186" s="193">
        <v>0</v>
      </c>
      <c r="HG186" s="193">
        <v>0</v>
      </c>
      <c r="HH186" s="193">
        <v>0</v>
      </c>
      <c r="HI186" s="193">
        <v>0</v>
      </c>
      <c r="HJ186" s="193">
        <v>0</v>
      </c>
      <c r="HK186" s="193">
        <v>0</v>
      </c>
      <c r="HL186" s="193">
        <v>0</v>
      </c>
      <c r="HM186" s="193">
        <v>0</v>
      </c>
      <c r="HN186" s="193">
        <v>0</v>
      </c>
      <c r="HO186" s="193">
        <v>0</v>
      </c>
      <c r="HP186" s="193">
        <v>0</v>
      </c>
      <c r="HQ186" s="193">
        <v>0</v>
      </c>
      <c r="HR186" s="193">
        <v>0</v>
      </c>
      <c r="HS186" s="193">
        <v>0</v>
      </c>
      <c r="HT186" s="193">
        <v>0</v>
      </c>
      <c r="HU186" s="193">
        <v>0</v>
      </c>
      <c r="HV186" s="193">
        <v>0</v>
      </c>
      <c r="HW186" s="193">
        <v>0</v>
      </c>
      <c r="HX186" s="193">
        <v>0</v>
      </c>
      <c r="HY186" s="193">
        <v>0</v>
      </c>
      <c r="HZ186" s="193">
        <v>0</v>
      </c>
      <c r="IA186" s="193">
        <v>0</v>
      </c>
      <c r="IB186" s="193">
        <v>0</v>
      </c>
      <c r="IC186" s="193">
        <v>0</v>
      </c>
      <c r="ID186" s="193">
        <v>0</v>
      </c>
      <c r="IE186" s="193">
        <v>0</v>
      </c>
      <c r="IF186" s="193">
        <v>0</v>
      </c>
      <c r="IG186" s="193">
        <v>0</v>
      </c>
      <c r="IH186" s="193">
        <v>0</v>
      </c>
      <c r="II186" s="193">
        <v>0</v>
      </c>
      <c r="IJ186" s="193">
        <v>0</v>
      </c>
      <c r="IK186" s="193">
        <v>0</v>
      </c>
      <c r="IL186" s="193">
        <v>0</v>
      </c>
      <c r="IM186" s="193">
        <v>0</v>
      </c>
      <c r="IN186" s="193">
        <v>0</v>
      </c>
      <c r="IO186" s="193">
        <v>0</v>
      </c>
      <c r="IP186" s="193">
        <v>0</v>
      </c>
      <c r="IQ186" s="193">
        <v>0</v>
      </c>
      <c r="IR186" s="193">
        <v>0</v>
      </c>
      <c r="IS186" s="193">
        <v>0</v>
      </c>
      <c r="IT186" s="193">
        <v>0</v>
      </c>
      <c r="IU186" s="193">
        <v>0</v>
      </c>
      <c r="IV186" s="193">
        <v>0</v>
      </c>
      <c r="IW186" s="193">
        <v>0</v>
      </c>
      <c r="IX186" s="193">
        <v>0</v>
      </c>
      <c r="IY186" s="193">
        <v>0</v>
      </c>
      <c r="IZ186" s="193">
        <v>0</v>
      </c>
      <c r="JA186" s="193">
        <v>0</v>
      </c>
      <c r="JB186" s="193">
        <v>0</v>
      </c>
      <c r="JC186" s="193">
        <v>0</v>
      </c>
      <c r="JD186" s="193">
        <v>0</v>
      </c>
      <c r="JE186" s="193">
        <v>0</v>
      </c>
      <c r="JF186" s="193">
        <v>0</v>
      </c>
      <c r="JG186" s="193">
        <v>0</v>
      </c>
      <c r="JH186" s="193">
        <v>0</v>
      </c>
      <c r="JI186" s="193">
        <v>0</v>
      </c>
      <c r="JJ186" s="193">
        <v>0</v>
      </c>
      <c r="JK186" s="193">
        <v>0</v>
      </c>
      <c r="JL186" s="193">
        <v>0</v>
      </c>
      <c r="JM186" s="193">
        <v>0</v>
      </c>
      <c r="JN186" s="193">
        <v>0</v>
      </c>
      <c r="JO186" s="193">
        <v>0</v>
      </c>
      <c r="JP186" s="193">
        <v>0</v>
      </c>
      <c r="JQ186" s="193">
        <v>0</v>
      </c>
      <c r="JR186" s="193">
        <v>0</v>
      </c>
      <c r="JS186" s="193">
        <v>0</v>
      </c>
      <c r="JT186" s="193">
        <v>0</v>
      </c>
      <c r="JU186" s="193">
        <v>0</v>
      </c>
      <c r="JV186" s="193">
        <v>0</v>
      </c>
      <c r="JW186" s="193">
        <v>0</v>
      </c>
      <c r="JX186" s="193">
        <v>0</v>
      </c>
      <c r="JY186" s="193">
        <v>0</v>
      </c>
      <c r="JZ186" s="193">
        <v>0</v>
      </c>
      <c r="KA186" s="193">
        <v>0</v>
      </c>
      <c r="KB186" s="193">
        <v>0</v>
      </c>
      <c r="KC186" s="193">
        <v>0</v>
      </c>
      <c r="KD186" s="193">
        <v>0</v>
      </c>
      <c r="KE186" s="193">
        <v>0</v>
      </c>
      <c r="KF186" s="193">
        <v>0</v>
      </c>
      <c r="KG186" s="193">
        <v>0</v>
      </c>
      <c r="KH186" s="193">
        <v>0</v>
      </c>
      <c r="KI186" s="193">
        <v>0</v>
      </c>
      <c r="KJ186" s="193">
        <v>0</v>
      </c>
      <c r="KK186" s="193">
        <v>0</v>
      </c>
      <c r="KL186" s="193">
        <v>0</v>
      </c>
      <c r="KM186" s="193">
        <v>0</v>
      </c>
      <c r="KN186" s="193">
        <v>0</v>
      </c>
      <c r="KO186" s="193">
        <v>0</v>
      </c>
      <c r="KP186" s="193">
        <v>0</v>
      </c>
      <c r="KQ186" s="193">
        <v>0</v>
      </c>
      <c r="KR186" s="193">
        <v>0</v>
      </c>
      <c r="KS186" s="193">
        <v>0</v>
      </c>
      <c r="KT186" s="193">
        <v>0</v>
      </c>
      <c r="KU186" s="193">
        <v>0</v>
      </c>
      <c r="KV186" s="193">
        <v>0</v>
      </c>
      <c r="KW186" s="193">
        <v>0</v>
      </c>
      <c r="KX186" s="193">
        <v>0</v>
      </c>
      <c r="KY186" s="193">
        <v>0</v>
      </c>
      <c r="KZ186" s="193">
        <v>0</v>
      </c>
      <c r="LA186" s="193">
        <v>0</v>
      </c>
      <c r="LB186" s="193">
        <v>0</v>
      </c>
      <c r="LC186" s="193">
        <v>0</v>
      </c>
      <c r="LD186" s="193">
        <v>0</v>
      </c>
      <c r="LE186" s="193">
        <v>0</v>
      </c>
      <c r="LF186" s="193">
        <v>0</v>
      </c>
      <c r="LG186" s="193">
        <v>0</v>
      </c>
      <c r="LH186" s="193">
        <v>0</v>
      </c>
      <c r="LI186" s="193">
        <v>0</v>
      </c>
      <c r="LJ186" s="193">
        <v>0</v>
      </c>
      <c r="LK186" s="193">
        <v>0</v>
      </c>
      <c r="LL186" s="193">
        <v>0</v>
      </c>
      <c r="LM186" s="193">
        <v>0</v>
      </c>
      <c r="LN186" s="193">
        <v>0</v>
      </c>
      <c r="LO186" s="193">
        <v>0</v>
      </c>
      <c r="LP186" s="193">
        <v>0</v>
      </c>
      <c r="LQ186" s="193">
        <v>0</v>
      </c>
      <c r="LR186" s="193">
        <v>0</v>
      </c>
      <c r="LS186" s="193">
        <v>0</v>
      </c>
      <c r="LT186" s="193">
        <v>0</v>
      </c>
      <c r="LU186" s="193">
        <v>0</v>
      </c>
      <c r="LV186" s="193">
        <v>0</v>
      </c>
      <c r="LW186" s="193">
        <v>0</v>
      </c>
      <c r="LX186" s="193">
        <v>0</v>
      </c>
      <c r="LY186" s="193">
        <v>0</v>
      </c>
      <c r="LZ186" s="193">
        <v>0</v>
      </c>
      <c r="MA186" s="193">
        <v>0</v>
      </c>
      <c r="MB186" s="193">
        <v>0</v>
      </c>
      <c r="MC186" s="193">
        <v>0</v>
      </c>
      <c r="MD186" s="193">
        <v>0</v>
      </c>
      <c r="ME186" s="193">
        <v>0</v>
      </c>
      <c r="MF186" s="193">
        <v>0</v>
      </c>
    </row>
    <row r="187" spans="1:344" ht="18" customHeight="1" x14ac:dyDescent="0.2">
      <c r="A187" s="193">
        <v>12</v>
      </c>
      <c r="B187" s="193" t="s">
        <v>323</v>
      </c>
      <c r="G187" s="193">
        <v>0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193">
        <v>0</v>
      </c>
      <c r="P187" s="193">
        <v>0</v>
      </c>
      <c r="Q187" s="193">
        <v>0</v>
      </c>
      <c r="R187" s="193">
        <v>0</v>
      </c>
      <c r="S187" s="193">
        <v>0</v>
      </c>
      <c r="T187" s="193">
        <v>0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193">
        <v>0</v>
      </c>
      <c r="AD187" s="193">
        <v>0</v>
      </c>
      <c r="AE187" s="193">
        <v>0</v>
      </c>
      <c r="AF187" s="193">
        <v>0</v>
      </c>
      <c r="AG187" s="193">
        <v>0</v>
      </c>
      <c r="AH187" s="193">
        <v>0</v>
      </c>
      <c r="AI187" s="193">
        <v>0</v>
      </c>
      <c r="AJ187" s="193">
        <v>0</v>
      </c>
      <c r="AK187" s="193">
        <v>0</v>
      </c>
      <c r="AL187" s="193">
        <v>0</v>
      </c>
      <c r="AM187" s="193">
        <v>0</v>
      </c>
      <c r="AN187" s="193">
        <v>0</v>
      </c>
      <c r="AO187" s="193">
        <v>0</v>
      </c>
      <c r="AP187" s="193">
        <v>0</v>
      </c>
      <c r="AQ187" s="193">
        <v>0</v>
      </c>
      <c r="AR187" s="193">
        <v>0</v>
      </c>
      <c r="AS187" s="193">
        <v>0</v>
      </c>
      <c r="AT187" s="193">
        <v>0</v>
      </c>
      <c r="AU187" s="193">
        <v>0</v>
      </c>
      <c r="AV187" s="193">
        <v>0</v>
      </c>
      <c r="AW187" s="193">
        <v>0</v>
      </c>
      <c r="AX187" s="193">
        <v>0</v>
      </c>
      <c r="AY187" s="193">
        <v>0</v>
      </c>
      <c r="AZ187" s="193">
        <v>0</v>
      </c>
      <c r="BA187" s="193">
        <v>0</v>
      </c>
      <c r="BB187" s="193">
        <v>0</v>
      </c>
      <c r="BC187" s="193">
        <v>0</v>
      </c>
      <c r="BD187" s="193">
        <v>0</v>
      </c>
      <c r="BE187" s="193">
        <v>0</v>
      </c>
      <c r="BF187" s="193">
        <v>0</v>
      </c>
      <c r="BG187" s="193">
        <v>0</v>
      </c>
      <c r="BH187" s="193">
        <v>0</v>
      </c>
      <c r="BI187" s="193">
        <v>0</v>
      </c>
      <c r="BJ187" s="193">
        <v>0</v>
      </c>
      <c r="BK187" s="193">
        <v>0</v>
      </c>
      <c r="BL187" s="193">
        <v>0</v>
      </c>
      <c r="BM187" s="193">
        <v>0</v>
      </c>
      <c r="BN187" s="193">
        <v>0</v>
      </c>
      <c r="BO187" s="193">
        <v>0</v>
      </c>
      <c r="BP187" s="193">
        <v>0</v>
      </c>
      <c r="BQ187" s="193">
        <v>0</v>
      </c>
      <c r="BR187" s="193">
        <v>0</v>
      </c>
      <c r="BS187" s="193">
        <v>0</v>
      </c>
      <c r="BT187" s="193">
        <v>0</v>
      </c>
      <c r="BU187" s="193">
        <v>0</v>
      </c>
      <c r="BV187" s="193">
        <v>0</v>
      </c>
      <c r="BW187" s="193">
        <v>0</v>
      </c>
      <c r="BX187" s="193">
        <v>0</v>
      </c>
      <c r="BY187" s="193">
        <v>0</v>
      </c>
      <c r="BZ187" s="193">
        <v>0</v>
      </c>
      <c r="CA187" s="193">
        <v>0</v>
      </c>
      <c r="CB187" s="193">
        <v>0</v>
      </c>
      <c r="CC187" s="193">
        <v>0</v>
      </c>
      <c r="CD187" s="193">
        <v>0</v>
      </c>
      <c r="CE187" s="193">
        <v>0</v>
      </c>
      <c r="CF187" s="193">
        <v>0</v>
      </c>
      <c r="CG187" s="193">
        <v>0</v>
      </c>
      <c r="CH187" s="193">
        <v>0</v>
      </c>
      <c r="CI187" s="193">
        <v>0</v>
      </c>
      <c r="CJ187" s="193">
        <v>0</v>
      </c>
      <c r="CK187" s="193">
        <v>0</v>
      </c>
      <c r="CL187" s="193">
        <v>0</v>
      </c>
      <c r="CM187" s="193">
        <v>0</v>
      </c>
      <c r="CN187" s="193">
        <v>0</v>
      </c>
      <c r="CO187" s="193">
        <v>0</v>
      </c>
      <c r="CP187" s="193">
        <v>0</v>
      </c>
      <c r="CQ187" s="193">
        <v>0</v>
      </c>
      <c r="CR187" s="193">
        <v>0</v>
      </c>
      <c r="CS187" s="193">
        <v>0</v>
      </c>
      <c r="CT187" s="193">
        <v>0</v>
      </c>
      <c r="CU187" s="193">
        <v>0</v>
      </c>
      <c r="CV187" s="193">
        <v>0</v>
      </c>
      <c r="CW187" s="193">
        <v>0</v>
      </c>
      <c r="CX187" s="193">
        <v>0</v>
      </c>
      <c r="CY187" s="193">
        <v>0</v>
      </c>
      <c r="CZ187" s="193">
        <v>0</v>
      </c>
      <c r="DA187" s="193">
        <v>0</v>
      </c>
      <c r="DB187" s="193">
        <v>0</v>
      </c>
      <c r="DC187" s="193">
        <v>0</v>
      </c>
      <c r="DD187" s="193">
        <v>0</v>
      </c>
      <c r="DE187" s="193">
        <v>0</v>
      </c>
      <c r="DF187" s="193">
        <v>0</v>
      </c>
      <c r="DG187" s="193">
        <v>0</v>
      </c>
      <c r="DH187" s="193">
        <v>0</v>
      </c>
      <c r="DI187" s="193">
        <v>0</v>
      </c>
      <c r="DJ187" s="193">
        <v>0</v>
      </c>
      <c r="DK187" s="193">
        <v>0</v>
      </c>
      <c r="DL187" s="193">
        <v>0</v>
      </c>
      <c r="DM187" s="193">
        <v>0</v>
      </c>
      <c r="DN187" s="193">
        <v>0</v>
      </c>
      <c r="DO187" s="193">
        <v>0</v>
      </c>
      <c r="DP187" s="193">
        <v>0</v>
      </c>
      <c r="DQ187" s="193">
        <v>0</v>
      </c>
      <c r="DR187" s="193">
        <v>0</v>
      </c>
      <c r="DS187" s="193">
        <v>0</v>
      </c>
      <c r="DT187" s="193">
        <v>0</v>
      </c>
      <c r="DU187" s="193">
        <v>0</v>
      </c>
      <c r="DV187" s="193">
        <v>0</v>
      </c>
      <c r="DW187" s="193">
        <v>0</v>
      </c>
      <c r="DX187" s="193">
        <v>0</v>
      </c>
      <c r="DY187" s="193">
        <v>0</v>
      </c>
      <c r="DZ187" s="193">
        <v>0</v>
      </c>
      <c r="EA187" s="193">
        <v>0</v>
      </c>
      <c r="EB187" s="193">
        <v>0</v>
      </c>
      <c r="EC187" s="193">
        <v>0</v>
      </c>
      <c r="ED187" s="193">
        <v>0</v>
      </c>
      <c r="EE187" s="193">
        <v>0</v>
      </c>
      <c r="EF187" s="193">
        <v>0</v>
      </c>
      <c r="EG187" s="193">
        <v>0</v>
      </c>
      <c r="EH187" s="193">
        <v>0</v>
      </c>
      <c r="EI187" s="193">
        <v>0</v>
      </c>
      <c r="EJ187" s="193">
        <v>0</v>
      </c>
      <c r="EK187" s="193">
        <v>0</v>
      </c>
      <c r="EL187" s="193">
        <v>0</v>
      </c>
      <c r="EM187" s="193">
        <v>0</v>
      </c>
      <c r="EN187" s="193">
        <v>0</v>
      </c>
      <c r="EO187" s="193">
        <v>0</v>
      </c>
      <c r="EP187" s="193">
        <v>0</v>
      </c>
      <c r="EQ187" s="193">
        <v>0</v>
      </c>
      <c r="ER187" s="193">
        <v>0</v>
      </c>
      <c r="ES187" s="193">
        <v>0</v>
      </c>
      <c r="ET187" s="193">
        <v>0</v>
      </c>
      <c r="EU187" s="193">
        <v>0</v>
      </c>
      <c r="EV187" s="193">
        <v>0</v>
      </c>
      <c r="EW187" s="193">
        <v>0</v>
      </c>
      <c r="EX187" s="193">
        <v>0</v>
      </c>
      <c r="EY187" s="193">
        <v>0</v>
      </c>
      <c r="EZ187" s="193">
        <v>0</v>
      </c>
      <c r="FA187" s="193">
        <v>0</v>
      </c>
      <c r="FB187" s="193">
        <v>0</v>
      </c>
      <c r="FC187" s="193">
        <v>0</v>
      </c>
      <c r="FD187" s="193">
        <v>0</v>
      </c>
      <c r="FE187" s="193">
        <v>0</v>
      </c>
      <c r="FF187" s="193">
        <v>0</v>
      </c>
      <c r="FG187" s="193">
        <v>0</v>
      </c>
      <c r="FH187" s="193">
        <v>0</v>
      </c>
      <c r="FI187" s="193">
        <v>0</v>
      </c>
      <c r="FJ187" s="193">
        <v>0</v>
      </c>
      <c r="FK187" s="193">
        <v>0</v>
      </c>
      <c r="FL187" s="193">
        <v>0</v>
      </c>
      <c r="FM187" s="193">
        <v>0</v>
      </c>
      <c r="FN187" s="193">
        <v>0</v>
      </c>
      <c r="FO187" s="193">
        <v>0</v>
      </c>
      <c r="FP187" s="193">
        <v>0</v>
      </c>
      <c r="FQ187" s="193">
        <v>0</v>
      </c>
      <c r="FR187" s="193">
        <v>0</v>
      </c>
      <c r="FS187" s="193">
        <v>0</v>
      </c>
      <c r="FT187" s="193">
        <v>0</v>
      </c>
      <c r="FU187" s="193">
        <v>0</v>
      </c>
      <c r="FV187" s="193">
        <v>0</v>
      </c>
      <c r="FW187" s="193">
        <v>0</v>
      </c>
      <c r="FX187" s="193">
        <v>0</v>
      </c>
      <c r="FY187" s="193">
        <v>0</v>
      </c>
      <c r="FZ187" s="193">
        <v>0</v>
      </c>
      <c r="GA187" s="193">
        <v>0</v>
      </c>
      <c r="GB187" s="193">
        <v>0</v>
      </c>
      <c r="GC187" s="193">
        <v>0</v>
      </c>
      <c r="GD187" s="193">
        <v>0</v>
      </c>
      <c r="GE187" s="193">
        <v>0</v>
      </c>
      <c r="GF187" s="193">
        <v>0</v>
      </c>
      <c r="GG187" s="193">
        <v>0</v>
      </c>
      <c r="GH187" s="193">
        <v>0</v>
      </c>
      <c r="GI187" s="193">
        <v>0</v>
      </c>
      <c r="GJ187" s="193">
        <v>0</v>
      </c>
      <c r="GK187" s="193">
        <v>0</v>
      </c>
      <c r="GL187" s="193">
        <v>0</v>
      </c>
      <c r="GM187" s="193">
        <v>0</v>
      </c>
      <c r="GN187" s="193">
        <v>0</v>
      </c>
      <c r="GO187" s="193">
        <v>0</v>
      </c>
      <c r="GP187" s="193">
        <v>0</v>
      </c>
      <c r="GQ187" s="193">
        <v>0</v>
      </c>
      <c r="GR187" s="193">
        <v>0</v>
      </c>
      <c r="GS187" s="193">
        <v>0</v>
      </c>
      <c r="GT187" s="193">
        <v>0</v>
      </c>
      <c r="GU187" s="193">
        <v>0</v>
      </c>
      <c r="GV187" s="193">
        <v>0</v>
      </c>
      <c r="GW187" s="193">
        <v>0</v>
      </c>
      <c r="GX187" s="193">
        <v>0</v>
      </c>
      <c r="GY187" s="193">
        <v>0</v>
      </c>
      <c r="GZ187" s="193">
        <v>0</v>
      </c>
      <c r="HA187" s="193">
        <v>0</v>
      </c>
      <c r="HB187" s="193">
        <v>0</v>
      </c>
      <c r="HC187" s="193">
        <v>0</v>
      </c>
      <c r="HD187" s="193">
        <v>0</v>
      </c>
      <c r="HE187" s="193">
        <v>0</v>
      </c>
      <c r="HF187" s="193">
        <v>0</v>
      </c>
      <c r="HG187" s="193">
        <v>0</v>
      </c>
      <c r="HH187" s="193">
        <v>0</v>
      </c>
      <c r="HI187" s="193">
        <v>0</v>
      </c>
      <c r="HJ187" s="193">
        <v>0</v>
      </c>
      <c r="HK187" s="193">
        <v>0</v>
      </c>
      <c r="HL187" s="193">
        <v>0</v>
      </c>
      <c r="HM187" s="193">
        <v>0</v>
      </c>
      <c r="HN187" s="193">
        <v>0</v>
      </c>
      <c r="HO187" s="193">
        <v>0</v>
      </c>
      <c r="HP187" s="193">
        <v>0</v>
      </c>
      <c r="HQ187" s="193">
        <v>0</v>
      </c>
      <c r="HR187" s="193">
        <v>0</v>
      </c>
      <c r="HS187" s="193">
        <v>0</v>
      </c>
      <c r="HT187" s="193">
        <v>0</v>
      </c>
      <c r="HU187" s="193">
        <v>0</v>
      </c>
      <c r="HV187" s="193">
        <v>0</v>
      </c>
      <c r="HW187" s="193">
        <v>0</v>
      </c>
      <c r="HX187" s="193">
        <v>0</v>
      </c>
      <c r="HY187" s="193">
        <v>0</v>
      </c>
      <c r="HZ187" s="193">
        <v>0</v>
      </c>
      <c r="IA187" s="193">
        <v>0</v>
      </c>
      <c r="IB187" s="193">
        <v>0</v>
      </c>
      <c r="IC187" s="193">
        <v>0</v>
      </c>
      <c r="ID187" s="193">
        <v>0</v>
      </c>
      <c r="IE187" s="193">
        <v>0</v>
      </c>
      <c r="IF187" s="193">
        <v>0</v>
      </c>
      <c r="IG187" s="193">
        <v>0</v>
      </c>
      <c r="IH187" s="193">
        <v>0</v>
      </c>
      <c r="II187" s="193">
        <v>0</v>
      </c>
      <c r="IJ187" s="193">
        <v>0</v>
      </c>
      <c r="IK187" s="193">
        <v>0</v>
      </c>
      <c r="IL187" s="193">
        <v>0</v>
      </c>
      <c r="IM187" s="193">
        <v>0</v>
      </c>
      <c r="IN187" s="193">
        <v>0</v>
      </c>
      <c r="IO187" s="193">
        <v>0</v>
      </c>
      <c r="IP187" s="193">
        <v>0</v>
      </c>
      <c r="IQ187" s="193">
        <v>0</v>
      </c>
      <c r="IR187" s="193">
        <v>0</v>
      </c>
      <c r="IS187" s="193">
        <v>0</v>
      </c>
      <c r="IT187" s="193">
        <v>0</v>
      </c>
      <c r="IU187" s="193">
        <v>0</v>
      </c>
      <c r="IV187" s="193">
        <v>0</v>
      </c>
      <c r="IW187" s="193">
        <v>0</v>
      </c>
      <c r="IX187" s="193">
        <v>0</v>
      </c>
      <c r="IY187" s="193">
        <v>0</v>
      </c>
      <c r="IZ187" s="193">
        <v>0</v>
      </c>
      <c r="JA187" s="193">
        <v>0</v>
      </c>
      <c r="JB187" s="193">
        <v>0</v>
      </c>
      <c r="JC187" s="193">
        <v>0</v>
      </c>
      <c r="JD187" s="193">
        <v>0</v>
      </c>
      <c r="JE187" s="193">
        <v>3</v>
      </c>
      <c r="JF187" s="193">
        <v>0</v>
      </c>
      <c r="JG187" s="193">
        <v>0</v>
      </c>
      <c r="JH187" s="193">
        <v>1</v>
      </c>
      <c r="JI187" s="193">
        <v>0</v>
      </c>
      <c r="JJ187" s="193">
        <v>0</v>
      </c>
      <c r="JK187" s="193">
        <v>0</v>
      </c>
      <c r="JL187" s="193">
        <v>0</v>
      </c>
      <c r="JM187" s="193">
        <v>0</v>
      </c>
      <c r="JN187" s="193">
        <v>0</v>
      </c>
      <c r="JO187" s="193">
        <v>0</v>
      </c>
      <c r="JP187" s="193">
        <v>0</v>
      </c>
      <c r="JQ187" s="193">
        <v>0</v>
      </c>
      <c r="JR187" s="193">
        <v>0</v>
      </c>
      <c r="JS187" s="193">
        <v>0</v>
      </c>
      <c r="JT187" s="193">
        <v>0</v>
      </c>
      <c r="JU187" s="193">
        <v>0</v>
      </c>
      <c r="JV187" s="193">
        <v>0</v>
      </c>
      <c r="JW187" s="193">
        <v>0</v>
      </c>
      <c r="JX187" s="193">
        <v>0</v>
      </c>
      <c r="JY187" s="193">
        <v>0</v>
      </c>
      <c r="JZ187" s="193">
        <v>0</v>
      </c>
      <c r="KA187" s="193">
        <v>0</v>
      </c>
      <c r="KB187" s="193">
        <v>0</v>
      </c>
      <c r="KC187" s="193">
        <v>0</v>
      </c>
      <c r="KD187" s="193">
        <v>0</v>
      </c>
      <c r="KE187" s="193">
        <v>0</v>
      </c>
      <c r="KF187" s="193">
        <v>0</v>
      </c>
      <c r="KG187" s="193">
        <v>0</v>
      </c>
      <c r="KH187" s="193">
        <v>0</v>
      </c>
      <c r="KI187" s="193">
        <v>0</v>
      </c>
      <c r="KJ187" s="193">
        <v>0</v>
      </c>
      <c r="KK187" s="193">
        <v>0</v>
      </c>
      <c r="KL187" s="193">
        <v>0</v>
      </c>
      <c r="KM187" s="193">
        <v>0</v>
      </c>
      <c r="KN187" s="193">
        <v>0</v>
      </c>
      <c r="KO187" s="193">
        <v>0</v>
      </c>
      <c r="KP187" s="193">
        <v>0</v>
      </c>
      <c r="KQ187" s="193">
        <v>0</v>
      </c>
      <c r="KR187" s="193">
        <v>0</v>
      </c>
      <c r="KS187" s="193">
        <v>0</v>
      </c>
      <c r="KT187" s="193">
        <v>0</v>
      </c>
      <c r="KU187" s="193">
        <v>0</v>
      </c>
      <c r="KV187" s="193">
        <v>0</v>
      </c>
      <c r="KW187" s="193">
        <v>0</v>
      </c>
      <c r="KX187" s="193">
        <v>0</v>
      </c>
      <c r="KY187" s="193">
        <v>0</v>
      </c>
      <c r="KZ187" s="193">
        <v>0</v>
      </c>
      <c r="LA187" s="193">
        <v>0</v>
      </c>
      <c r="LB187" s="193">
        <v>0</v>
      </c>
      <c r="LC187" s="193">
        <v>0</v>
      </c>
      <c r="LD187" s="193">
        <v>0</v>
      </c>
      <c r="LE187" s="193">
        <v>0</v>
      </c>
      <c r="LF187" s="193">
        <v>0</v>
      </c>
      <c r="LG187" s="193">
        <v>0</v>
      </c>
      <c r="LH187" s="193">
        <v>0</v>
      </c>
      <c r="LI187" s="193">
        <v>0</v>
      </c>
      <c r="LJ187" s="193">
        <v>0</v>
      </c>
      <c r="LK187" s="193">
        <v>0</v>
      </c>
      <c r="LL187" s="193">
        <v>0</v>
      </c>
      <c r="LM187" s="193">
        <v>0</v>
      </c>
      <c r="LN187" s="193">
        <v>0</v>
      </c>
      <c r="LO187" s="193">
        <v>0</v>
      </c>
      <c r="LP187" s="193">
        <v>0</v>
      </c>
      <c r="LQ187" s="193">
        <v>0</v>
      </c>
      <c r="LR187" s="193">
        <v>0</v>
      </c>
      <c r="LS187" s="193">
        <v>0</v>
      </c>
      <c r="LT187" s="193">
        <v>0</v>
      </c>
      <c r="LU187" s="193">
        <v>0</v>
      </c>
      <c r="LV187" s="193">
        <v>0</v>
      </c>
      <c r="LW187" s="193">
        <v>0</v>
      </c>
      <c r="LX187" s="193">
        <v>0</v>
      </c>
      <c r="LY187" s="193">
        <v>0</v>
      </c>
      <c r="LZ187" s="193">
        <v>0</v>
      </c>
      <c r="MA187" s="193">
        <v>0</v>
      </c>
      <c r="MB187" s="193">
        <v>0</v>
      </c>
      <c r="MC187" s="193">
        <v>0</v>
      </c>
      <c r="MD187" s="193">
        <v>0</v>
      </c>
      <c r="ME187" s="193">
        <v>0</v>
      </c>
      <c r="MF187" s="193">
        <v>0</v>
      </c>
    </row>
    <row r="188" spans="1:344" ht="18" customHeight="1" x14ac:dyDescent="0.2">
      <c r="A188" s="193">
        <v>13</v>
      </c>
      <c r="B188" s="193" t="s">
        <v>324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193">
        <v>0</v>
      </c>
      <c r="P188" s="193">
        <v>0</v>
      </c>
      <c r="Q188" s="193">
        <v>0</v>
      </c>
      <c r="R188" s="193">
        <v>0</v>
      </c>
      <c r="S188" s="193">
        <v>0</v>
      </c>
      <c r="T188" s="193">
        <v>0</v>
      </c>
      <c r="U188" s="193">
        <v>0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193">
        <v>0</v>
      </c>
      <c r="AD188" s="193">
        <v>0</v>
      </c>
      <c r="AE188" s="193">
        <v>0</v>
      </c>
      <c r="AF188" s="193">
        <v>0</v>
      </c>
      <c r="AG188" s="193">
        <v>0</v>
      </c>
      <c r="AH188" s="193">
        <v>0</v>
      </c>
      <c r="AI188" s="193">
        <v>0</v>
      </c>
      <c r="AJ188" s="193">
        <v>0</v>
      </c>
      <c r="AK188" s="193">
        <v>0</v>
      </c>
      <c r="AL188" s="193">
        <v>0</v>
      </c>
      <c r="AM188" s="193">
        <v>0</v>
      </c>
      <c r="AN188" s="193">
        <v>0</v>
      </c>
      <c r="AO188" s="193">
        <v>0</v>
      </c>
      <c r="AP188" s="193">
        <v>0</v>
      </c>
      <c r="AQ188" s="193">
        <v>0</v>
      </c>
      <c r="AR188" s="193">
        <v>0</v>
      </c>
      <c r="AS188" s="193">
        <v>0</v>
      </c>
      <c r="AT188" s="193">
        <v>0</v>
      </c>
      <c r="AU188" s="193">
        <v>0</v>
      </c>
      <c r="AV188" s="193">
        <v>0</v>
      </c>
      <c r="AW188" s="193">
        <v>0</v>
      </c>
      <c r="AX188" s="193">
        <v>0</v>
      </c>
      <c r="AY188" s="193">
        <v>0</v>
      </c>
      <c r="AZ188" s="193">
        <v>0</v>
      </c>
      <c r="BA188" s="193">
        <v>0</v>
      </c>
      <c r="BB188" s="193">
        <v>0</v>
      </c>
      <c r="BC188" s="193">
        <v>0</v>
      </c>
      <c r="BD188" s="193">
        <v>0</v>
      </c>
      <c r="BE188" s="193">
        <v>0</v>
      </c>
      <c r="BF188" s="193">
        <v>0</v>
      </c>
      <c r="BG188" s="193">
        <v>0</v>
      </c>
      <c r="BH188" s="193">
        <v>0</v>
      </c>
      <c r="BI188" s="193">
        <v>0</v>
      </c>
      <c r="BJ188" s="193">
        <v>0</v>
      </c>
      <c r="BK188" s="193">
        <v>0</v>
      </c>
      <c r="BL188" s="193">
        <v>0</v>
      </c>
      <c r="BM188" s="193">
        <v>0</v>
      </c>
      <c r="BN188" s="193">
        <v>0</v>
      </c>
      <c r="BO188" s="193">
        <v>0</v>
      </c>
      <c r="BP188" s="193">
        <v>0</v>
      </c>
      <c r="BQ188" s="193">
        <v>0</v>
      </c>
      <c r="BR188" s="193">
        <v>0</v>
      </c>
      <c r="BS188" s="193">
        <v>0</v>
      </c>
      <c r="BT188" s="193">
        <v>0</v>
      </c>
      <c r="BU188" s="193">
        <v>0</v>
      </c>
      <c r="BV188" s="193">
        <v>0</v>
      </c>
      <c r="BW188" s="193">
        <v>0</v>
      </c>
      <c r="BX188" s="193">
        <v>0</v>
      </c>
      <c r="BY188" s="193">
        <v>0</v>
      </c>
      <c r="BZ188" s="193">
        <v>0</v>
      </c>
      <c r="CA188" s="193">
        <v>0</v>
      </c>
      <c r="CB188" s="193">
        <v>0</v>
      </c>
      <c r="CC188" s="193">
        <v>0</v>
      </c>
      <c r="CD188" s="193">
        <v>0</v>
      </c>
      <c r="CE188" s="193">
        <v>0</v>
      </c>
      <c r="CF188" s="193">
        <v>0</v>
      </c>
      <c r="CG188" s="193">
        <v>0</v>
      </c>
      <c r="CH188" s="193">
        <v>0</v>
      </c>
      <c r="CI188" s="193">
        <v>0</v>
      </c>
      <c r="CJ188" s="193">
        <v>0</v>
      </c>
      <c r="CK188" s="193">
        <v>0</v>
      </c>
      <c r="CL188" s="193">
        <v>0</v>
      </c>
      <c r="CM188" s="193">
        <v>0</v>
      </c>
      <c r="CN188" s="193">
        <v>0</v>
      </c>
      <c r="CO188" s="193">
        <v>0</v>
      </c>
      <c r="CP188" s="193">
        <v>0</v>
      </c>
      <c r="CQ188" s="193">
        <v>0</v>
      </c>
      <c r="CR188" s="193">
        <v>0</v>
      </c>
      <c r="CS188" s="193">
        <v>0</v>
      </c>
      <c r="CT188" s="193">
        <v>0</v>
      </c>
      <c r="CU188" s="193">
        <v>0</v>
      </c>
      <c r="CV188" s="193">
        <v>0</v>
      </c>
      <c r="CW188" s="193">
        <v>0</v>
      </c>
      <c r="CX188" s="193">
        <v>0</v>
      </c>
      <c r="CY188" s="193">
        <v>0</v>
      </c>
      <c r="CZ188" s="193">
        <v>0</v>
      </c>
      <c r="DA188" s="193">
        <v>0</v>
      </c>
      <c r="DB188" s="193">
        <v>0</v>
      </c>
      <c r="DC188" s="193">
        <v>0</v>
      </c>
      <c r="DD188" s="193">
        <v>0</v>
      </c>
      <c r="DE188" s="193">
        <v>0</v>
      </c>
      <c r="DF188" s="193">
        <v>0</v>
      </c>
      <c r="DG188" s="193">
        <v>0</v>
      </c>
      <c r="DH188" s="193">
        <v>0</v>
      </c>
      <c r="DI188" s="193">
        <v>0</v>
      </c>
      <c r="DJ188" s="193">
        <v>0</v>
      </c>
      <c r="DK188" s="193">
        <v>0</v>
      </c>
      <c r="DL188" s="193">
        <v>0</v>
      </c>
      <c r="DM188" s="193">
        <v>0</v>
      </c>
      <c r="DN188" s="193">
        <v>0</v>
      </c>
      <c r="DO188" s="193">
        <v>0</v>
      </c>
      <c r="DP188" s="193">
        <v>0</v>
      </c>
      <c r="DQ188" s="193">
        <v>0</v>
      </c>
      <c r="DR188" s="193">
        <v>0</v>
      </c>
      <c r="DS188" s="193">
        <v>0</v>
      </c>
      <c r="DT188" s="193">
        <v>0</v>
      </c>
      <c r="DU188" s="193">
        <v>0</v>
      </c>
      <c r="DV188" s="193">
        <v>0</v>
      </c>
      <c r="DW188" s="193">
        <v>0</v>
      </c>
      <c r="DX188" s="193">
        <v>0</v>
      </c>
      <c r="DY188" s="193">
        <v>0</v>
      </c>
      <c r="DZ188" s="193">
        <v>0</v>
      </c>
      <c r="EA188" s="193">
        <v>0</v>
      </c>
      <c r="EB188" s="193">
        <v>0</v>
      </c>
      <c r="EC188" s="193">
        <v>0</v>
      </c>
      <c r="ED188" s="193">
        <v>0</v>
      </c>
      <c r="EE188" s="193">
        <v>0</v>
      </c>
      <c r="EF188" s="193">
        <v>0</v>
      </c>
      <c r="EG188" s="193">
        <v>0</v>
      </c>
      <c r="EH188" s="193">
        <v>0</v>
      </c>
      <c r="EI188" s="193">
        <v>0</v>
      </c>
      <c r="EJ188" s="193">
        <v>0</v>
      </c>
      <c r="EK188" s="193">
        <v>0</v>
      </c>
      <c r="EL188" s="193">
        <v>0</v>
      </c>
      <c r="EM188" s="193">
        <v>0</v>
      </c>
      <c r="EN188" s="193">
        <v>0</v>
      </c>
      <c r="EO188" s="193">
        <v>0</v>
      </c>
      <c r="EP188" s="193">
        <v>0</v>
      </c>
      <c r="EQ188" s="193">
        <v>0</v>
      </c>
      <c r="ER188" s="193">
        <v>0</v>
      </c>
      <c r="ES188" s="193">
        <v>0</v>
      </c>
      <c r="ET188" s="193">
        <v>0</v>
      </c>
      <c r="EU188" s="193">
        <v>0</v>
      </c>
      <c r="EV188" s="193">
        <v>0</v>
      </c>
      <c r="EW188" s="193">
        <v>0</v>
      </c>
      <c r="EX188" s="193">
        <v>0</v>
      </c>
      <c r="EY188" s="193">
        <v>0</v>
      </c>
      <c r="EZ188" s="193">
        <v>0</v>
      </c>
      <c r="FA188" s="193">
        <v>0</v>
      </c>
      <c r="FB188" s="193">
        <v>0</v>
      </c>
      <c r="FC188" s="193">
        <v>0</v>
      </c>
      <c r="FD188" s="193">
        <v>0</v>
      </c>
      <c r="FE188" s="193">
        <v>0</v>
      </c>
      <c r="FF188" s="193">
        <v>0</v>
      </c>
      <c r="FG188" s="193">
        <v>0</v>
      </c>
      <c r="FH188" s="193">
        <v>0</v>
      </c>
      <c r="FI188" s="193">
        <v>0</v>
      </c>
      <c r="FJ188" s="193">
        <v>0</v>
      </c>
      <c r="FK188" s="193">
        <v>0</v>
      </c>
      <c r="FL188" s="193">
        <v>0</v>
      </c>
      <c r="FM188" s="193">
        <v>0</v>
      </c>
      <c r="FN188" s="193">
        <v>0</v>
      </c>
      <c r="FO188" s="193">
        <v>0</v>
      </c>
      <c r="FP188" s="193">
        <v>0</v>
      </c>
      <c r="FQ188" s="193">
        <v>0</v>
      </c>
      <c r="FR188" s="193">
        <v>0</v>
      </c>
      <c r="FS188" s="193">
        <v>0</v>
      </c>
      <c r="FT188" s="193">
        <v>0</v>
      </c>
      <c r="FU188" s="193">
        <v>0</v>
      </c>
      <c r="FV188" s="193">
        <v>0</v>
      </c>
      <c r="FW188" s="193">
        <v>0</v>
      </c>
      <c r="FX188" s="193">
        <v>0</v>
      </c>
      <c r="FY188" s="193">
        <v>0</v>
      </c>
      <c r="FZ188" s="193">
        <v>0</v>
      </c>
      <c r="GA188" s="193">
        <v>0</v>
      </c>
      <c r="GB188" s="193">
        <v>0</v>
      </c>
      <c r="GC188" s="193">
        <v>0</v>
      </c>
      <c r="GD188" s="193">
        <v>0</v>
      </c>
      <c r="GE188" s="193">
        <v>0</v>
      </c>
      <c r="GF188" s="193">
        <v>0</v>
      </c>
      <c r="GG188" s="193">
        <v>0</v>
      </c>
      <c r="GH188" s="193">
        <v>0</v>
      </c>
      <c r="GI188" s="193">
        <v>0</v>
      </c>
      <c r="GJ188" s="193">
        <v>0</v>
      </c>
      <c r="GK188" s="193">
        <v>0</v>
      </c>
      <c r="GL188" s="193">
        <v>0</v>
      </c>
      <c r="GM188" s="193">
        <v>0</v>
      </c>
      <c r="GN188" s="193">
        <v>0</v>
      </c>
      <c r="GO188" s="193">
        <v>0</v>
      </c>
      <c r="GP188" s="193">
        <v>0</v>
      </c>
      <c r="GQ188" s="193">
        <v>0</v>
      </c>
      <c r="GR188" s="193">
        <v>0</v>
      </c>
      <c r="GS188" s="193">
        <v>0</v>
      </c>
      <c r="GT188" s="193">
        <v>0</v>
      </c>
      <c r="GU188" s="193">
        <v>0</v>
      </c>
      <c r="GV188" s="193">
        <v>0</v>
      </c>
      <c r="GW188" s="193">
        <v>0</v>
      </c>
      <c r="GX188" s="193">
        <v>0</v>
      </c>
      <c r="GY188" s="193">
        <v>0</v>
      </c>
      <c r="GZ188" s="193">
        <v>0</v>
      </c>
      <c r="HA188" s="193">
        <v>0</v>
      </c>
      <c r="HB188" s="193">
        <v>0</v>
      </c>
      <c r="HC188" s="193">
        <v>0</v>
      </c>
      <c r="HD188" s="193">
        <v>0</v>
      </c>
      <c r="HE188" s="193">
        <v>0</v>
      </c>
      <c r="HF188" s="193">
        <v>0</v>
      </c>
      <c r="HG188" s="193">
        <v>0</v>
      </c>
      <c r="HH188" s="193">
        <v>0</v>
      </c>
      <c r="HI188" s="193">
        <v>0</v>
      </c>
      <c r="HJ188" s="193">
        <v>0</v>
      </c>
      <c r="HK188" s="193">
        <v>0</v>
      </c>
      <c r="HL188" s="193">
        <v>0</v>
      </c>
      <c r="HM188" s="193">
        <v>0</v>
      </c>
      <c r="HN188" s="193">
        <v>0</v>
      </c>
      <c r="HO188" s="193">
        <v>0</v>
      </c>
      <c r="HP188" s="193">
        <v>0</v>
      </c>
      <c r="HQ188" s="193">
        <v>0</v>
      </c>
      <c r="HR188" s="193">
        <v>0</v>
      </c>
      <c r="HS188" s="193">
        <v>0</v>
      </c>
      <c r="HT188" s="193">
        <v>0</v>
      </c>
      <c r="HU188" s="193">
        <v>0</v>
      </c>
      <c r="HV188" s="193">
        <v>0</v>
      </c>
      <c r="HW188" s="193">
        <v>0</v>
      </c>
      <c r="HX188" s="193">
        <v>0</v>
      </c>
      <c r="HY188" s="193">
        <v>0</v>
      </c>
      <c r="HZ188" s="193">
        <v>0</v>
      </c>
      <c r="IA188" s="193">
        <v>0</v>
      </c>
      <c r="IB188" s="193">
        <v>0</v>
      </c>
      <c r="IC188" s="193">
        <v>0</v>
      </c>
      <c r="ID188" s="193">
        <v>0</v>
      </c>
      <c r="IE188" s="193">
        <v>0</v>
      </c>
      <c r="IF188" s="193">
        <v>0</v>
      </c>
      <c r="IG188" s="193">
        <v>0</v>
      </c>
      <c r="IH188" s="193">
        <v>0</v>
      </c>
      <c r="II188" s="193">
        <v>0</v>
      </c>
      <c r="IJ188" s="193">
        <v>0</v>
      </c>
      <c r="IK188" s="193">
        <v>0</v>
      </c>
      <c r="IL188" s="193">
        <v>0</v>
      </c>
      <c r="IM188" s="193">
        <v>0</v>
      </c>
      <c r="IN188" s="193">
        <v>0</v>
      </c>
      <c r="IO188" s="193">
        <v>0</v>
      </c>
      <c r="IP188" s="193">
        <v>0</v>
      </c>
      <c r="IQ188" s="193">
        <v>0</v>
      </c>
      <c r="IR188" s="193">
        <v>0</v>
      </c>
      <c r="IS188" s="193">
        <v>0</v>
      </c>
      <c r="IT188" s="193">
        <v>0</v>
      </c>
      <c r="IU188" s="193">
        <v>0</v>
      </c>
      <c r="IV188" s="193">
        <v>0</v>
      </c>
      <c r="IW188" s="193">
        <v>0</v>
      </c>
      <c r="IX188" s="193">
        <v>0</v>
      </c>
      <c r="IY188" s="193">
        <v>0</v>
      </c>
      <c r="IZ188" s="193">
        <v>0</v>
      </c>
      <c r="JA188" s="193">
        <v>0</v>
      </c>
      <c r="JB188" s="193">
        <v>0</v>
      </c>
      <c r="JC188" s="193">
        <v>0</v>
      </c>
      <c r="JD188" s="193">
        <v>0</v>
      </c>
      <c r="JE188" s="193">
        <v>0</v>
      </c>
      <c r="JF188" s="193">
        <v>0</v>
      </c>
      <c r="JG188" s="193">
        <v>0</v>
      </c>
      <c r="JH188" s="193">
        <v>0</v>
      </c>
      <c r="JI188" s="193">
        <v>0</v>
      </c>
      <c r="JJ188" s="193">
        <v>0</v>
      </c>
      <c r="JK188" s="193">
        <v>0</v>
      </c>
      <c r="JL188" s="193">
        <v>0</v>
      </c>
      <c r="JM188" s="193">
        <v>0</v>
      </c>
      <c r="JN188" s="193">
        <v>0</v>
      </c>
      <c r="JO188" s="193">
        <v>0</v>
      </c>
      <c r="JP188" s="193">
        <v>0</v>
      </c>
      <c r="JQ188" s="193">
        <v>0</v>
      </c>
      <c r="JR188" s="193">
        <v>0</v>
      </c>
      <c r="JS188" s="193">
        <v>0</v>
      </c>
      <c r="JT188" s="193">
        <v>0</v>
      </c>
      <c r="JU188" s="193">
        <v>0</v>
      </c>
      <c r="JV188" s="193">
        <v>0</v>
      </c>
      <c r="JW188" s="193">
        <v>0</v>
      </c>
      <c r="JX188" s="193">
        <v>0</v>
      </c>
      <c r="JY188" s="193">
        <v>0</v>
      </c>
      <c r="JZ188" s="193">
        <v>0</v>
      </c>
      <c r="KA188" s="193">
        <v>0</v>
      </c>
      <c r="KB188" s="193">
        <v>0</v>
      </c>
      <c r="KC188" s="193">
        <v>0</v>
      </c>
      <c r="KD188" s="193">
        <v>0</v>
      </c>
      <c r="KE188" s="193">
        <v>0</v>
      </c>
      <c r="KF188" s="193">
        <v>0</v>
      </c>
      <c r="KG188" s="193">
        <v>0</v>
      </c>
      <c r="KH188" s="193">
        <v>0</v>
      </c>
      <c r="KI188" s="193">
        <v>0</v>
      </c>
      <c r="KJ188" s="193">
        <v>0</v>
      </c>
      <c r="KK188" s="193">
        <v>0</v>
      </c>
      <c r="KL188" s="193">
        <v>0</v>
      </c>
      <c r="KM188" s="193">
        <v>0</v>
      </c>
      <c r="KN188" s="193">
        <v>0</v>
      </c>
      <c r="KO188" s="193">
        <v>0</v>
      </c>
      <c r="KP188" s="193">
        <v>0</v>
      </c>
      <c r="KQ188" s="193">
        <v>0</v>
      </c>
      <c r="KR188" s="193">
        <v>0</v>
      </c>
      <c r="KS188" s="193">
        <v>0</v>
      </c>
      <c r="KT188" s="193">
        <v>0</v>
      </c>
      <c r="KU188" s="193">
        <v>0</v>
      </c>
      <c r="KV188" s="193">
        <v>0</v>
      </c>
      <c r="KW188" s="193">
        <v>0</v>
      </c>
      <c r="KX188" s="193">
        <v>0</v>
      </c>
      <c r="KY188" s="193">
        <v>0</v>
      </c>
      <c r="KZ188" s="193">
        <v>0</v>
      </c>
      <c r="LA188" s="193">
        <v>0</v>
      </c>
      <c r="LB188" s="193">
        <v>0</v>
      </c>
      <c r="LC188" s="193">
        <v>0</v>
      </c>
      <c r="LD188" s="193">
        <v>0</v>
      </c>
      <c r="LE188" s="193">
        <v>0</v>
      </c>
      <c r="LF188" s="193">
        <v>0</v>
      </c>
      <c r="LG188" s="193">
        <v>0</v>
      </c>
      <c r="LH188" s="193">
        <v>0</v>
      </c>
      <c r="LI188" s="193">
        <v>0</v>
      </c>
      <c r="LJ188" s="193">
        <v>0</v>
      </c>
      <c r="LK188" s="193">
        <v>0</v>
      </c>
      <c r="LL188" s="193">
        <v>0</v>
      </c>
      <c r="LM188" s="193">
        <v>0</v>
      </c>
      <c r="LN188" s="193">
        <v>0</v>
      </c>
      <c r="LO188" s="193">
        <v>0</v>
      </c>
      <c r="LP188" s="193">
        <v>0</v>
      </c>
      <c r="LQ188" s="193">
        <v>0</v>
      </c>
      <c r="LR188" s="193">
        <v>0</v>
      </c>
      <c r="LS188" s="193">
        <v>0</v>
      </c>
      <c r="LT188" s="193">
        <v>0</v>
      </c>
      <c r="LU188" s="193">
        <v>0</v>
      </c>
      <c r="LV188" s="193">
        <v>0</v>
      </c>
      <c r="LW188" s="193">
        <v>0</v>
      </c>
      <c r="LX188" s="193">
        <v>0</v>
      </c>
      <c r="LY188" s="193">
        <v>0</v>
      </c>
      <c r="LZ188" s="193">
        <v>0</v>
      </c>
      <c r="MA188" s="193">
        <v>0</v>
      </c>
      <c r="MB188" s="193">
        <v>0</v>
      </c>
      <c r="MC188" s="193">
        <v>0</v>
      </c>
      <c r="MD188" s="193">
        <v>0</v>
      </c>
      <c r="ME188" s="193">
        <v>0</v>
      </c>
      <c r="MF188" s="193">
        <v>0</v>
      </c>
    </row>
    <row r="189" spans="1:344" ht="18" customHeight="1" x14ac:dyDescent="0.2">
      <c r="A189" s="193">
        <v>14</v>
      </c>
      <c r="B189" s="193" t="s">
        <v>325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193">
        <v>0</v>
      </c>
      <c r="P189" s="193">
        <v>0</v>
      </c>
      <c r="Q189" s="193">
        <v>0</v>
      </c>
      <c r="R189" s="193">
        <v>0</v>
      </c>
      <c r="S189" s="193">
        <v>0</v>
      </c>
      <c r="T189" s="193">
        <v>0</v>
      </c>
      <c r="U189" s="193">
        <v>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193">
        <v>0</v>
      </c>
      <c r="AD189" s="193">
        <v>0</v>
      </c>
      <c r="AE189" s="193">
        <v>0</v>
      </c>
      <c r="AF189" s="193">
        <v>0</v>
      </c>
      <c r="AG189" s="193">
        <v>0</v>
      </c>
      <c r="AH189" s="193">
        <v>0</v>
      </c>
      <c r="AI189" s="193">
        <v>0</v>
      </c>
      <c r="AJ189" s="193">
        <v>0</v>
      </c>
      <c r="AK189" s="193">
        <v>0</v>
      </c>
      <c r="AL189" s="193">
        <v>0</v>
      </c>
      <c r="AM189" s="193">
        <v>0</v>
      </c>
      <c r="AN189" s="193">
        <v>0</v>
      </c>
      <c r="AO189" s="193">
        <v>0</v>
      </c>
      <c r="AP189" s="193">
        <v>0</v>
      </c>
      <c r="AQ189" s="193">
        <v>0</v>
      </c>
      <c r="AR189" s="193">
        <v>0</v>
      </c>
      <c r="AS189" s="193">
        <v>0</v>
      </c>
      <c r="AT189" s="193">
        <v>0</v>
      </c>
      <c r="AU189" s="193">
        <v>0</v>
      </c>
      <c r="AV189" s="193">
        <v>0</v>
      </c>
      <c r="AW189" s="193">
        <v>0</v>
      </c>
      <c r="AX189" s="193">
        <v>0</v>
      </c>
      <c r="AY189" s="193">
        <v>0</v>
      </c>
      <c r="AZ189" s="193">
        <v>0</v>
      </c>
      <c r="BA189" s="193">
        <v>0</v>
      </c>
      <c r="BB189" s="193">
        <v>0</v>
      </c>
      <c r="BC189" s="193">
        <v>0</v>
      </c>
      <c r="BD189" s="193">
        <v>0</v>
      </c>
      <c r="BE189" s="193">
        <v>0</v>
      </c>
      <c r="BF189" s="193">
        <v>0</v>
      </c>
      <c r="BG189" s="193">
        <v>0</v>
      </c>
      <c r="BH189" s="193">
        <v>0</v>
      </c>
      <c r="BI189" s="193">
        <v>0</v>
      </c>
      <c r="BJ189" s="193">
        <v>0</v>
      </c>
      <c r="BK189" s="193">
        <v>0</v>
      </c>
      <c r="BL189" s="193">
        <v>0</v>
      </c>
      <c r="BM189" s="193">
        <v>0</v>
      </c>
      <c r="BN189" s="193">
        <v>0</v>
      </c>
      <c r="BO189" s="193">
        <v>0</v>
      </c>
      <c r="BP189" s="193">
        <v>0</v>
      </c>
      <c r="BQ189" s="193">
        <v>0</v>
      </c>
      <c r="BR189" s="193">
        <v>0</v>
      </c>
      <c r="BS189" s="193">
        <v>0</v>
      </c>
      <c r="BT189" s="193">
        <v>0</v>
      </c>
      <c r="BU189" s="193">
        <v>0</v>
      </c>
      <c r="BV189" s="193">
        <v>0</v>
      </c>
      <c r="BW189" s="193">
        <v>0</v>
      </c>
      <c r="BX189" s="193">
        <v>0</v>
      </c>
      <c r="BY189" s="193">
        <v>0</v>
      </c>
      <c r="BZ189" s="193">
        <v>0</v>
      </c>
      <c r="CA189" s="193">
        <v>0</v>
      </c>
      <c r="CB189" s="193">
        <v>0</v>
      </c>
      <c r="CC189" s="193">
        <v>0</v>
      </c>
      <c r="CD189" s="193">
        <v>0</v>
      </c>
      <c r="CE189" s="193">
        <v>0</v>
      </c>
      <c r="CF189" s="193">
        <v>0</v>
      </c>
      <c r="CG189" s="193">
        <v>0</v>
      </c>
      <c r="CH189" s="193">
        <v>0</v>
      </c>
      <c r="CI189" s="193">
        <v>0</v>
      </c>
      <c r="CJ189" s="193">
        <v>0</v>
      </c>
      <c r="CK189" s="193">
        <v>0</v>
      </c>
      <c r="CL189" s="193">
        <v>0</v>
      </c>
      <c r="CM189" s="193">
        <v>0</v>
      </c>
      <c r="CN189" s="193">
        <v>5</v>
      </c>
      <c r="CO189" s="193">
        <v>0</v>
      </c>
      <c r="CP189" s="193">
        <v>0</v>
      </c>
      <c r="CQ189" s="193">
        <v>0</v>
      </c>
      <c r="CR189" s="193">
        <v>0</v>
      </c>
      <c r="CS189" s="193">
        <v>0</v>
      </c>
      <c r="CT189" s="193">
        <v>0</v>
      </c>
      <c r="CU189" s="193">
        <v>0</v>
      </c>
      <c r="CV189" s="193">
        <v>0</v>
      </c>
      <c r="CW189" s="193">
        <v>0</v>
      </c>
      <c r="CX189" s="193">
        <v>0</v>
      </c>
      <c r="CY189" s="193">
        <v>0</v>
      </c>
      <c r="CZ189" s="193">
        <v>0</v>
      </c>
      <c r="DA189" s="193">
        <v>0</v>
      </c>
      <c r="DB189" s="193">
        <v>0</v>
      </c>
      <c r="DC189" s="193">
        <v>0</v>
      </c>
      <c r="DD189" s="193">
        <v>0</v>
      </c>
      <c r="DE189" s="193">
        <v>0</v>
      </c>
      <c r="DF189" s="193">
        <v>0</v>
      </c>
      <c r="DG189" s="193">
        <v>0</v>
      </c>
      <c r="DH189" s="193">
        <v>0</v>
      </c>
      <c r="DI189" s="193">
        <v>0</v>
      </c>
      <c r="DJ189" s="193">
        <v>0</v>
      </c>
      <c r="DK189" s="193">
        <v>0</v>
      </c>
      <c r="DL189" s="193">
        <v>0</v>
      </c>
      <c r="DM189" s="193">
        <v>0</v>
      </c>
      <c r="DN189" s="193">
        <v>0</v>
      </c>
      <c r="DO189" s="193">
        <v>0</v>
      </c>
      <c r="DP189" s="193">
        <v>0</v>
      </c>
      <c r="DQ189" s="193">
        <v>0</v>
      </c>
      <c r="DR189" s="193">
        <v>0</v>
      </c>
      <c r="DS189" s="193">
        <v>0</v>
      </c>
      <c r="DT189" s="193">
        <v>0</v>
      </c>
      <c r="DU189" s="193">
        <v>0</v>
      </c>
      <c r="DV189" s="193">
        <v>0</v>
      </c>
      <c r="DW189" s="193">
        <v>0</v>
      </c>
      <c r="DX189" s="193">
        <v>0</v>
      </c>
      <c r="DY189" s="193">
        <v>0</v>
      </c>
      <c r="DZ189" s="193">
        <v>0</v>
      </c>
      <c r="EA189" s="193">
        <v>0</v>
      </c>
      <c r="EB189" s="193">
        <v>0</v>
      </c>
      <c r="EC189" s="193">
        <v>0</v>
      </c>
      <c r="ED189" s="193">
        <v>0</v>
      </c>
      <c r="EE189" s="193">
        <v>0</v>
      </c>
      <c r="EF189" s="193">
        <v>0</v>
      </c>
      <c r="EG189" s="193">
        <v>0</v>
      </c>
      <c r="EH189" s="193">
        <v>0</v>
      </c>
      <c r="EI189" s="193">
        <v>0</v>
      </c>
      <c r="EJ189" s="193">
        <v>0</v>
      </c>
      <c r="EK189" s="193">
        <v>0</v>
      </c>
      <c r="EL189" s="193">
        <v>0</v>
      </c>
      <c r="EM189" s="193">
        <v>0</v>
      </c>
      <c r="EN189" s="193">
        <v>1</v>
      </c>
      <c r="EO189" s="193">
        <v>0</v>
      </c>
      <c r="EP189" s="193">
        <v>0</v>
      </c>
      <c r="EQ189" s="193">
        <v>0</v>
      </c>
      <c r="ER189" s="193">
        <v>0</v>
      </c>
      <c r="ES189" s="193">
        <v>0</v>
      </c>
      <c r="ET189" s="193">
        <v>0</v>
      </c>
      <c r="EU189" s="193">
        <v>0</v>
      </c>
      <c r="EV189" s="193">
        <v>0</v>
      </c>
      <c r="EW189" s="193">
        <v>0</v>
      </c>
      <c r="EX189" s="193">
        <v>0</v>
      </c>
      <c r="EY189" s="193">
        <v>0</v>
      </c>
      <c r="EZ189" s="193">
        <v>0</v>
      </c>
      <c r="FA189" s="193">
        <v>0</v>
      </c>
      <c r="FB189" s="193">
        <v>0</v>
      </c>
      <c r="FC189" s="193">
        <v>0</v>
      </c>
      <c r="FD189" s="193">
        <v>0</v>
      </c>
      <c r="FE189" s="193">
        <v>0</v>
      </c>
      <c r="FF189" s="193">
        <v>0</v>
      </c>
      <c r="FG189" s="193">
        <v>0</v>
      </c>
      <c r="FH189" s="193">
        <v>0</v>
      </c>
      <c r="FI189" s="193">
        <v>0</v>
      </c>
      <c r="FJ189" s="193">
        <v>0</v>
      </c>
      <c r="FK189" s="193">
        <v>0</v>
      </c>
      <c r="FL189" s="193">
        <v>0</v>
      </c>
      <c r="FM189" s="193">
        <v>0</v>
      </c>
      <c r="FN189" s="193">
        <v>0</v>
      </c>
      <c r="FO189" s="193">
        <v>0</v>
      </c>
      <c r="FP189" s="193">
        <v>0</v>
      </c>
      <c r="FQ189" s="193">
        <v>0</v>
      </c>
      <c r="FR189" s="193">
        <v>0</v>
      </c>
      <c r="FS189" s="193">
        <v>0</v>
      </c>
      <c r="FT189" s="193">
        <v>0</v>
      </c>
      <c r="FU189" s="193">
        <v>0</v>
      </c>
      <c r="FV189" s="193">
        <v>0</v>
      </c>
      <c r="FW189" s="193">
        <v>5</v>
      </c>
      <c r="FX189" s="193">
        <v>0</v>
      </c>
      <c r="FY189" s="193">
        <v>0</v>
      </c>
      <c r="FZ189" s="193">
        <v>0</v>
      </c>
      <c r="GA189" s="193">
        <v>0</v>
      </c>
      <c r="GB189" s="193">
        <v>0</v>
      </c>
      <c r="GC189" s="193">
        <v>0</v>
      </c>
      <c r="GD189" s="193">
        <v>0</v>
      </c>
      <c r="GE189" s="193">
        <v>0</v>
      </c>
      <c r="GF189" s="193">
        <v>0</v>
      </c>
      <c r="GG189" s="193">
        <v>0</v>
      </c>
      <c r="GH189" s="193">
        <v>0</v>
      </c>
      <c r="GI189" s="193">
        <v>0</v>
      </c>
      <c r="GJ189" s="193">
        <v>0</v>
      </c>
      <c r="GK189" s="193">
        <v>0</v>
      </c>
      <c r="GL189" s="193">
        <v>0</v>
      </c>
      <c r="GM189" s="193">
        <v>0</v>
      </c>
      <c r="GN189" s="193">
        <v>0</v>
      </c>
      <c r="GO189" s="193">
        <v>0</v>
      </c>
      <c r="GP189" s="193">
        <v>0</v>
      </c>
      <c r="GQ189" s="193">
        <v>0</v>
      </c>
      <c r="GR189" s="193">
        <v>0</v>
      </c>
      <c r="GS189" s="193">
        <v>0</v>
      </c>
      <c r="GT189" s="193">
        <v>0</v>
      </c>
      <c r="GU189" s="193">
        <v>0</v>
      </c>
      <c r="GV189" s="193">
        <v>0</v>
      </c>
      <c r="GW189" s="193">
        <v>0</v>
      </c>
      <c r="GX189" s="193">
        <v>0</v>
      </c>
      <c r="GY189" s="193">
        <v>0</v>
      </c>
      <c r="GZ189" s="193">
        <v>0</v>
      </c>
      <c r="HA189" s="193">
        <v>0</v>
      </c>
      <c r="HB189" s="193">
        <v>0</v>
      </c>
      <c r="HC189" s="193">
        <v>0</v>
      </c>
      <c r="HD189" s="193">
        <v>0</v>
      </c>
      <c r="HE189" s="193">
        <v>0</v>
      </c>
      <c r="HF189" s="193">
        <v>0</v>
      </c>
      <c r="HG189" s="193">
        <v>0</v>
      </c>
      <c r="HH189" s="193">
        <v>0</v>
      </c>
      <c r="HI189" s="193">
        <v>0</v>
      </c>
      <c r="HJ189" s="193">
        <v>0</v>
      </c>
      <c r="HK189" s="193">
        <v>0</v>
      </c>
      <c r="HL189" s="193">
        <v>0</v>
      </c>
      <c r="HM189" s="193">
        <v>0</v>
      </c>
      <c r="HN189" s="193">
        <v>0</v>
      </c>
      <c r="HO189" s="193">
        <v>0</v>
      </c>
      <c r="HP189" s="193">
        <v>0</v>
      </c>
      <c r="HQ189" s="193">
        <v>0</v>
      </c>
      <c r="HR189" s="193">
        <v>0</v>
      </c>
      <c r="HS189" s="193">
        <v>0</v>
      </c>
      <c r="HT189" s="193">
        <v>0</v>
      </c>
      <c r="HU189" s="193">
        <v>0</v>
      </c>
      <c r="HV189" s="193">
        <v>0</v>
      </c>
      <c r="HW189" s="193">
        <v>0</v>
      </c>
      <c r="HX189" s="193">
        <v>0</v>
      </c>
      <c r="HY189" s="193">
        <v>0</v>
      </c>
      <c r="HZ189" s="193">
        <v>0</v>
      </c>
      <c r="IA189" s="193">
        <v>0</v>
      </c>
      <c r="IB189" s="193">
        <v>0</v>
      </c>
      <c r="IC189" s="193">
        <v>0</v>
      </c>
      <c r="ID189" s="193">
        <v>0</v>
      </c>
      <c r="IE189" s="193">
        <v>0</v>
      </c>
      <c r="IF189" s="193">
        <v>0</v>
      </c>
      <c r="IG189" s="193">
        <v>0</v>
      </c>
      <c r="IH189" s="193">
        <v>0</v>
      </c>
      <c r="II189" s="193">
        <v>0</v>
      </c>
      <c r="IJ189" s="193">
        <v>0</v>
      </c>
      <c r="IK189" s="193">
        <v>0</v>
      </c>
      <c r="IL189" s="193">
        <v>1</v>
      </c>
      <c r="IM189" s="193">
        <v>0</v>
      </c>
      <c r="IN189" s="193">
        <v>0</v>
      </c>
      <c r="IO189" s="193">
        <v>0</v>
      </c>
      <c r="IP189" s="193">
        <v>0</v>
      </c>
      <c r="IQ189" s="193">
        <v>0</v>
      </c>
      <c r="IR189" s="193">
        <v>0</v>
      </c>
      <c r="IS189" s="193">
        <v>0</v>
      </c>
      <c r="IT189" s="193">
        <v>0</v>
      </c>
      <c r="IU189" s="193">
        <v>0</v>
      </c>
      <c r="IV189" s="193">
        <v>0</v>
      </c>
      <c r="IW189" s="193">
        <v>0</v>
      </c>
      <c r="IX189" s="193">
        <v>0</v>
      </c>
      <c r="IY189" s="193">
        <v>0</v>
      </c>
      <c r="IZ189" s="193">
        <v>2</v>
      </c>
      <c r="JA189" s="193">
        <v>0</v>
      </c>
      <c r="JB189" s="193">
        <v>0</v>
      </c>
      <c r="JC189" s="193">
        <v>1</v>
      </c>
      <c r="JD189" s="193">
        <v>0</v>
      </c>
      <c r="JE189" s="193">
        <v>5</v>
      </c>
      <c r="JF189" s="193">
        <v>0</v>
      </c>
      <c r="JG189" s="193">
        <v>0</v>
      </c>
      <c r="JH189" s="193">
        <v>5</v>
      </c>
      <c r="JI189" s="193">
        <v>1</v>
      </c>
      <c r="JJ189" s="193">
        <v>0</v>
      </c>
      <c r="JK189" s="193">
        <v>0</v>
      </c>
      <c r="JL189" s="193">
        <v>0</v>
      </c>
      <c r="JM189" s="193">
        <v>0</v>
      </c>
      <c r="JN189" s="193">
        <v>0</v>
      </c>
      <c r="JO189" s="193">
        <v>0</v>
      </c>
      <c r="JP189" s="193">
        <v>0</v>
      </c>
      <c r="JQ189" s="193">
        <v>0</v>
      </c>
      <c r="JR189" s="193">
        <v>0</v>
      </c>
      <c r="JS189" s="193">
        <v>0</v>
      </c>
      <c r="JT189" s="193">
        <v>0</v>
      </c>
      <c r="JU189" s="193">
        <v>0</v>
      </c>
      <c r="JV189" s="193">
        <v>0</v>
      </c>
      <c r="JW189" s="193">
        <v>0</v>
      </c>
      <c r="JX189" s="193">
        <v>0</v>
      </c>
      <c r="JY189" s="193">
        <v>0</v>
      </c>
      <c r="JZ189" s="193">
        <v>0</v>
      </c>
      <c r="KA189" s="193">
        <v>0</v>
      </c>
      <c r="KB189" s="193">
        <v>0</v>
      </c>
      <c r="KC189" s="193">
        <v>0</v>
      </c>
      <c r="KD189" s="193">
        <v>0</v>
      </c>
      <c r="KE189" s="193">
        <v>0</v>
      </c>
      <c r="KF189" s="193">
        <v>0</v>
      </c>
      <c r="KG189" s="193">
        <v>0</v>
      </c>
      <c r="KH189" s="193">
        <v>0</v>
      </c>
      <c r="KI189" s="193">
        <v>0</v>
      </c>
      <c r="KJ189" s="193">
        <v>0</v>
      </c>
      <c r="KK189" s="193">
        <v>0</v>
      </c>
      <c r="KL189" s="193">
        <v>0</v>
      </c>
      <c r="KM189" s="193">
        <v>0</v>
      </c>
      <c r="KN189" s="193">
        <v>0</v>
      </c>
      <c r="KO189" s="193">
        <v>0</v>
      </c>
      <c r="KP189" s="193">
        <v>0</v>
      </c>
      <c r="KQ189" s="193">
        <v>0</v>
      </c>
      <c r="KR189" s="193">
        <v>0</v>
      </c>
      <c r="KS189" s="193">
        <v>0</v>
      </c>
      <c r="KT189" s="193">
        <v>0</v>
      </c>
      <c r="KU189" s="193">
        <v>0</v>
      </c>
      <c r="KV189" s="193">
        <v>0</v>
      </c>
      <c r="KW189" s="193">
        <v>0</v>
      </c>
      <c r="KX189" s="193">
        <v>0</v>
      </c>
      <c r="KY189" s="193">
        <v>0</v>
      </c>
      <c r="KZ189" s="193">
        <v>0</v>
      </c>
      <c r="LA189" s="193">
        <v>0</v>
      </c>
      <c r="LB189" s="193">
        <v>0</v>
      </c>
      <c r="LC189" s="193">
        <v>0</v>
      </c>
      <c r="LD189" s="193">
        <v>0</v>
      </c>
      <c r="LE189" s="193">
        <v>0</v>
      </c>
      <c r="LF189" s="193">
        <v>0</v>
      </c>
      <c r="LG189" s="193">
        <v>0</v>
      </c>
      <c r="LH189" s="193">
        <v>0</v>
      </c>
      <c r="LI189" s="193">
        <v>0</v>
      </c>
      <c r="LJ189" s="193">
        <v>0</v>
      </c>
      <c r="LK189" s="193">
        <v>0</v>
      </c>
      <c r="LL189" s="193">
        <v>0</v>
      </c>
      <c r="LM189" s="193">
        <v>0</v>
      </c>
      <c r="LN189" s="193">
        <v>0</v>
      </c>
      <c r="LO189" s="193">
        <v>0</v>
      </c>
      <c r="LP189" s="193">
        <v>0</v>
      </c>
      <c r="LQ189" s="193">
        <v>0</v>
      </c>
      <c r="LR189" s="193">
        <v>0</v>
      </c>
      <c r="LS189" s="193">
        <v>0</v>
      </c>
      <c r="LT189" s="193">
        <v>0</v>
      </c>
      <c r="LU189" s="193">
        <v>0</v>
      </c>
      <c r="LV189" s="193">
        <v>0</v>
      </c>
      <c r="LW189" s="193">
        <v>0</v>
      </c>
      <c r="LX189" s="193">
        <v>0</v>
      </c>
      <c r="LY189" s="193">
        <v>0</v>
      </c>
      <c r="LZ189" s="193">
        <v>0</v>
      </c>
      <c r="MA189" s="193">
        <v>0</v>
      </c>
      <c r="MB189" s="193">
        <v>0</v>
      </c>
      <c r="MC189" s="193">
        <v>0</v>
      </c>
      <c r="MD189" s="193">
        <v>0</v>
      </c>
      <c r="ME189" s="193">
        <v>0</v>
      </c>
      <c r="MF189" s="193">
        <v>0</v>
      </c>
    </row>
    <row r="190" spans="1:344" ht="18" customHeight="1" x14ac:dyDescent="0.2">
      <c r="A190" s="193">
        <v>15</v>
      </c>
      <c r="B190" s="193" t="s">
        <v>326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193">
        <v>0</v>
      </c>
      <c r="P190" s="193">
        <v>0</v>
      </c>
      <c r="Q190" s="193">
        <v>0</v>
      </c>
      <c r="R190" s="193">
        <v>0</v>
      </c>
      <c r="S190" s="193">
        <v>0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193">
        <v>0</v>
      </c>
      <c r="AD190" s="193">
        <v>0</v>
      </c>
      <c r="AE190" s="193">
        <v>0</v>
      </c>
      <c r="AF190" s="193">
        <v>0</v>
      </c>
      <c r="AG190" s="193">
        <v>0</v>
      </c>
      <c r="AH190" s="193">
        <v>0</v>
      </c>
      <c r="AI190" s="193">
        <v>0</v>
      </c>
      <c r="AJ190" s="193">
        <v>0</v>
      </c>
      <c r="AK190" s="193">
        <v>0</v>
      </c>
      <c r="AL190" s="193">
        <v>0</v>
      </c>
      <c r="AM190" s="193">
        <v>0</v>
      </c>
      <c r="AN190" s="193">
        <v>0</v>
      </c>
      <c r="AO190" s="193">
        <v>0</v>
      </c>
      <c r="AP190" s="193">
        <v>0</v>
      </c>
      <c r="AQ190" s="193">
        <v>0</v>
      </c>
      <c r="AR190" s="193">
        <v>0</v>
      </c>
      <c r="AS190" s="193">
        <v>0</v>
      </c>
      <c r="AT190" s="193">
        <v>0</v>
      </c>
      <c r="AU190" s="193">
        <v>0</v>
      </c>
      <c r="AV190" s="193">
        <v>0</v>
      </c>
      <c r="AW190" s="193">
        <v>0</v>
      </c>
      <c r="AX190" s="193">
        <v>0</v>
      </c>
      <c r="AY190" s="193">
        <v>0</v>
      </c>
      <c r="AZ190" s="193">
        <v>0</v>
      </c>
      <c r="BA190" s="193">
        <v>0</v>
      </c>
      <c r="BB190" s="193">
        <v>0</v>
      </c>
      <c r="BC190" s="193">
        <v>0</v>
      </c>
      <c r="BD190" s="193">
        <v>0</v>
      </c>
      <c r="BE190" s="193">
        <v>0</v>
      </c>
      <c r="BF190" s="193">
        <v>0</v>
      </c>
      <c r="BG190" s="193">
        <v>0</v>
      </c>
      <c r="BH190" s="193">
        <v>0</v>
      </c>
      <c r="BI190" s="193">
        <v>0</v>
      </c>
      <c r="BJ190" s="193">
        <v>0</v>
      </c>
      <c r="BK190" s="193">
        <v>0</v>
      </c>
      <c r="BL190" s="193">
        <v>0</v>
      </c>
      <c r="BM190" s="193">
        <v>0</v>
      </c>
      <c r="BN190" s="193">
        <v>0</v>
      </c>
      <c r="BO190" s="193">
        <v>0</v>
      </c>
      <c r="BP190" s="193">
        <v>0</v>
      </c>
      <c r="BQ190" s="193">
        <v>0</v>
      </c>
      <c r="BR190" s="193">
        <v>0</v>
      </c>
      <c r="BS190" s="193">
        <v>0</v>
      </c>
      <c r="BT190" s="193">
        <v>0</v>
      </c>
      <c r="BU190" s="193">
        <v>0</v>
      </c>
      <c r="BV190" s="193">
        <v>0</v>
      </c>
      <c r="BW190" s="193">
        <v>0</v>
      </c>
      <c r="BX190" s="193">
        <v>0</v>
      </c>
      <c r="BY190" s="193">
        <v>0</v>
      </c>
      <c r="BZ190" s="193">
        <v>0</v>
      </c>
      <c r="CA190" s="193">
        <v>0</v>
      </c>
      <c r="CB190" s="193">
        <v>0</v>
      </c>
      <c r="CC190" s="193">
        <v>0</v>
      </c>
      <c r="CD190" s="193">
        <v>0</v>
      </c>
      <c r="CE190" s="193">
        <v>0</v>
      </c>
      <c r="CF190" s="193">
        <v>0</v>
      </c>
      <c r="CG190" s="193">
        <v>0</v>
      </c>
      <c r="CH190" s="193">
        <v>0</v>
      </c>
      <c r="CI190" s="193">
        <v>0</v>
      </c>
      <c r="CJ190" s="193">
        <v>0</v>
      </c>
      <c r="CK190" s="193">
        <v>0</v>
      </c>
      <c r="CL190" s="193">
        <v>0</v>
      </c>
      <c r="CM190" s="193">
        <v>0</v>
      </c>
      <c r="CN190" s="193">
        <v>0</v>
      </c>
      <c r="CO190" s="193">
        <v>0</v>
      </c>
      <c r="CP190" s="193">
        <v>0</v>
      </c>
      <c r="CQ190" s="193">
        <v>0</v>
      </c>
      <c r="CR190" s="193">
        <v>0</v>
      </c>
      <c r="CS190" s="193">
        <v>0</v>
      </c>
      <c r="CT190" s="193">
        <v>0</v>
      </c>
      <c r="CU190" s="193">
        <v>0</v>
      </c>
      <c r="CV190" s="193">
        <v>0</v>
      </c>
      <c r="CW190" s="193">
        <v>0</v>
      </c>
      <c r="CX190" s="193">
        <v>0</v>
      </c>
      <c r="CY190" s="193">
        <v>0</v>
      </c>
      <c r="CZ190" s="193">
        <v>0</v>
      </c>
      <c r="DA190" s="193">
        <v>0</v>
      </c>
      <c r="DB190" s="193">
        <v>0</v>
      </c>
      <c r="DC190" s="193">
        <v>0</v>
      </c>
      <c r="DD190" s="193">
        <v>0</v>
      </c>
      <c r="DE190" s="193">
        <v>0</v>
      </c>
      <c r="DF190" s="193">
        <v>0</v>
      </c>
      <c r="DG190" s="193">
        <v>0</v>
      </c>
      <c r="DH190" s="193">
        <v>0</v>
      </c>
      <c r="DI190" s="193">
        <v>0</v>
      </c>
      <c r="DJ190" s="193">
        <v>0</v>
      </c>
      <c r="DK190" s="193">
        <v>0</v>
      </c>
      <c r="DL190" s="193">
        <v>0</v>
      </c>
      <c r="DM190" s="193">
        <v>0</v>
      </c>
      <c r="DN190" s="193">
        <v>0</v>
      </c>
      <c r="DO190" s="193">
        <v>0</v>
      </c>
      <c r="DP190" s="193">
        <v>0</v>
      </c>
      <c r="DQ190" s="193">
        <v>0</v>
      </c>
      <c r="DR190" s="193">
        <v>0</v>
      </c>
      <c r="DS190" s="193">
        <v>0</v>
      </c>
      <c r="DT190" s="193">
        <v>0</v>
      </c>
      <c r="DU190" s="193">
        <v>0</v>
      </c>
      <c r="DV190" s="193">
        <v>0</v>
      </c>
      <c r="DW190" s="193">
        <v>0</v>
      </c>
      <c r="DX190" s="193">
        <v>0</v>
      </c>
      <c r="DY190" s="193">
        <v>0</v>
      </c>
      <c r="DZ190" s="193">
        <v>0</v>
      </c>
      <c r="EA190" s="193">
        <v>0</v>
      </c>
      <c r="EB190" s="193">
        <v>0</v>
      </c>
      <c r="EC190" s="193">
        <v>0</v>
      </c>
      <c r="ED190" s="193">
        <v>0</v>
      </c>
      <c r="EE190" s="193">
        <v>0</v>
      </c>
      <c r="EF190" s="193">
        <v>0</v>
      </c>
      <c r="EG190" s="193">
        <v>0</v>
      </c>
      <c r="EH190" s="193">
        <v>0</v>
      </c>
      <c r="EI190" s="193">
        <v>0</v>
      </c>
      <c r="EJ190" s="193">
        <v>0</v>
      </c>
      <c r="EK190" s="193">
        <v>0</v>
      </c>
      <c r="EL190" s="193">
        <v>0</v>
      </c>
      <c r="EM190" s="193">
        <v>0</v>
      </c>
      <c r="EN190" s="193">
        <v>0</v>
      </c>
      <c r="EO190" s="193">
        <v>0</v>
      </c>
      <c r="EP190" s="193">
        <v>0</v>
      </c>
      <c r="EQ190" s="193">
        <v>0</v>
      </c>
      <c r="ER190" s="193">
        <v>0</v>
      </c>
      <c r="ES190" s="193">
        <v>0</v>
      </c>
      <c r="ET190" s="193">
        <v>0</v>
      </c>
      <c r="EU190" s="193">
        <v>0</v>
      </c>
      <c r="EV190" s="193">
        <v>0</v>
      </c>
      <c r="EW190" s="193">
        <v>0</v>
      </c>
      <c r="EX190" s="193">
        <v>0</v>
      </c>
      <c r="EY190" s="193">
        <v>0</v>
      </c>
      <c r="EZ190" s="193">
        <v>0</v>
      </c>
      <c r="FA190" s="193">
        <v>0</v>
      </c>
      <c r="FB190" s="193">
        <v>0</v>
      </c>
      <c r="FC190" s="193">
        <v>0</v>
      </c>
      <c r="FD190" s="193">
        <v>0</v>
      </c>
      <c r="FE190" s="193">
        <v>0</v>
      </c>
      <c r="FF190" s="193">
        <v>0</v>
      </c>
      <c r="FG190" s="193">
        <v>0</v>
      </c>
      <c r="FH190" s="193">
        <v>0</v>
      </c>
      <c r="FI190" s="193">
        <v>0</v>
      </c>
      <c r="FJ190" s="193">
        <v>0</v>
      </c>
      <c r="FK190" s="193">
        <v>0</v>
      </c>
      <c r="FL190" s="193">
        <v>0</v>
      </c>
      <c r="FM190" s="193">
        <v>0</v>
      </c>
      <c r="FN190" s="193">
        <v>0</v>
      </c>
      <c r="FO190" s="193">
        <v>0</v>
      </c>
      <c r="FP190" s="193">
        <v>0</v>
      </c>
      <c r="FQ190" s="193">
        <v>0</v>
      </c>
      <c r="FR190" s="193">
        <v>0</v>
      </c>
      <c r="FS190" s="193">
        <v>0</v>
      </c>
      <c r="FT190" s="193">
        <v>0</v>
      </c>
      <c r="FU190" s="193">
        <v>0</v>
      </c>
      <c r="FV190" s="193">
        <v>0</v>
      </c>
      <c r="FW190" s="193">
        <v>0</v>
      </c>
      <c r="FX190" s="193">
        <v>0</v>
      </c>
      <c r="FY190" s="193">
        <v>0</v>
      </c>
      <c r="FZ190" s="193">
        <v>0</v>
      </c>
      <c r="GA190" s="193">
        <v>0</v>
      </c>
      <c r="GB190" s="193">
        <v>0</v>
      </c>
      <c r="GC190" s="193">
        <v>0</v>
      </c>
      <c r="GD190" s="193">
        <v>0</v>
      </c>
      <c r="GE190" s="193">
        <v>0</v>
      </c>
      <c r="GF190" s="193">
        <v>0</v>
      </c>
      <c r="GG190" s="193">
        <v>0</v>
      </c>
      <c r="GH190" s="193">
        <v>0</v>
      </c>
      <c r="GI190" s="193">
        <v>0</v>
      </c>
      <c r="GJ190" s="193">
        <v>0</v>
      </c>
      <c r="GK190" s="193">
        <v>0</v>
      </c>
      <c r="GL190" s="193">
        <v>0</v>
      </c>
      <c r="GM190" s="193">
        <v>0</v>
      </c>
      <c r="GN190" s="193">
        <v>0</v>
      </c>
      <c r="GO190" s="193">
        <v>0</v>
      </c>
      <c r="GP190" s="193">
        <v>0</v>
      </c>
      <c r="GQ190" s="193">
        <v>0</v>
      </c>
      <c r="GR190" s="193">
        <v>0</v>
      </c>
      <c r="GS190" s="193">
        <v>0</v>
      </c>
      <c r="GT190" s="193">
        <v>0</v>
      </c>
      <c r="GU190" s="193">
        <v>0</v>
      </c>
      <c r="GV190" s="193">
        <v>0</v>
      </c>
      <c r="GW190" s="193">
        <v>0</v>
      </c>
      <c r="GX190" s="193">
        <v>0</v>
      </c>
      <c r="GY190" s="193">
        <v>0</v>
      </c>
      <c r="GZ190" s="193">
        <v>0</v>
      </c>
      <c r="HA190" s="193">
        <v>0</v>
      </c>
      <c r="HB190" s="193">
        <v>0</v>
      </c>
      <c r="HC190" s="193">
        <v>0</v>
      </c>
      <c r="HD190" s="193">
        <v>0</v>
      </c>
      <c r="HE190" s="193">
        <v>0</v>
      </c>
      <c r="HF190" s="193">
        <v>0</v>
      </c>
      <c r="HG190" s="193">
        <v>0</v>
      </c>
      <c r="HH190" s="193">
        <v>0</v>
      </c>
      <c r="HI190" s="193">
        <v>0</v>
      </c>
      <c r="HJ190" s="193">
        <v>0</v>
      </c>
      <c r="HK190" s="193">
        <v>0</v>
      </c>
      <c r="HL190" s="193">
        <v>0</v>
      </c>
      <c r="HM190" s="193">
        <v>0</v>
      </c>
      <c r="HN190" s="193">
        <v>0</v>
      </c>
      <c r="HO190" s="193">
        <v>0</v>
      </c>
      <c r="HP190" s="193">
        <v>0</v>
      </c>
      <c r="HQ190" s="193">
        <v>0</v>
      </c>
      <c r="HR190" s="193">
        <v>0</v>
      </c>
      <c r="HS190" s="193">
        <v>0</v>
      </c>
      <c r="HT190" s="193">
        <v>0</v>
      </c>
      <c r="HU190" s="193">
        <v>0</v>
      </c>
      <c r="HV190" s="193">
        <v>0</v>
      </c>
      <c r="HW190" s="193">
        <v>0</v>
      </c>
      <c r="HX190" s="193">
        <v>0</v>
      </c>
      <c r="HY190" s="193">
        <v>0</v>
      </c>
      <c r="HZ190" s="193">
        <v>0</v>
      </c>
      <c r="IA190" s="193">
        <v>0</v>
      </c>
      <c r="IB190" s="193">
        <v>0</v>
      </c>
      <c r="IC190" s="193">
        <v>0</v>
      </c>
      <c r="ID190" s="193">
        <v>0</v>
      </c>
      <c r="IE190" s="193">
        <v>0</v>
      </c>
      <c r="IF190" s="193">
        <v>0</v>
      </c>
      <c r="IG190" s="193">
        <v>0</v>
      </c>
      <c r="IH190" s="193">
        <v>0</v>
      </c>
      <c r="II190" s="193">
        <v>0</v>
      </c>
      <c r="IJ190" s="193">
        <v>0</v>
      </c>
      <c r="IK190" s="193">
        <v>0</v>
      </c>
      <c r="IL190" s="193">
        <v>0</v>
      </c>
      <c r="IM190" s="193">
        <v>1</v>
      </c>
      <c r="IN190" s="193">
        <v>0</v>
      </c>
      <c r="IO190" s="193">
        <v>0</v>
      </c>
      <c r="IP190" s="193">
        <v>0</v>
      </c>
      <c r="IQ190" s="193">
        <v>0</v>
      </c>
      <c r="IR190" s="193">
        <v>0</v>
      </c>
      <c r="IS190" s="193">
        <v>0</v>
      </c>
      <c r="IT190" s="193">
        <v>0</v>
      </c>
      <c r="IU190" s="193">
        <v>0</v>
      </c>
      <c r="IV190" s="193">
        <v>0</v>
      </c>
      <c r="IW190" s="193">
        <v>0</v>
      </c>
      <c r="IX190" s="193">
        <v>0</v>
      </c>
      <c r="IY190" s="193">
        <v>0</v>
      </c>
      <c r="IZ190" s="193">
        <v>0</v>
      </c>
      <c r="JA190" s="193">
        <v>0</v>
      </c>
      <c r="JB190" s="193">
        <v>0</v>
      </c>
      <c r="JC190" s="193">
        <v>1</v>
      </c>
      <c r="JD190" s="193">
        <v>0</v>
      </c>
      <c r="JE190" s="193">
        <v>0</v>
      </c>
      <c r="JF190" s="193">
        <v>0</v>
      </c>
      <c r="JG190" s="193">
        <v>0</v>
      </c>
      <c r="JH190" s="193">
        <v>3</v>
      </c>
      <c r="JI190" s="193">
        <v>1</v>
      </c>
      <c r="JJ190" s="193">
        <v>0</v>
      </c>
      <c r="JK190" s="193">
        <v>0</v>
      </c>
      <c r="JL190" s="193">
        <v>0</v>
      </c>
      <c r="JM190" s="193">
        <v>0</v>
      </c>
      <c r="JN190" s="193">
        <v>0</v>
      </c>
      <c r="JO190" s="193">
        <v>0</v>
      </c>
      <c r="JP190" s="193">
        <v>0</v>
      </c>
      <c r="JQ190" s="193">
        <v>0</v>
      </c>
      <c r="JR190" s="193">
        <v>0</v>
      </c>
      <c r="JS190" s="193">
        <v>0</v>
      </c>
      <c r="JT190" s="193">
        <v>0</v>
      </c>
      <c r="JU190" s="193">
        <v>0</v>
      </c>
      <c r="JV190" s="193">
        <v>0</v>
      </c>
      <c r="JW190" s="193">
        <v>0</v>
      </c>
      <c r="JX190" s="193">
        <v>0</v>
      </c>
      <c r="JY190" s="193">
        <v>0</v>
      </c>
      <c r="JZ190" s="193">
        <v>0</v>
      </c>
      <c r="KA190" s="193">
        <v>0</v>
      </c>
      <c r="KB190" s="193">
        <v>0</v>
      </c>
      <c r="KC190" s="193">
        <v>0</v>
      </c>
      <c r="KD190" s="193">
        <v>0</v>
      </c>
      <c r="KE190" s="193">
        <v>0</v>
      </c>
      <c r="KF190" s="193">
        <v>0</v>
      </c>
      <c r="KG190" s="193">
        <v>0</v>
      </c>
      <c r="KH190" s="193">
        <v>0</v>
      </c>
      <c r="KI190" s="193">
        <v>0</v>
      </c>
      <c r="KJ190" s="193">
        <v>0</v>
      </c>
      <c r="KK190" s="193">
        <v>0</v>
      </c>
      <c r="KL190" s="193">
        <v>0</v>
      </c>
      <c r="KM190" s="193">
        <v>0</v>
      </c>
      <c r="KN190" s="193">
        <v>0</v>
      </c>
      <c r="KO190" s="193">
        <v>0</v>
      </c>
      <c r="KP190" s="193">
        <v>0</v>
      </c>
      <c r="KQ190" s="193">
        <v>0</v>
      </c>
      <c r="KR190" s="193">
        <v>0</v>
      </c>
      <c r="KS190" s="193">
        <v>0</v>
      </c>
      <c r="KT190" s="193">
        <v>0</v>
      </c>
      <c r="KU190" s="193">
        <v>0</v>
      </c>
      <c r="KV190" s="193">
        <v>0</v>
      </c>
      <c r="KW190" s="193">
        <v>0</v>
      </c>
      <c r="KX190" s="193">
        <v>0</v>
      </c>
      <c r="KY190" s="193">
        <v>0</v>
      </c>
      <c r="KZ190" s="193">
        <v>0</v>
      </c>
      <c r="LA190" s="193">
        <v>0</v>
      </c>
      <c r="LB190" s="193">
        <v>0</v>
      </c>
      <c r="LC190" s="193">
        <v>0</v>
      </c>
      <c r="LD190" s="193">
        <v>0</v>
      </c>
      <c r="LE190" s="193">
        <v>0</v>
      </c>
      <c r="LF190" s="193">
        <v>0</v>
      </c>
      <c r="LG190" s="193">
        <v>0</v>
      </c>
      <c r="LH190" s="193">
        <v>0</v>
      </c>
      <c r="LI190" s="193">
        <v>0</v>
      </c>
      <c r="LJ190" s="193">
        <v>0</v>
      </c>
      <c r="LK190" s="193">
        <v>0</v>
      </c>
      <c r="LL190" s="193">
        <v>0</v>
      </c>
      <c r="LM190" s="193">
        <v>0</v>
      </c>
      <c r="LN190" s="193">
        <v>0</v>
      </c>
      <c r="LO190" s="193">
        <v>0</v>
      </c>
      <c r="LP190" s="193">
        <v>0</v>
      </c>
      <c r="LQ190" s="193">
        <v>0</v>
      </c>
      <c r="LR190" s="193">
        <v>0</v>
      </c>
      <c r="LS190" s="193">
        <v>0</v>
      </c>
      <c r="LT190" s="193">
        <v>0</v>
      </c>
      <c r="LU190" s="193">
        <v>0</v>
      </c>
      <c r="LV190" s="193">
        <v>0</v>
      </c>
      <c r="LW190" s="193">
        <v>0</v>
      </c>
      <c r="LX190" s="193">
        <v>0</v>
      </c>
      <c r="LY190" s="193">
        <v>0</v>
      </c>
      <c r="LZ190" s="193">
        <v>0</v>
      </c>
      <c r="MA190" s="193">
        <v>0</v>
      </c>
      <c r="MB190" s="193">
        <v>0</v>
      </c>
      <c r="MC190" s="193">
        <v>0</v>
      </c>
      <c r="MD190" s="193">
        <v>0</v>
      </c>
      <c r="ME190" s="193">
        <v>0</v>
      </c>
      <c r="MF190" s="193">
        <v>0</v>
      </c>
    </row>
    <row r="191" spans="1:344" ht="18" customHeight="1" x14ac:dyDescent="0.2">
      <c r="A191" s="193">
        <v>16</v>
      </c>
      <c r="B191" s="193" t="s">
        <v>327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193">
        <v>0</v>
      </c>
      <c r="P191" s="193">
        <v>0</v>
      </c>
      <c r="Q191" s="193">
        <v>0</v>
      </c>
      <c r="R191" s="193">
        <v>0</v>
      </c>
      <c r="S191" s="193">
        <v>0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193">
        <v>0</v>
      </c>
      <c r="AD191" s="193">
        <v>0</v>
      </c>
      <c r="AE191" s="193">
        <v>0</v>
      </c>
      <c r="AF191" s="193">
        <v>0</v>
      </c>
      <c r="AG191" s="193">
        <v>0</v>
      </c>
      <c r="AH191" s="193">
        <v>0</v>
      </c>
      <c r="AI191" s="193">
        <v>0</v>
      </c>
      <c r="AJ191" s="193">
        <v>0</v>
      </c>
      <c r="AK191" s="193">
        <v>0</v>
      </c>
      <c r="AL191" s="193">
        <v>0</v>
      </c>
      <c r="AM191" s="193">
        <v>0</v>
      </c>
      <c r="AN191" s="193">
        <v>0</v>
      </c>
      <c r="AO191" s="193">
        <v>0</v>
      </c>
      <c r="AP191" s="193">
        <v>0</v>
      </c>
      <c r="AQ191" s="193">
        <v>0</v>
      </c>
      <c r="AR191" s="193">
        <v>0</v>
      </c>
      <c r="AS191" s="193">
        <v>0</v>
      </c>
      <c r="AT191" s="193">
        <v>0</v>
      </c>
      <c r="AU191" s="193">
        <v>0</v>
      </c>
      <c r="AV191" s="193">
        <v>0</v>
      </c>
      <c r="AW191" s="193">
        <v>0</v>
      </c>
      <c r="AX191" s="193">
        <v>0</v>
      </c>
      <c r="AY191" s="193">
        <v>0</v>
      </c>
      <c r="AZ191" s="193">
        <v>0</v>
      </c>
      <c r="BA191" s="193">
        <v>0</v>
      </c>
      <c r="BB191" s="193">
        <v>0</v>
      </c>
      <c r="BC191" s="193">
        <v>0</v>
      </c>
      <c r="BD191" s="193">
        <v>0</v>
      </c>
      <c r="BE191" s="193">
        <v>0</v>
      </c>
      <c r="BF191" s="193">
        <v>0</v>
      </c>
      <c r="BG191" s="193">
        <v>0</v>
      </c>
      <c r="BH191" s="193">
        <v>0</v>
      </c>
      <c r="BI191" s="193">
        <v>0</v>
      </c>
      <c r="BJ191" s="193">
        <v>0</v>
      </c>
      <c r="BK191" s="193">
        <v>0</v>
      </c>
      <c r="BL191" s="193">
        <v>0</v>
      </c>
      <c r="BM191" s="193">
        <v>0</v>
      </c>
      <c r="BN191" s="193">
        <v>0</v>
      </c>
      <c r="BO191" s="193">
        <v>0</v>
      </c>
      <c r="BP191" s="193">
        <v>0</v>
      </c>
      <c r="BQ191" s="193">
        <v>0</v>
      </c>
      <c r="BR191" s="193">
        <v>0</v>
      </c>
      <c r="BS191" s="193">
        <v>0</v>
      </c>
      <c r="BT191" s="193">
        <v>0</v>
      </c>
      <c r="BU191" s="193">
        <v>0</v>
      </c>
      <c r="BV191" s="193">
        <v>0</v>
      </c>
      <c r="BW191" s="193">
        <v>0</v>
      </c>
      <c r="BX191" s="193">
        <v>0</v>
      </c>
      <c r="BY191" s="193">
        <v>0</v>
      </c>
      <c r="BZ191" s="193">
        <v>0</v>
      </c>
      <c r="CA191" s="193">
        <v>0</v>
      </c>
      <c r="CB191" s="193">
        <v>0</v>
      </c>
      <c r="CC191" s="193">
        <v>0</v>
      </c>
      <c r="CD191" s="193">
        <v>0</v>
      </c>
      <c r="CE191" s="193">
        <v>0</v>
      </c>
      <c r="CF191" s="193">
        <v>0</v>
      </c>
      <c r="CG191" s="193">
        <v>0</v>
      </c>
      <c r="CH191" s="193">
        <v>0</v>
      </c>
      <c r="CI191" s="193">
        <v>0</v>
      </c>
      <c r="CJ191" s="193">
        <v>0</v>
      </c>
      <c r="CK191" s="193">
        <v>0</v>
      </c>
      <c r="CL191" s="193">
        <v>0</v>
      </c>
      <c r="CM191" s="193">
        <v>0</v>
      </c>
      <c r="CN191" s="193">
        <v>0</v>
      </c>
      <c r="CO191" s="193">
        <v>0</v>
      </c>
      <c r="CP191" s="193">
        <v>0</v>
      </c>
      <c r="CQ191" s="193">
        <v>0</v>
      </c>
      <c r="CR191" s="193">
        <v>0</v>
      </c>
      <c r="CS191" s="193">
        <v>0</v>
      </c>
      <c r="CT191" s="193">
        <v>0</v>
      </c>
      <c r="CU191" s="193">
        <v>0</v>
      </c>
      <c r="CV191" s="193">
        <v>0</v>
      </c>
      <c r="CW191" s="193">
        <v>0</v>
      </c>
      <c r="CX191" s="193">
        <v>0</v>
      </c>
      <c r="CY191" s="193">
        <v>0</v>
      </c>
      <c r="CZ191" s="193">
        <v>0</v>
      </c>
      <c r="DA191" s="193">
        <v>0</v>
      </c>
      <c r="DB191" s="193">
        <v>0</v>
      </c>
      <c r="DC191" s="193">
        <v>0</v>
      </c>
      <c r="DD191" s="193">
        <v>0</v>
      </c>
      <c r="DE191" s="193">
        <v>0</v>
      </c>
      <c r="DF191" s="193">
        <v>0</v>
      </c>
      <c r="DG191" s="193">
        <v>0</v>
      </c>
      <c r="DH191" s="193">
        <v>0</v>
      </c>
      <c r="DI191" s="193">
        <v>0</v>
      </c>
      <c r="DJ191" s="193">
        <v>0</v>
      </c>
      <c r="DK191" s="193">
        <v>0</v>
      </c>
      <c r="DL191" s="193">
        <v>0</v>
      </c>
      <c r="DM191" s="193">
        <v>0</v>
      </c>
      <c r="DN191" s="193">
        <v>0</v>
      </c>
      <c r="DO191" s="193">
        <v>0</v>
      </c>
      <c r="DP191" s="193">
        <v>0</v>
      </c>
      <c r="DQ191" s="193">
        <v>0</v>
      </c>
      <c r="DR191" s="193">
        <v>0</v>
      </c>
      <c r="DS191" s="193">
        <v>0</v>
      </c>
      <c r="DT191" s="193">
        <v>0</v>
      </c>
      <c r="DU191" s="193">
        <v>0</v>
      </c>
      <c r="DV191" s="193">
        <v>0</v>
      </c>
      <c r="DW191" s="193">
        <v>0</v>
      </c>
      <c r="DX191" s="193">
        <v>0</v>
      </c>
      <c r="DY191" s="193">
        <v>0</v>
      </c>
      <c r="DZ191" s="193">
        <v>0</v>
      </c>
      <c r="EA191" s="193">
        <v>0</v>
      </c>
      <c r="EB191" s="193">
        <v>0</v>
      </c>
      <c r="EC191" s="193">
        <v>0</v>
      </c>
      <c r="ED191" s="193">
        <v>0</v>
      </c>
      <c r="EE191" s="193">
        <v>0</v>
      </c>
      <c r="EF191" s="193">
        <v>0</v>
      </c>
      <c r="EG191" s="193">
        <v>0</v>
      </c>
      <c r="EH191" s="193">
        <v>0</v>
      </c>
      <c r="EI191" s="193">
        <v>0</v>
      </c>
      <c r="EJ191" s="193">
        <v>0</v>
      </c>
      <c r="EK191" s="193">
        <v>0</v>
      </c>
      <c r="EL191" s="193">
        <v>0</v>
      </c>
      <c r="EM191" s="193">
        <v>0</v>
      </c>
      <c r="EN191" s="193">
        <v>0</v>
      </c>
      <c r="EO191" s="193">
        <v>0</v>
      </c>
      <c r="EP191" s="193">
        <v>0</v>
      </c>
      <c r="EQ191" s="193">
        <v>0</v>
      </c>
      <c r="ER191" s="193">
        <v>0</v>
      </c>
      <c r="ES191" s="193">
        <v>0</v>
      </c>
      <c r="ET191" s="193">
        <v>0</v>
      </c>
      <c r="EU191" s="193">
        <v>0</v>
      </c>
      <c r="EV191" s="193">
        <v>0</v>
      </c>
      <c r="EW191" s="193">
        <v>0</v>
      </c>
      <c r="EX191" s="193">
        <v>0</v>
      </c>
      <c r="EY191" s="193">
        <v>0</v>
      </c>
      <c r="EZ191" s="193">
        <v>0</v>
      </c>
      <c r="FA191" s="193">
        <v>0</v>
      </c>
      <c r="FB191" s="193">
        <v>0</v>
      </c>
      <c r="FC191" s="193">
        <v>0</v>
      </c>
      <c r="FD191" s="193">
        <v>0</v>
      </c>
      <c r="FE191" s="193">
        <v>0</v>
      </c>
      <c r="FF191" s="193">
        <v>0</v>
      </c>
      <c r="FG191" s="193">
        <v>0</v>
      </c>
      <c r="FH191" s="193">
        <v>0</v>
      </c>
      <c r="FI191" s="193">
        <v>0</v>
      </c>
      <c r="FJ191" s="193">
        <v>0</v>
      </c>
      <c r="FK191" s="193">
        <v>0</v>
      </c>
      <c r="FL191" s="193">
        <v>0</v>
      </c>
      <c r="FM191" s="193">
        <v>0</v>
      </c>
      <c r="FN191" s="193">
        <v>0</v>
      </c>
      <c r="FO191" s="193">
        <v>0</v>
      </c>
      <c r="FP191" s="193">
        <v>0</v>
      </c>
      <c r="FQ191" s="193">
        <v>0</v>
      </c>
      <c r="FR191" s="193">
        <v>0</v>
      </c>
      <c r="FS191" s="193">
        <v>0</v>
      </c>
      <c r="FT191" s="193">
        <v>0</v>
      </c>
      <c r="FU191" s="193">
        <v>0</v>
      </c>
      <c r="FV191" s="193">
        <v>0</v>
      </c>
      <c r="FW191" s="193">
        <v>0</v>
      </c>
      <c r="FX191" s="193">
        <v>0</v>
      </c>
      <c r="FY191" s="193">
        <v>0</v>
      </c>
      <c r="FZ191" s="193">
        <v>0</v>
      </c>
      <c r="GA191" s="193">
        <v>0</v>
      </c>
      <c r="GB191" s="193">
        <v>0</v>
      </c>
      <c r="GC191" s="193">
        <v>0</v>
      </c>
      <c r="GD191" s="193">
        <v>0</v>
      </c>
      <c r="GE191" s="193">
        <v>0</v>
      </c>
      <c r="GF191" s="193">
        <v>0</v>
      </c>
      <c r="GG191" s="193">
        <v>0</v>
      </c>
      <c r="GH191" s="193">
        <v>0</v>
      </c>
      <c r="GI191" s="193">
        <v>0</v>
      </c>
      <c r="GJ191" s="193">
        <v>0</v>
      </c>
      <c r="GK191" s="193">
        <v>0</v>
      </c>
      <c r="GL191" s="193">
        <v>0</v>
      </c>
      <c r="GM191" s="193">
        <v>0</v>
      </c>
      <c r="GN191" s="193">
        <v>0</v>
      </c>
      <c r="GO191" s="193">
        <v>0</v>
      </c>
      <c r="GP191" s="193">
        <v>0</v>
      </c>
      <c r="GQ191" s="193">
        <v>0</v>
      </c>
      <c r="GR191" s="193">
        <v>0</v>
      </c>
      <c r="GS191" s="193">
        <v>0</v>
      </c>
      <c r="GT191" s="193">
        <v>0</v>
      </c>
      <c r="GU191" s="193">
        <v>0</v>
      </c>
      <c r="GV191" s="193">
        <v>0</v>
      </c>
      <c r="GW191" s="193">
        <v>0</v>
      </c>
      <c r="GX191" s="193">
        <v>0</v>
      </c>
      <c r="GY191" s="193">
        <v>0</v>
      </c>
      <c r="GZ191" s="193">
        <v>0</v>
      </c>
      <c r="HA191" s="193">
        <v>0</v>
      </c>
      <c r="HB191" s="193">
        <v>0</v>
      </c>
      <c r="HC191" s="193">
        <v>0</v>
      </c>
      <c r="HD191" s="193">
        <v>0</v>
      </c>
      <c r="HE191" s="193">
        <v>0</v>
      </c>
      <c r="HF191" s="193">
        <v>0</v>
      </c>
      <c r="HG191" s="193">
        <v>0</v>
      </c>
      <c r="HH191" s="193">
        <v>0</v>
      </c>
      <c r="HI191" s="193">
        <v>0</v>
      </c>
      <c r="HJ191" s="193">
        <v>0</v>
      </c>
      <c r="HK191" s="193">
        <v>0</v>
      </c>
      <c r="HL191" s="193">
        <v>0</v>
      </c>
      <c r="HM191" s="193">
        <v>0</v>
      </c>
      <c r="HN191" s="193">
        <v>0</v>
      </c>
      <c r="HO191" s="193">
        <v>0</v>
      </c>
      <c r="HP191" s="193">
        <v>0</v>
      </c>
      <c r="HQ191" s="193">
        <v>0</v>
      </c>
      <c r="HR191" s="193">
        <v>0</v>
      </c>
      <c r="HS191" s="193">
        <v>0</v>
      </c>
      <c r="HT191" s="193">
        <v>0</v>
      </c>
      <c r="HU191" s="193">
        <v>0</v>
      </c>
      <c r="HV191" s="193">
        <v>0</v>
      </c>
      <c r="HW191" s="193">
        <v>0</v>
      </c>
      <c r="HX191" s="193">
        <v>0</v>
      </c>
      <c r="HY191" s="193">
        <v>0</v>
      </c>
      <c r="HZ191" s="193">
        <v>0</v>
      </c>
      <c r="IA191" s="193">
        <v>0</v>
      </c>
      <c r="IB191" s="193">
        <v>0</v>
      </c>
      <c r="IC191" s="193">
        <v>0</v>
      </c>
      <c r="ID191" s="193">
        <v>0</v>
      </c>
      <c r="IE191" s="193">
        <v>0</v>
      </c>
      <c r="IF191" s="193">
        <v>0</v>
      </c>
      <c r="IG191" s="193">
        <v>0</v>
      </c>
      <c r="IH191" s="193">
        <v>0</v>
      </c>
      <c r="II191" s="193">
        <v>0</v>
      </c>
      <c r="IJ191" s="193">
        <v>0</v>
      </c>
      <c r="IK191" s="193">
        <v>0</v>
      </c>
      <c r="IL191" s="193">
        <v>0</v>
      </c>
      <c r="IM191" s="193">
        <v>0</v>
      </c>
      <c r="IN191" s="193">
        <v>0</v>
      </c>
      <c r="IO191" s="193">
        <v>0</v>
      </c>
      <c r="IP191" s="193">
        <v>0</v>
      </c>
      <c r="IQ191" s="193">
        <v>0</v>
      </c>
      <c r="IR191" s="193">
        <v>0</v>
      </c>
      <c r="IS191" s="193">
        <v>0</v>
      </c>
      <c r="IT191" s="193">
        <v>0</v>
      </c>
      <c r="IU191" s="193">
        <v>0</v>
      </c>
      <c r="IV191" s="193">
        <v>0</v>
      </c>
      <c r="IW191" s="193">
        <v>0</v>
      </c>
      <c r="IX191" s="193">
        <v>0</v>
      </c>
      <c r="IY191" s="193">
        <v>0</v>
      </c>
      <c r="IZ191" s="193">
        <v>0</v>
      </c>
      <c r="JA191" s="193">
        <v>0</v>
      </c>
      <c r="JB191" s="193">
        <v>0</v>
      </c>
      <c r="JC191" s="193">
        <v>0</v>
      </c>
      <c r="JD191" s="193">
        <v>0</v>
      </c>
      <c r="JE191" s="193">
        <v>0</v>
      </c>
      <c r="JF191" s="193">
        <v>0</v>
      </c>
      <c r="JG191" s="193">
        <v>0</v>
      </c>
      <c r="JH191" s="193">
        <v>0</v>
      </c>
      <c r="JI191" s="193">
        <v>1</v>
      </c>
      <c r="JJ191" s="193">
        <v>0</v>
      </c>
      <c r="JK191" s="193">
        <v>0</v>
      </c>
      <c r="JL191" s="193">
        <v>0</v>
      </c>
      <c r="JM191" s="193">
        <v>0</v>
      </c>
      <c r="JN191" s="193">
        <v>0</v>
      </c>
      <c r="JO191" s="193">
        <v>0</v>
      </c>
      <c r="JP191" s="193">
        <v>0</v>
      </c>
      <c r="JQ191" s="193">
        <v>0</v>
      </c>
      <c r="JR191" s="193">
        <v>0</v>
      </c>
      <c r="JS191" s="193">
        <v>0</v>
      </c>
      <c r="JT191" s="193">
        <v>0</v>
      </c>
      <c r="JU191" s="193">
        <v>0</v>
      </c>
      <c r="JV191" s="193">
        <v>0</v>
      </c>
      <c r="JW191" s="193">
        <v>0</v>
      </c>
      <c r="JX191" s="193">
        <v>0</v>
      </c>
      <c r="JY191" s="193">
        <v>0</v>
      </c>
      <c r="JZ191" s="193">
        <v>0</v>
      </c>
      <c r="KA191" s="193">
        <v>0</v>
      </c>
      <c r="KB191" s="193">
        <v>0</v>
      </c>
      <c r="KC191" s="193">
        <v>0</v>
      </c>
      <c r="KD191" s="193">
        <v>0</v>
      </c>
      <c r="KE191" s="193">
        <v>0</v>
      </c>
      <c r="KF191" s="193">
        <v>0</v>
      </c>
      <c r="KG191" s="193">
        <v>0</v>
      </c>
      <c r="KH191" s="193">
        <v>0</v>
      </c>
      <c r="KI191" s="193">
        <v>0</v>
      </c>
      <c r="KJ191" s="193">
        <v>0</v>
      </c>
      <c r="KK191" s="193">
        <v>0</v>
      </c>
      <c r="KL191" s="193">
        <v>0</v>
      </c>
      <c r="KM191" s="193">
        <v>0</v>
      </c>
      <c r="KN191" s="193">
        <v>0</v>
      </c>
      <c r="KO191" s="193">
        <v>0</v>
      </c>
      <c r="KP191" s="193">
        <v>0</v>
      </c>
      <c r="KQ191" s="193">
        <v>0</v>
      </c>
      <c r="KR191" s="193">
        <v>0</v>
      </c>
      <c r="KS191" s="193">
        <v>0</v>
      </c>
      <c r="KT191" s="193">
        <v>0</v>
      </c>
      <c r="KU191" s="193">
        <v>0</v>
      </c>
      <c r="KV191" s="193">
        <v>0</v>
      </c>
      <c r="KW191" s="193">
        <v>0</v>
      </c>
      <c r="KX191" s="193">
        <v>0</v>
      </c>
      <c r="KY191" s="193">
        <v>0</v>
      </c>
      <c r="KZ191" s="193">
        <v>0</v>
      </c>
      <c r="LA191" s="193">
        <v>0</v>
      </c>
      <c r="LB191" s="193">
        <v>0</v>
      </c>
      <c r="LC191" s="193">
        <v>0</v>
      </c>
      <c r="LD191" s="193">
        <v>0</v>
      </c>
      <c r="LE191" s="193">
        <v>0</v>
      </c>
      <c r="LF191" s="193">
        <v>0</v>
      </c>
      <c r="LG191" s="193">
        <v>0</v>
      </c>
      <c r="LH191" s="193">
        <v>0</v>
      </c>
      <c r="LI191" s="193">
        <v>0</v>
      </c>
      <c r="LJ191" s="193">
        <v>0</v>
      </c>
      <c r="LK191" s="193">
        <v>0</v>
      </c>
      <c r="LL191" s="193">
        <v>0</v>
      </c>
      <c r="LM191" s="193">
        <v>0</v>
      </c>
      <c r="LN191" s="193">
        <v>0</v>
      </c>
      <c r="LO191" s="193">
        <v>0</v>
      </c>
      <c r="LP191" s="193">
        <v>0</v>
      </c>
      <c r="LQ191" s="193">
        <v>0</v>
      </c>
      <c r="LR191" s="193">
        <v>0</v>
      </c>
      <c r="LS191" s="193">
        <v>0</v>
      </c>
      <c r="LT191" s="193">
        <v>0</v>
      </c>
      <c r="LU191" s="193">
        <v>0</v>
      </c>
      <c r="LV191" s="193">
        <v>0</v>
      </c>
      <c r="LW191" s="193">
        <v>0</v>
      </c>
      <c r="LX191" s="193">
        <v>0</v>
      </c>
      <c r="LY191" s="193">
        <v>0</v>
      </c>
      <c r="LZ191" s="193">
        <v>0</v>
      </c>
      <c r="MA191" s="193">
        <v>0</v>
      </c>
      <c r="MB191" s="193">
        <v>0</v>
      </c>
      <c r="MC191" s="193">
        <v>0</v>
      </c>
      <c r="MD191" s="193">
        <v>0</v>
      </c>
      <c r="ME191" s="193">
        <v>0</v>
      </c>
      <c r="MF191" s="193">
        <v>0</v>
      </c>
    </row>
    <row r="192" spans="1:344" ht="18" customHeight="1" x14ac:dyDescent="0.2">
      <c r="A192" s="193">
        <v>17</v>
      </c>
      <c r="B192" s="193" t="s">
        <v>328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193">
        <v>0</v>
      </c>
      <c r="AD192" s="193">
        <v>0</v>
      </c>
      <c r="AE192" s="193">
        <v>0</v>
      </c>
      <c r="AF192" s="193">
        <v>0</v>
      </c>
      <c r="AG192" s="193">
        <v>0</v>
      </c>
      <c r="AH192" s="193">
        <v>0</v>
      </c>
      <c r="AI192" s="193">
        <v>0</v>
      </c>
      <c r="AJ192" s="193">
        <v>0</v>
      </c>
      <c r="AK192" s="193">
        <v>0</v>
      </c>
      <c r="AL192" s="193">
        <v>0</v>
      </c>
      <c r="AM192" s="193">
        <v>0</v>
      </c>
      <c r="AN192" s="193">
        <v>0</v>
      </c>
      <c r="AO192" s="193">
        <v>0</v>
      </c>
      <c r="AP192" s="193">
        <v>0</v>
      </c>
      <c r="AQ192" s="193">
        <v>0</v>
      </c>
      <c r="AR192" s="193">
        <v>0</v>
      </c>
      <c r="AS192" s="193">
        <v>0</v>
      </c>
      <c r="AT192" s="193">
        <v>0</v>
      </c>
      <c r="AU192" s="193">
        <v>0</v>
      </c>
      <c r="AV192" s="193">
        <v>0</v>
      </c>
      <c r="AW192" s="193">
        <v>0</v>
      </c>
      <c r="AX192" s="193">
        <v>0</v>
      </c>
      <c r="AY192" s="193">
        <v>0</v>
      </c>
      <c r="AZ192" s="193">
        <v>0</v>
      </c>
      <c r="BA192" s="193">
        <v>0</v>
      </c>
      <c r="BB192" s="193">
        <v>0</v>
      </c>
      <c r="BC192" s="193">
        <v>0</v>
      </c>
      <c r="BD192" s="193">
        <v>0</v>
      </c>
      <c r="BE192" s="193">
        <v>0</v>
      </c>
      <c r="BF192" s="193">
        <v>0</v>
      </c>
      <c r="BG192" s="193">
        <v>0</v>
      </c>
      <c r="BH192" s="193">
        <v>0</v>
      </c>
      <c r="BI192" s="193">
        <v>0</v>
      </c>
      <c r="BJ192" s="193">
        <v>0</v>
      </c>
      <c r="BK192" s="193">
        <v>0</v>
      </c>
      <c r="BL192" s="193">
        <v>0</v>
      </c>
      <c r="BM192" s="193">
        <v>0</v>
      </c>
      <c r="BN192" s="193">
        <v>0</v>
      </c>
      <c r="BO192" s="193">
        <v>0</v>
      </c>
      <c r="BP192" s="193">
        <v>0</v>
      </c>
      <c r="BQ192" s="193">
        <v>0</v>
      </c>
      <c r="BR192" s="193">
        <v>0</v>
      </c>
      <c r="BS192" s="193">
        <v>0</v>
      </c>
      <c r="BT192" s="193">
        <v>0</v>
      </c>
      <c r="BU192" s="193">
        <v>0</v>
      </c>
      <c r="BV192" s="193">
        <v>0</v>
      </c>
      <c r="BW192" s="193">
        <v>0</v>
      </c>
      <c r="BX192" s="193">
        <v>0</v>
      </c>
      <c r="BY192" s="193">
        <v>0</v>
      </c>
      <c r="BZ192" s="193">
        <v>0</v>
      </c>
      <c r="CA192" s="193">
        <v>0</v>
      </c>
      <c r="CB192" s="193">
        <v>0</v>
      </c>
      <c r="CC192" s="193">
        <v>0</v>
      </c>
      <c r="CD192" s="193">
        <v>0</v>
      </c>
      <c r="CE192" s="193">
        <v>0</v>
      </c>
      <c r="CF192" s="193">
        <v>0</v>
      </c>
      <c r="CG192" s="193">
        <v>0</v>
      </c>
      <c r="CH192" s="193">
        <v>0</v>
      </c>
      <c r="CI192" s="193">
        <v>0</v>
      </c>
      <c r="CJ192" s="193">
        <v>0</v>
      </c>
      <c r="CK192" s="193">
        <v>0</v>
      </c>
      <c r="CL192" s="193">
        <v>0</v>
      </c>
      <c r="CM192" s="193">
        <v>0</v>
      </c>
      <c r="CN192" s="193">
        <v>0</v>
      </c>
      <c r="CO192" s="193">
        <v>0</v>
      </c>
      <c r="CP192" s="193">
        <v>0</v>
      </c>
      <c r="CQ192" s="193">
        <v>0</v>
      </c>
      <c r="CR192" s="193">
        <v>0</v>
      </c>
      <c r="CS192" s="193">
        <v>0</v>
      </c>
      <c r="CT192" s="193">
        <v>0</v>
      </c>
      <c r="CU192" s="193">
        <v>0</v>
      </c>
      <c r="CV192" s="193">
        <v>0</v>
      </c>
      <c r="CW192" s="193">
        <v>0</v>
      </c>
      <c r="CX192" s="193">
        <v>0</v>
      </c>
      <c r="CY192" s="193">
        <v>0</v>
      </c>
      <c r="CZ192" s="193">
        <v>0</v>
      </c>
      <c r="DA192" s="193">
        <v>0</v>
      </c>
      <c r="DB192" s="193">
        <v>0</v>
      </c>
      <c r="DC192" s="193">
        <v>0</v>
      </c>
      <c r="DD192" s="193">
        <v>0</v>
      </c>
      <c r="DE192" s="193">
        <v>0</v>
      </c>
      <c r="DF192" s="193">
        <v>0</v>
      </c>
      <c r="DG192" s="193">
        <v>0</v>
      </c>
      <c r="DH192" s="193">
        <v>0</v>
      </c>
      <c r="DI192" s="193">
        <v>0</v>
      </c>
      <c r="DJ192" s="193">
        <v>0</v>
      </c>
      <c r="DK192" s="193">
        <v>0</v>
      </c>
      <c r="DL192" s="193">
        <v>0</v>
      </c>
      <c r="DM192" s="193">
        <v>0</v>
      </c>
      <c r="DN192" s="193">
        <v>0</v>
      </c>
      <c r="DO192" s="193">
        <v>0</v>
      </c>
      <c r="DP192" s="193">
        <v>0</v>
      </c>
      <c r="DQ192" s="193">
        <v>0</v>
      </c>
      <c r="DR192" s="193">
        <v>0</v>
      </c>
      <c r="DS192" s="193">
        <v>0</v>
      </c>
      <c r="DT192" s="193">
        <v>0</v>
      </c>
      <c r="DU192" s="193">
        <v>0</v>
      </c>
      <c r="DV192" s="193">
        <v>0</v>
      </c>
      <c r="DW192" s="193">
        <v>0</v>
      </c>
      <c r="DX192" s="193">
        <v>0</v>
      </c>
      <c r="DY192" s="193">
        <v>0</v>
      </c>
      <c r="DZ192" s="193">
        <v>0</v>
      </c>
      <c r="EA192" s="193">
        <v>0</v>
      </c>
      <c r="EB192" s="193">
        <v>0</v>
      </c>
      <c r="EC192" s="193">
        <v>0</v>
      </c>
      <c r="ED192" s="193">
        <v>0</v>
      </c>
      <c r="EE192" s="193">
        <v>0</v>
      </c>
      <c r="EF192" s="193">
        <v>0</v>
      </c>
      <c r="EG192" s="193">
        <v>0</v>
      </c>
      <c r="EH192" s="193">
        <v>0</v>
      </c>
      <c r="EI192" s="193">
        <v>0</v>
      </c>
      <c r="EJ192" s="193">
        <v>0</v>
      </c>
      <c r="EK192" s="193">
        <v>0</v>
      </c>
      <c r="EL192" s="193">
        <v>0</v>
      </c>
      <c r="EM192" s="193">
        <v>0</v>
      </c>
      <c r="EN192" s="193">
        <v>0</v>
      </c>
      <c r="EO192" s="193">
        <v>0</v>
      </c>
      <c r="EP192" s="193">
        <v>0</v>
      </c>
      <c r="EQ192" s="193">
        <v>0</v>
      </c>
      <c r="ER192" s="193">
        <v>0</v>
      </c>
      <c r="ES192" s="193">
        <v>0</v>
      </c>
      <c r="ET192" s="193">
        <v>0</v>
      </c>
      <c r="EU192" s="193">
        <v>0</v>
      </c>
      <c r="EV192" s="193">
        <v>0</v>
      </c>
      <c r="EW192" s="193">
        <v>0</v>
      </c>
      <c r="EX192" s="193">
        <v>0</v>
      </c>
      <c r="EY192" s="193">
        <v>0</v>
      </c>
      <c r="EZ192" s="193">
        <v>0</v>
      </c>
      <c r="FA192" s="193">
        <v>0</v>
      </c>
      <c r="FB192" s="193">
        <v>0</v>
      </c>
      <c r="FC192" s="193">
        <v>0</v>
      </c>
      <c r="FD192" s="193">
        <v>0</v>
      </c>
      <c r="FE192" s="193">
        <v>0</v>
      </c>
      <c r="FF192" s="193">
        <v>0</v>
      </c>
      <c r="FG192" s="193">
        <v>0</v>
      </c>
      <c r="FH192" s="193">
        <v>0</v>
      </c>
      <c r="FI192" s="193">
        <v>0</v>
      </c>
      <c r="FJ192" s="193">
        <v>0</v>
      </c>
      <c r="FK192" s="193">
        <v>0</v>
      </c>
      <c r="FL192" s="193">
        <v>0</v>
      </c>
      <c r="FM192" s="193">
        <v>0</v>
      </c>
      <c r="FN192" s="193">
        <v>0</v>
      </c>
      <c r="FO192" s="193">
        <v>0</v>
      </c>
      <c r="FP192" s="193">
        <v>0</v>
      </c>
      <c r="FQ192" s="193">
        <v>0</v>
      </c>
      <c r="FR192" s="193">
        <v>0</v>
      </c>
      <c r="FS192" s="193">
        <v>0</v>
      </c>
      <c r="FT192" s="193">
        <v>0</v>
      </c>
      <c r="FU192" s="193">
        <v>0</v>
      </c>
      <c r="FV192" s="193">
        <v>0</v>
      </c>
      <c r="FW192" s="193">
        <v>0</v>
      </c>
      <c r="FX192" s="193">
        <v>0</v>
      </c>
      <c r="FY192" s="193">
        <v>0</v>
      </c>
      <c r="FZ192" s="193">
        <v>0</v>
      </c>
      <c r="GA192" s="193">
        <v>0</v>
      </c>
      <c r="GB192" s="193">
        <v>0</v>
      </c>
      <c r="GC192" s="193">
        <v>0</v>
      </c>
      <c r="GD192" s="193">
        <v>0</v>
      </c>
      <c r="GE192" s="193">
        <v>0</v>
      </c>
      <c r="GF192" s="193">
        <v>0</v>
      </c>
      <c r="GG192" s="193">
        <v>0</v>
      </c>
      <c r="GH192" s="193">
        <v>0</v>
      </c>
      <c r="GI192" s="193">
        <v>0</v>
      </c>
      <c r="GJ192" s="193">
        <v>0</v>
      </c>
      <c r="GK192" s="193">
        <v>0</v>
      </c>
      <c r="GL192" s="193">
        <v>0</v>
      </c>
      <c r="GM192" s="193">
        <v>0</v>
      </c>
      <c r="GN192" s="193">
        <v>0</v>
      </c>
      <c r="GO192" s="193">
        <v>0</v>
      </c>
      <c r="GP192" s="193">
        <v>0</v>
      </c>
      <c r="GQ192" s="193">
        <v>0</v>
      </c>
      <c r="GR192" s="193">
        <v>0</v>
      </c>
      <c r="GS192" s="193">
        <v>0</v>
      </c>
      <c r="GT192" s="193">
        <v>0</v>
      </c>
      <c r="GU192" s="193">
        <v>0</v>
      </c>
      <c r="GV192" s="193">
        <v>0</v>
      </c>
      <c r="GW192" s="193">
        <v>0</v>
      </c>
      <c r="GX192" s="193">
        <v>0</v>
      </c>
      <c r="GY192" s="193">
        <v>0</v>
      </c>
      <c r="GZ192" s="193">
        <v>0</v>
      </c>
      <c r="HA192" s="193">
        <v>0</v>
      </c>
      <c r="HB192" s="193">
        <v>0</v>
      </c>
      <c r="HC192" s="193">
        <v>0</v>
      </c>
      <c r="HD192" s="193">
        <v>0</v>
      </c>
      <c r="HE192" s="193">
        <v>0</v>
      </c>
      <c r="HF192" s="193">
        <v>0</v>
      </c>
      <c r="HG192" s="193">
        <v>0</v>
      </c>
      <c r="HH192" s="193">
        <v>0</v>
      </c>
      <c r="HI192" s="193">
        <v>0</v>
      </c>
      <c r="HJ192" s="193">
        <v>0</v>
      </c>
      <c r="HK192" s="193">
        <v>0</v>
      </c>
      <c r="HL192" s="193">
        <v>0</v>
      </c>
      <c r="HM192" s="193">
        <v>0</v>
      </c>
      <c r="HN192" s="193">
        <v>0</v>
      </c>
      <c r="HO192" s="193">
        <v>0</v>
      </c>
      <c r="HP192" s="193">
        <v>0</v>
      </c>
      <c r="HQ192" s="193">
        <v>0</v>
      </c>
      <c r="HR192" s="193">
        <v>0</v>
      </c>
      <c r="HS192" s="193">
        <v>0</v>
      </c>
      <c r="HT192" s="193">
        <v>0</v>
      </c>
      <c r="HU192" s="193">
        <v>0</v>
      </c>
      <c r="HV192" s="193">
        <v>0</v>
      </c>
      <c r="HW192" s="193">
        <v>0</v>
      </c>
      <c r="HX192" s="193">
        <v>0</v>
      </c>
      <c r="HY192" s="193">
        <v>0</v>
      </c>
      <c r="HZ192" s="193">
        <v>0</v>
      </c>
      <c r="IA192" s="193">
        <v>0</v>
      </c>
      <c r="IB192" s="193">
        <v>0</v>
      </c>
      <c r="IC192" s="193">
        <v>0</v>
      </c>
      <c r="ID192" s="193">
        <v>0</v>
      </c>
      <c r="IE192" s="193">
        <v>0</v>
      </c>
      <c r="IF192" s="193">
        <v>0</v>
      </c>
      <c r="IG192" s="193">
        <v>0</v>
      </c>
      <c r="IH192" s="193">
        <v>0</v>
      </c>
      <c r="II192" s="193">
        <v>0</v>
      </c>
      <c r="IJ192" s="193">
        <v>0</v>
      </c>
      <c r="IK192" s="193">
        <v>0</v>
      </c>
      <c r="IL192" s="193">
        <v>0</v>
      </c>
      <c r="IM192" s="193">
        <v>0</v>
      </c>
      <c r="IN192" s="193">
        <v>0</v>
      </c>
      <c r="IO192" s="193">
        <v>0</v>
      </c>
      <c r="IP192" s="193">
        <v>0</v>
      </c>
      <c r="IQ192" s="193">
        <v>0</v>
      </c>
      <c r="IR192" s="193">
        <v>0</v>
      </c>
      <c r="IS192" s="193">
        <v>0</v>
      </c>
      <c r="IT192" s="193">
        <v>0</v>
      </c>
      <c r="IU192" s="193">
        <v>0</v>
      </c>
      <c r="IV192" s="193">
        <v>0</v>
      </c>
      <c r="IW192" s="193">
        <v>0</v>
      </c>
      <c r="IX192" s="193">
        <v>0</v>
      </c>
      <c r="IY192" s="193">
        <v>0</v>
      </c>
      <c r="IZ192" s="193">
        <v>0</v>
      </c>
      <c r="JA192" s="193">
        <v>0</v>
      </c>
      <c r="JB192" s="193">
        <v>0</v>
      </c>
      <c r="JC192" s="193">
        <v>0</v>
      </c>
      <c r="JD192" s="193">
        <v>0</v>
      </c>
      <c r="JE192" s="193">
        <v>0</v>
      </c>
      <c r="JF192" s="193">
        <v>0</v>
      </c>
      <c r="JG192" s="193">
        <v>0</v>
      </c>
      <c r="JH192" s="193">
        <v>2</v>
      </c>
      <c r="JI192" s="193">
        <v>0</v>
      </c>
      <c r="JJ192" s="193">
        <v>0</v>
      </c>
      <c r="JK192" s="193">
        <v>0</v>
      </c>
      <c r="JL192" s="193">
        <v>0</v>
      </c>
      <c r="JM192" s="193">
        <v>0</v>
      </c>
      <c r="JN192" s="193">
        <v>0</v>
      </c>
      <c r="JO192" s="193">
        <v>0</v>
      </c>
      <c r="JP192" s="193">
        <v>0</v>
      </c>
      <c r="JQ192" s="193">
        <v>0</v>
      </c>
      <c r="JR192" s="193">
        <v>0</v>
      </c>
      <c r="JS192" s="193">
        <v>0</v>
      </c>
      <c r="JT192" s="193">
        <v>0</v>
      </c>
      <c r="JU192" s="193">
        <v>0</v>
      </c>
      <c r="JV192" s="193">
        <v>0</v>
      </c>
      <c r="JW192" s="193">
        <v>0</v>
      </c>
      <c r="JX192" s="193">
        <v>0</v>
      </c>
      <c r="JY192" s="193">
        <v>0</v>
      </c>
      <c r="JZ192" s="193">
        <v>0</v>
      </c>
      <c r="KA192" s="193">
        <v>0</v>
      </c>
      <c r="KB192" s="193">
        <v>0</v>
      </c>
      <c r="KC192" s="193">
        <v>0</v>
      </c>
      <c r="KD192" s="193">
        <v>0</v>
      </c>
      <c r="KE192" s="193">
        <v>0</v>
      </c>
      <c r="KF192" s="193">
        <v>0</v>
      </c>
      <c r="KG192" s="193">
        <v>0</v>
      </c>
      <c r="KH192" s="193">
        <v>0</v>
      </c>
      <c r="KI192" s="193">
        <v>0</v>
      </c>
      <c r="KJ192" s="193">
        <v>0</v>
      </c>
      <c r="KK192" s="193">
        <v>0</v>
      </c>
      <c r="KL192" s="193">
        <v>0</v>
      </c>
      <c r="KM192" s="193">
        <v>0</v>
      </c>
      <c r="KN192" s="193">
        <v>0</v>
      </c>
      <c r="KO192" s="193">
        <v>0</v>
      </c>
      <c r="KP192" s="193">
        <v>0</v>
      </c>
      <c r="KQ192" s="193">
        <v>0</v>
      </c>
      <c r="KR192" s="193">
        <v>0</v>
      </c>
      <c r="KS192" s="193">
        <v>0</v>
      </c>
      <c r="KT192" s="193">
        <v>0</v>
      </c>
      <c r="KU192" s="193">
        <v>0</v>
      </c>
      <c r="KV192" s="193">
        <v>0</v>
      </c>
      <c r="KW192" s="193">
        <v>0</v>
      </c>
      <c r="KX192" s="193">
        <v>0</v>
      </c>
      <c r="KY192" s="193">
        <v>0</v>
      </c>
      <c r="KZ192" s="193">
        <v>0</v>
      </c>
      <c r="LA192" s="193">
        <v>0</v>
      </c>
      <c r="LB192" s="193">
        <v>0</v>
      </c>
      <c r="LC192" s="193">
        <v>0</v>
      </c>
      <c r="LD192" s="193">
        <v>0</v>
      </c>
      <c r="LE192" s="193">
        <v>0</v>
      </c>
      <c r="LF192" s="193">
        <v>0</v>
      </c>
      <c r="LG192" s="193">
        <v>0</v>
      </c>
      <c r="LH192" s="193">
        <v>0</v>
      </c>
      <c r="LI192" s="193">
        <v>0</v>
      </c>
      <c r="LJ192" s="193">
        <v>0</v>
      </c>
      <c r="LK192" s="193">
        <v>0</v>
      </c>
      <c r="LL192" s="193">
        <v>0</v>
      </c>
      <c r="LM192" s="193">
        <v>0</v>
      </c>
      <c r="LN192" s="193">
        <v>0</v>
      </c>
      <c r="LO192" s="193">
        <v>0</v>
      </c>
      <c r="LP192" s="193">
        <v>0</v>
      </c>
      <c r="LQ192" s="193">
        <v>0</v>
      </c>
      <c r="LR192" s="193">
        <v>0</v>
      </c>
      <c r="LS192" s="193">
        <v>0</v>
      </c>
      <c r="LT192" s="193">
        <v>0</v>
      </c>
      <c r="LU192" s="193">
        <v>0</v>
      </c>
      <c r="LV192" s="193">
        <v>0</v>
      </c>
      <c r="LW192" s="193">
        <v>0</v>
      </c>
      <c r="LX192" s="193">
        <v>0</v>
      </c>
      <c r="LY192" s="193">
        <v>0</v>
      </c>
      <c r="LZ192" s="193">
        <v>0</v>
      </c>
      <c r="MA192" s="193">
        <v>0</v>
      </c>
      <c r="MB192" s="193">
        <v>0</v>
      </c>
      <c r="MC192" s="193">
        <v>0</v>
      </c>
      <c r="MD192" s="193">
        <v>0</v>
      </c>
      <c r="ME192" s="193">
        <v>0</v>
      </c>
      <c r="MF192" s="193">
        <v>0</v>
      </c>
    </row>
    <row r="193" spans="1:344" ht="18" customHeight="1" x14ac:dyDescent="0.2">
      <c r="A193" s="193">
        <v>18</v>
      </c>
      <c r="B193" s="193" t="s">
        <v>329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193">
        <v>0</v>
      </c>
      <c r="P193" s="193">
        <v>0</v>
      </c>
      <c r="Q193" s="193">
        <v>0</v>
      </c>
      <c r="R193" s="193">
        <v>0</v>
      </c>
      <c r="S193" s="193">
        <v>0</v>
      </c>
      <c r="T193" s="193">
        <v>2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193">
        <v>0</v>
      </c>
      <c r="AD193" s="193">
        <v>0</v>
      </c>
      <c r="AE193" s="193">
        <v>0</v>
      </c>
      <c r="AF193" s="193">
        <v>0</v>
      </c>
      <c r="AG193" s="193">
        <v>0</v>
      </c>
      <c r="AH193" s="193">
        <v>0</v>
      </c>
      <c r="AI193" s="193">
        <v>0</v>
      </c>
      <c r="AJ193" s="193">
        <v>0</v>
      </c>
      <c r="AK193" s="193">
        <v>0</v>
      </c>
      <c r="AL193" s="193">
        <v>0</v>
      </c>
      <c r="AM193" s="193">
        <v>0</v>
      </c>
      <c r="AN193" s="193">
        <v>0</v>
      </c>
      <c r="AO193" s="193">
        <v>0</v>
      </c>
      <c r="AP193" s="193">
        <v>0</v>
      </c>
      <c r="AQ193" s="193">
        <v>0</v>
      </c>
      <c r="AR193" s="193">
        <v>0</v>
      </c>
      <c r="AS193" s="193">
        <v>0</v>
      </c>
      <c r="AT193" s="193">
        <v>0</v>
      </c>
      <c r="AU193" s="193">
        <v>0</v>
      </c>
      <c r="AV193" s="193">
        <v>0</v>
      </c>
      <c r="AW193" s="193">
        <v>0</v>
      </c>
      <c r="AX193" s="193">
        <v>0</v>
      </c>
      <c r="AY193" s="193">
        <v>0</v>
      </c>
      <c r="AZ193" s="193">
        <v>0</v>
      </c>
      <c r="BA193" s="193">
        <v>0</v>
      </c>
      <c r="BB193" s="193">
        <v>0</v>
      </c>
      <c r="BC193" s="193">
        <v>0</v>
      </c>
      <c r="BD193" s="193">
        <v>0</v>
      </c>
      <c r="BE193" s="193">
        <v>0</v>
      </c>
      <c r="BF193" s="193">
        <v>0</v>
      </c>
      <c r="BG193" s="193">
        <v>0</v>
      </c>
      <c r="BH193" s="193">
        <v>0</v>
      </c>
      <c r="BI193" s="193">
        <v>0</v>
      </c>
      <c r="BJ193" s="193">
        <v>0</v>
      </c>
      <c r="BK193" s="193">
        <v>0</v>
      </c>
      <c r="BL193" s="193">
        <v>0</v>
      </c>
      <c r="BM193" s="193">
        <v>0</v>
      </c>
      <c r="BN193" s="193">
        <v>0</v>
      </c>
      <c r="BO193" s="193">
        <v>0</v>
      </c>
      <c r="BP193" s="193">
        <v>0</v>
      </c>
      <c r="BQ193" s="193">
        <v>0</v>
      </c>
      <c r="BR193" s="193">
        <v>0</v>
      </c>
      <c r="BS193" s="193">
        <v>0</v>
      </c>
      <c r="BT193" s="193">
        <v>0</v>
      </c>
      <c r="BU193" s="193">
        <v>0</v>
      </c>
      <c r="BV193" s="193">
        <v>0</v>
      </c>
      <c r="BW193" s="193">
        <v>0</v>
      </c>
      <c r="BX193" s="193">
        <v>0</v>
      </c>
      <c r="BY193" s="193">
        <v>0</v>
      </c>
      <c r="BZ193" s="193">
        <v>0</v>
      </c>
      <c r="CA193" s="193">
        <v>0</v>
      </c>
      <c r="CB193" s="193">
        <v>0</v>
      </c>
      <c r="CC193" s="193">
        <v>0</v>
      </c>
      <c r="CD193" s="193">
        <v>0</v>
      </c>
      <c r="CE193" s="193">
        <v>0</v>
      </c>
      <c r="CF193" s="193">
        <v>0</v>
      </c>
      <c r="CG193" s="193">
        <v>0</v>
      </c>
      <c r="CH193" s="193">
        <v>0</v>
      </c>
      <c r="CI193" s="193">
        <v>0</v>
      </c>
      <c r="CJ193" s="193">
        <v>0</v>
      </c>
      <c r="CK193" s="193">
        <v>0</v>
      </c>
      <c r="CL193" s="193">
        <v>0</v>
      </c>
      <c r="CM193" s="193">
        <v>0</v>
      </c>
      <c r="CN193" s="193">
        <v>0</v>
      </c>
      <c r="CO193" s="193">
        <v>0</v>
      </c>
      <c r="CP193" s="193">
        <v>0</v>
      </c>
      <c r="CQ193" s="193">
        <v>0</v>
      </c>
      <c r="CR193" s="193">
        <v>0</v>
      </c>
      <c r="CS193" s="193">
        <v>0</v>
      </c>
      <c r="CT193" s="193">
        <v>0</v>
      </c>
      <c r="CU193" s="193">
        <v>0</v>
      </c>
      <c r="CV193" s="193">
        <v>0</v>
      </c>
      <c r="CW193" s="193">
        <v>0</v>
      </c>
      <c r="CX193" s="193">
        <v>0</v>
      </c>
      <c r="CY193" s="193">
        <v>0</v>
      </c>
      <c r="CZ193" s="193">
        <v>0</v>
      </c>
      <c r="DA193" s="193">
        <v>0</v>
      </c>
      <c r="DB193" s="193">
        <v>0</v>
      </c>
      <c r="DC193" s="193">
        <v>0</v>
      </c>
      <c r="DD193" s="193">
        <v>0</v>
      </c>
      <c r="DE193" s="193">
        <v>0</v>
      </c>
      <c r="DF193" s="193">
        <v>0</v>
      </c>
      <c r="DG193" s="193">
        <v>0</v>
      </c>
      <c r="DH193" s="193">
        <v>0</v>
      </c>
      <c r="DI193" s="193">
        <v>0</v>
      </c>
      <c r="DJ193" s="193">
        <v>0</v>
      </c>
      <c r="DK193" s="193">
        <v>0</v>
      </c>
      <c r="DL193" s="193">
        <v>0</v>
      </c>
      <c r="DM193" s="193">
        <v>0</v>
      </c>
      <c r="DN193" s="193">
        <v>0</v>
      </c>
      <c r="DO193" s="193">
        <v>0</v>
      </c>
      <c r="DP193" s="193">
        <v>0</v>
      </c>
      <c r="DQ193" s="193">
        <v>0</v>
      </c>
      <c r="DR193" s="193">
        <v>0</v>
      </c>
      <c r="DS193" s="193">
        <v>0</v>
      </c>
      <c r="DT193" s="193">
        <v>0</v>
      </c>
      <c r="DU193" s="193">
        <v>0</v>
      </c>
      <c r="DV193" s="193">
        <v>0</v>
      </c>
      <c r="DW193" s="193">
        <v>0</v>
      </c>
      <c r="DX193" s="193">
        <v>0</v>
      </c>
      <c r="DY193" s="193">
        <v>0</v>
      </c>
      <c r="DZ193" s="193">
        <v>0</v>
      </c>
      <c r="EA193" s="193">
        <v>0</v>
      </c>
      <c r="EB193" s="193">
        <v>0</v>
      </c>
      <c r="EC193" s="193">
        <v>0</v>
      </c>
      <c r="ED193" s="193">
        <v>0</v>
      </c>
      <c r="EE193" s="193">
        <v>0</v>
      </c>
      <c r="EF193" s="193">
        <v>0</v>
      </c>
      <c r="EG193" s="193">
        <v>0</v>
      </c>
      <c r="EH193" s="193">
        <v>0</v>
      </c>
      <c r="EI193" s="193">
        <v>0</v>
      </c>
      <c r="EJ193" s="193">
        <v>0</v>
      </c>
      <c r="EK193" s="193">
        <v>0</v>
      </c>
      <c r="EL193" s="193">
        <v>0</v>
      </c>
      <c r="EM193" s="193">
        <v>0</v>
      </c>
      <c r="EN193" s="193">
        <v>0</v>
      </c>
      <c r="EO193" s="193">
        <v>0</v>
      </c>
      <c r="EP193" s="193">
        <v>0</v>
      </c>
      <c r="EQ193" s="193">
        <v>0</v>
      </c>
      <c r="ER193" s="193">
        <v>0</v>
      </c>
      <c r="ES193" s="193">
        <v>0</v>
      </c>
      <c r="ET193" s="193">
        <v>0</v>
      </c>
      <c r="EU193" s="193">
        <v>0</v>
      </c>
      <c r="EV193" s="193">
        <v>0</v>
      </c>
      <c r="EW193" s="193">
        <v>0</v>
      </c>
      <c r="EX193" s="193">
        <v>0</v>
      </c>
      <c r="EY193" s="193">
        <v>0</v>
      </c>
      <c r="EZ193" s="193">
        <v>0</v>
      </c>
      <c r="FA193" s="193">
        <v>0</v>
      </c>
      <c r="FB193" s="193">
        <v>0</v>
      </c>
      <c r="FC193" s="193">
        <v>0</v>
      </c>
      <c r="FD193" s="193">
        <v>0</v>
      </c>
      <c r="FE193" s="193">
        <v>0</v>
      </c>
      <c r="FF193" s="193">
        <v>0</v>
      </c>
      <c r="FG193" s="193">
        <v>0</v>
      </c>
      <c r="FH193" s="193">
        <v>0</v>
      </c>
      <c r="FI193" s="193">
        <v>0</v>
      </c>
      <c r="FJ193" s="193">
        <v>0</v>
      </c>
      <c r="FK193" s="193">
        <v>0</v>
      </c>
      <c r="FL193" s="193">
        <v>0</v>
      </c>
      <c r="FM193" s="193">
        <v>0</v>
      </c>
      <c r="FN193" s="193">
        <v>0</v>
      </c>
      <c r="FO193" s="193">
        <v>0</v>
      </c>
      <c r="FP193" s="193">
        <v>0</v>
      </c>
      <c r="FQ193" s="193">
        <v>0</v>
      </c>
      <c r="FR193" s="193">
        <v>0</v>
      </c>
      <c r="FS193" s="193">
        <v>0</v>
      </c>
      <c r="FT193" s="193">
        <v>0</v>
      </c>
      <c r="FU193" s="193">
        <v>0</v>
      </c>
      <c r="FV193" s="193">
        <v>0</v>
      </c>
      <c r="FW193" s="193">
        <v>0</v>
      </c>
      <c r="FX193" s="193">
        <v>0</v>
      </c>
      <c r="FY193" s="193">
        <v>0</v>
      </c>
      <c r="FZ193" s="193">
        <v>0</v>
      </c>
      <c r="GA193" s="193">
        <v>0</v>
      </c>
      <c r="GB193" s="193">
        <v>0</v>
      </c>
      <c r="GC193" s="193">
        <v>0</v>
      </c>
      <c r="GD193" s="193">
        <v>0</v>
      </c>
      <c r="GE193" s="193">
        <v>0</v>
      </c>
      <c r="GF193" s="193">
        <v>0</v>
      </c>
      <c r="GG193" s="193">
        <v>0</v>
      </c>
      <c r="GH193" s="193">
        <v>0</v>
      </c>
      <c r="GI193" s="193">
        <v>0</v>
      </c>
      <c r="GJ193" s="193">
        <v>0</v>
      </c>
      <c r="GK193" s="193">
        <v>0</v>
      </c>
      <c r="GL193" s="193">
        <v>0</v>
      </c>
      <c r="GM193" s="193">
        <v>0</v>
      </c>
      <c r="GN193" s="193">
        <v>0</v>
      </c>
      <c r="GO193" s="193">
        <v>0</v>
      </c>
      <c r="GP193" s="193">
        <v>0</v>
      </c>
      <c r="GQ193" s="193">
        <v>0</v>
      </c>
      <c r="GR193" s="193">
        <v>0</v>
      </c>
      <c r="GS193" s="193">
        <v>0</v>
      </c>
      <c r="GT193" s="193">
        <v>0</v>
      </c>
      <c r="GU193" s="193">
        <v>0</v>
      </c>
      <c r="GV193" s="193">
        <v>0</v>
      </c>
      <c r="GW193" s="193">
        <v>0</v>
      </c>
      <c r="GX193" s="193">
        <v>0</v>
      </c>
      <c r="GY193" s="193">
        <v>0</v>
      </c>
      <c r="GZ193" s="193">
        <v>0</v>
      </c>
      <c r="HA193" s="193">
        <v>0</v>
      </c>
      <c r="HB193" s="193">
        <v>0</v>
      </c>
      <c r="HC193" s="193">
        <v>0</v>
      </c>
      <c r="HD193" s="193">
        <v>0</v>
      </c>
      <c r="HE193" s="193">
        <v>0</v>
      </c>
      <c r="HF193" s="193">
        <v>0</v>
      </c>
      <c r="HG193" s="193">
        <v>0</v>
      </c>
      <c r="HH193" s="193">
        <v>0</v>
      </c>
      <c r="HI193" s="193">
        <v>0</v>
      </c>
      <c r="HJ193" s="193">
        <v>0</v>
      </c>
      <c r="HK193" s="193">
        <v>0</v>
      </c>
      <c r="HL193" s="193">
        <v>0</v>
      </c>
      <c r="HM193" s="193">
        <v>0</v>
      </c>
      <c r="HN193" s="193">
        <v>0</v>
      </c>
      <c r="HO193" s="193">
        <v>0</v>
      </c>
      <c r="HP193" s="193">
        <v>0</v>
      </c>
      <c r="HQ193" s="193">
        <v>0</v>
      </c>
      <c r="HR193" s="193">
        <v>0</v>
      </c>
      <c r="HS193" s="193">
        <v>0</v>
      </c>
      <c r="HT193" s="193">
        <v>0</v>
      </c>
      <c r="HU193" s="193">
        <v>0</v>
      </c>
      <c r="HV193" s="193">
        <v>0</v>
      </c>
      <c r="HW193" s="193">
        <v>0</v>
      </c>
      <c r="HX193" s="193">
        <v>0</v>
      </c>
      <c r="HY193" s="193">
        <v>0</v>
      </c>
      <c r="HZ193" s="193">
        <v>0</v>
      </c>
      <c r="IA193" s="193">
        <v>0</v>
      </c>
      <c r="IB193" s="193">
        <v>0</v>
      </c>
      <c r="IC193" s="193">
        <v>0</v>
      </c>
      <c r="ID193" s="193">
        <v>0</v>
      </c>
      <c r="IE193" s="193">
        <v>0</v>
      </c>
      <c r="IF193" s="193">
        <v>0</v>
      </c>
      <c r="IG193" s="193">
        <v>0</v>
      </c>
      <c r="IH193" s="193">
        <v>0</v>
      </c>
      <c r="II193" s="193">
        <v>0</v>
      </c>
      <c r="IJ193" s="193">
        <v>0</v>
      </c>
      <c r="IK193" s="193">
        <v>0</v>
      </c>
      <c r="IL193" s="193">
        <v>1</v>
      </c>
      <c r="IM193" s="193">
        <v>1</v>
      </c>
      <c r="IN193" s="193">
        <v>0</v>
      </c>
      <c r="IO193" s="193">
        <v>0</v>
      </c>
      <c r="IP193" s="193">
        <v>0</v>
      </c>
      <c r="IQ193" s="193">
        <v>0</v>
      </c>
      <c r="IR193" s="193">
        <v>0</v>
      </c>
      <c r="IS193" s="193">
        <v>0</v>
      </c>
      <c r="IT193" s="193">
        <v>0</v>
      </c>
      <c r="IU193" s="193">
        <v>0</v>
      </c>
      <c r="IV193" s="193">
        <v>0</v>
      </c>
      <c r="IW193" s="193">
        <v>0</v>
      </c>
      <c r="IX193" s="193">
        <v>0</v>
      </c>
      <c r="IY193" s="193">
        <v>0</v>
      </c>
      <c r="IZ193" s="193">
        <v>0</v>
      </c>
      <c r="JA193" s="193">
        <v>0</v>
      </c>
      <c r="JB193" s="193">
        <v>0</v>
      </c>
      <c r="JC193" s="193">
        <v>0</v>
      </c>
      <c r="JD193" s="193">
        <v>0</v>
      </c>
      <c r="JE193" s="193">
        <v>0</v>
      </c>
      <c r="JF193" s="193">
        <v>0</v>
      </c>
      <c r="JG193" s="193">
        <v>0</v>
      </c>
      <c r="JH193" s="193">
        <v>1</v>
      </c>
      <c r="JI193" s="193">
        <v>1</v>
      </c>
      <c r="JJ193" s="193">
        <v>0</v>
      </c>
      <c r="JK193" s="193">
        <v>0</v>
      </c>
      <c r="JL193" s="193">
        <v>0</v>
      </c>
      <c r="JM193" s="193">
        <v>0</v>
      </c>
      <c r="JN193" s="193">
        <v>0</v>
      </c>
      <c r="JO193" s="193">
        <v>0</v>
      </c>
      <c r="JP193" s="193">
        <v>0</v>
      </c>
      <c r="JQ193" s="193">
        <v>0</v>
      </c>
      <c r="JR193" s="193">
        <v>0</v>
      </c>
      <c r="JS193" s="193">
        <v>0</v>
      </c>
      <c r="JT193" s="193">
        <v>0</v>
      </c>
      <c r="JU193" s="193">
        <v>0</v>
      </c>
      <c r="JV193" s="193">
        <v>0</v>
      </c>
      <c r="JW193" s="193">
        <v>0</v>
      </c>
      <c r="JX193" s="193">
        <v>0</v>
      </c>
      <c r="JY193" s="193">
        <v>0</v>
      </c>
      <c r="JZ193" s="193">
        <v>0</v>
      </c>
      <c r="KA193" s="193">
        <v>0</v>
      </c>
      <c r="KB193" s="193">
        <v>0</v>
      </c>
      <c r="KC193" s="193">
        <v>0</v>
      </c>
      <c r="KD193" s="193">
        <v>0</v>
      </c>
      <c r="KE193" s="193">
        <v>0</v>
      </c>
      <c r="KF193" s="193">
        <v>0</v>
      </c>
      <c r="KG193" s="193">
        <v>0</v>
      </c>
      <c r="KH193" s="193">
        <v>0</v>
      </c>
      <c r="KI193" s="193">
        <v>0</v>
      </c>
      <c r="KJ193" s="193">
        <v>0</v>
      </c>
      <c r="KK193" s="193">
        <v>0</v>
      </c>
      <c r="KL193" s="193">
        <v>0</v>
      </c>
      <c r="KM193" s="193">
        <v>0</v>
      </c>
      <c r="KN193" s="193">
        <v>0</v>
      </c>
      <c r="KO193" s="193">
        <v>0</v>
      </c>
      <c r="KP193" s="193">
        <v>0</v>
      </c>
      <c r="KQ193" s="193">
        <v>0</v>
      </c>
      <c r="KR193" s="193">
        <v>0</v>
      </c>
      <c r="KS193" s="193">
        <v>0</v>
      </c>
      <c r="KT193" s="193">
        <v>0</v>
      </c>
      <c r="KU193" s="193">
        <v>0</v>
      </c>
      <c r="KV193" s="193">
        <v>0</v>
      </c>
      <c r="KW193" s="193">
        <v>0</v>
      </c>
      <c r="KX193" s="193">
        <v>0</v>
      </c>
      <c r="KY193" s="193">
        <v>0</v>
      </c>
      <c r="KZ193" s="193">
        <v>0</v>
      </c>
      <c r="LA193" s="193">
        <v>0</v>
      </c>
      <c r="LB193" s="193">
        <v>0</v>
      </c>
      <c r="LC193" s="193">
        <v>0</v>
      </c>
      <c r="LD193" s="193">
        <v>0</v>
      </c>
      <c r="LE193" s="193">
        <v>0</v>
      </c>
      <c r="LF193" s="193">
        <v>0</v>
      </c>
      <c r="LG193" s="193">
        <v>0</v>
      </c>
      <c r="LH193" s="193">
        <v>0</v>
      </c>
      <c r="LI193" s="193">
        <v>0</v>
      </c>
      <c r="LJ193" s="193">
        <v>0</v>
      </c>
      <c r="LK193" s="193">
        <v>0</v>
      </c>
      <c r="LL193" s="193">
        <v>0</v>
      </c>
      <c r="LM193" s="193">
        <v>0</v>
      </c>
      <c r="LN193" s="193">
        <v>0</v>
      </c>
      <c r="LO193" s="193">
        <v>0</v>
      </c>
      <c r="LP193" s="193">
        <v>0</v>
      </c>
      <c r="LQ193" s="193">
        <v>0</v>
      </c>
      <c r="LR193" s="193">
        <v>0</v>
      </c>
      <c r="LS193" s="193">
        <v>0</v>
      </c>
      <c r="LT193" s="193">
        <v>0</v>
      </c>
      <c r="LU193" s="193">
        <v>0</v>
      </c>
      <c r="LV193" s="193">
        <v>0</v>
      </c>
      <c r="LW193" s="193">
        <v>0</v>
      </c>
      <c r="LX193" s="193">
        <v>0</v>
      </c>
      <c r="LY193" s="193">
        <v>0</v>
      </c>
      <c r="LZ193" s="193">
        <v>0</v>
      </c>
      <c r="MA193" s="193">
        <v>0</v>
      </c>
      <c r="MB193" s="193">
        <v>0</v>
      </c>
      <c r="MC193" s="193">
        <v>0</v>
      </c>
      <c r="MD193" s="193">
        <v>0</v>
      </c>
      <c r="ME193" s="193">
        <v>0</v>
      </c>
      <c r="MF193" s="193">
        <v>0</v>
      </c>
    </row>
    <row r="194" spans="1:344" ht="18" customHeight="1" x14ac:dyDescent="0.2">
      <c r="A194" s="193">
        <v>19</v>
      </c>
      <c r="B194" s="193" t="s">
        <v>330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193">
        <v>0</v>
      </c>
      <c r="P194" s="193">
        <v>0</v>
      </c>
      <c r="Q194" s="193">
        <v>0</v>
      </c>
      <c r="R194" s="193">
        <v>0</v>
      </c>
      <c r="S194" s="193">
        <v>0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193">
        <v>0</v>
      </c>
      <c r="AD194" s="193">
        <v>0</v>
      </c>
      <c r="AE194" s="193">
        <v>0</v>
      </c>
      <c r="AF194" s="193">
        <v>0</v>
      </c>
      <c r="AG194" s="193">
        <v>0</v>
      </c>
      <c r="AH194" s="193">
        <v>0</v>
      </c>
      <c r="AI194" s="193">
        <v>0</v>
      </c>
      <c r="AJ194" s="193">
        <v>0</v>
      </c>
      <c r="AK194" s="193">
        <v>0</v>
      </c>
      <c r="AL194" s="193">
        <v>0</v>
      </c>
      <c r="AM194" s="193">
        <v>0</v>
      </c>
      <c r="AN194" s="193">
        <v>0</v>
      </c>
      <c r="AO194" s="193">
        <v>0</v>
      </c>
      <c r="AP194" s="193">
        <v>0</v>
      </c>
      <c r="AQ194" s="193">
        <v>0</v>
      </c>
      <c r="AR194" s="193">
        <v>0</v>
      </c>
      <c r="AS194" s="193">
        <v>0</v>
      </c>
      <c r="AT194" s="193">
        <v>0</v>
      </c>
      <c r="AU194" s="193">
        <v>0</v>
      </c>
      <c r="AV194" s="193">
        <v>0</v>
      </c>
      <c r="AW194" s="193">
        <v>0</v>
      </c>
      <c r="AX194" s="193">
        <v>0</v>
      </c>
      <c r="AY194" s="193">
        <v>0</v>
      </c>
      <c r="AZ194" s="193">
        <v>0</v>
      </c>
      <c r="BA194" s="193">
        <v>0</v>
      </c>
      <c r="BB194" s="193">
        <v>0</v>
      </c>
      <c r="BC194" s="193">
        <v>0</v>
      </c>
      <c r="BD194" s="193">
        <v>0</v>
      </c>
      <c r="BE194" s="193">
        <v>0</v>
      </c>
      <c r="BF194" s="193">
        <v>0</v>
      </c>
      <c r="BG194" s="193">
        <v>0</v>
      </c>
      <c r="BH194" s="193">
        <v>0</v>
      </c>
      <c r="BI194" s="193">
        <v>0</v>
      </c>
      <c r="BJ194" s="193">
        <v>0</v>
      </c>
      <c r="BK194" s="193">
        <v>0</v>
      </c>
      <c r="BL194" s="193">
        <v>0</v>
      </c>
      <c r="BM194" s="193">
        <v>0</v>
      </c>
      <c r="BN194" s="193">
        <v>0</v>
      </c>
      <c r="BO194" s="193">
        <v>0</v>
      </c>
      <c r="BP194" s="193">
        <v>0</v>
      </c>
      <c r="BQ194" s="193">
        <v>0</v>
      </c>
      <c r="BR194" s="193">
        <v>0</v>
      </c>
      <c r="BS194" s="193">
        <v>0</v>
      </c>
      <c r="BT194" s="193">
        <v>0</v>
      </c>
      <c r="BU194" s="193">
        <v>0</v>
      </c>
      <c r="BV194" s="193">
        <v>0</v>
      </c>
      <c r="BW194" s="193">
        <v>0</v>
      </c>
      <c r="BX194" s="193">
        <v>0</v>
      </c>
      <c r="BY194" s="193">
        <v>0</v>
      </c>
      <c r="BZ194" s="193">
        <v>0</v>
      </c>
      <c r="CA194" s="193">
        <v>0</v>
      </c>
      <c r="CB194" s="193">
        <v>0</v>
      </c>
      <c r="CC194" s="193">
        <v>0</v>
      </c>
      <c r="CD194" s="193">
        <v>0</v>
      </c>
      <c r="CE194" s="193">
        <v>0</v>
      </c>
      <c r="CF194" s="193">
        <v>0</v>
      </c>
      <c r="CG194" s="193">
        <v>0</v>
      </c>
      <c r="CH194" s="193">
        <v>0</v>
      </c>
      <c r="CI194" s="193">
        <v>0</v>
      </c>
      <c r="CJ194" s="193">
        <v>0</v>
      </c>
      <c r="CK194" s="193">
        <v>0</v>
      </c>
      <c r="CL194" s="193">
        <v>0</v>
      </c>
      <c r="CM194" s="193">
        <v>0</v>
      </c>
      <c r="CN194" s="193">
        <v>0</v>
      </c>
      <c r="CO194" s="193">
        <v>1</v>
      </c>
      <c r="CP194" s="193">
        <v>0</v>
      </c>
      <c r="CQ194" s="193">
        <v>0</v>
      </c>
      <c r="CR194" s="193">
        <v>0</v>
      </c>
      <c r="CS194" s="193">
        <v>0</v>
      </c>
      <c r="CT194" s="193">
        <v>0</v>
      </c>
      <c r="CU194" s="193">
        <v>0</v>
      </c>
      <c r="CV194" s="193">
        <v>0</v>
      </c>
      <c r="CW194" s="193">
        <v>0</v>
      </c>
      <c r="CX194" s="193">
        <v>0</v>
      </c>
      <c r="CY194" s="193">
        <v>0</v>
      </c>
      <c r="CZ194" s="193">
        <v>0</v>
      </c>
      <c r="DA194" s="193">
        <v>0</v>
      </c>
      <c r="DB194" s="193">
        <v>0</v>
      </c>
      <c r="DC194" s="193">
        <v>0</v>
      </c>
      <c r="DD194" s="193">
        <v>0</v>
      </c>
      <c r="DE194" s="193">
        <v>0</v>
      </c>
      <c r="DF194" s="193">
        <v>0</v>
      </c>
      <c r="DG194" s="193">
        <v>0</v>
      </c>
      <c r="DH194" s="193">
        <v>0</v>
      </c>
      <c r="DI194" s="193">
        <v>0</v>
      </c>
      <c r="DJ194" s="193">
        <v>0</v>
      </c>
      <c r="DK194" s="193">
        <v>0</v>
      </c>
      <c r="DL194" s="193">
        <v>0</v>
      </c>
      <c r="DM194" s="193">
        <v>0</v>
      </c>
      <c r="DN194" s="193">
        <v>0</v>
      </c>
      <c r="DO194" s="193">
        <v>0</v>
      </c>
      <c r="DP194" s="193">
        <v>0</v>
      </c>
      <c r="DQ194" s="193">
        <v>0</v>
      </c>
      <c r="DR194" s="193">
        <v>0</v>
      </c>
      <c r="DS194" s="193">
        <v>0</v>
      </c>
      <c r="DT194" s="193">
        <v>0</v>
      </c>
      <c r="DU194" s="193">
        <v>0</v>
      </c>
      <c r="DV194" s="193">
        <v>0</v>
      </c>
      <c r="DW194" s="193">
        <v>0</v>
      </c>
      <c r="DX194" s="193">
        <v>0</v>
      </c>
      <c r="DY194" s="193">
        <v>0</v>
      </c>
      <c r="DZ194" s="193">
        <v>0</v>
      </c>
      <c r="EA194" s="193">
        <v>0</v>
      </c>
      <c r="EB194" s="193">
        <v>0</v>
      </c>
      <c r="EC194" s="193">
        <v>0</v>
      </c>
      <c r="ED194" s="193">
        <v>0</v>
      </c>
      <c r="EE194" s="193">
        <v>0</v>
      </c>
      <c r="EF194" s="193">
        <v>0</v>
      </c>
      <c r="EG194" s="193">
        <v>0</v>
      </c>
      <c r="EH194" s="193">
        <v>0</v>
      </c>
      <c r="EI194" s="193">
        <v>0</v>
      </c>
      <c r="EJ194" s="193">
        <v>0</v>
      </c>
      <c r="EK194" s="193">
        <v>0</v>
      </c>
      <c r="EL194" s="193">
        <v>0</v>
      </c>
      <c r="EM194" s="193">
        <v>0</v>
      </c>
      <c r="EN194" s="193">
        <v>0</v>
      </c>
      <c r="EO194" s="193">
        <v>0</v>
      </c>
      <c r="EP194" s="193">
        <v>0</v>
      </c>
      <c r="EQ194" s="193">
        <v>0</v>
      </c>
      <c r="ER194" s="193">
        <v>0</v>
      </c>
      <c r="ES194" s="193">
        <v>0</v>
      </c>
      <c r="ET194" s="193">
        <v>0</v>
      </c>
      <c r="EU194" s="193">
        <v>0</v>
      </c>
      <c r="EV194" s="193">
        <v>0</v>
      </c>
      <c r="EW194" s="193">
        <v>0</v>
      </c>
      <c r="EX194" s="193">
        <v>0</v>
      </c>
      <c r="EY194" s="193">
        <v>0</v>
      </c>
      <c r="EZ194" s="193">
        <v>0</v>
      </c>
      <c r="FA194" s="193">
        <v>0</v>
      </c>
      <c r="FB194" s="193">
        <v>0</v>
      </c>
      <c r="FC194" s="193">
        <v>0</v>
      </c>
      <c r="FD194" s="193">
        <v>0</v>
      </c>
      <c r="FE194" s="193">
        <v>0</v>
      </c>
      <c r="FF194" s="193">
        <v>0</v>
      </c>
      <c r="FG194" s="193">
        <v>0</v>
      </c>
      <c r="FH194" s="193">
        <v>0</v>
      </c>
      <c r="FI194" s="193">
        <v>0</v>
      </c>
      <c r="FJ194" s="193">
        <v>0</v>
      </c>
      <c r="FK194" s="193">
        <v>0</v>
      </c>
      <c r="FL194" s="193">
        <v>0</v>
      </c>
      <c r="FM194" s="193">
        <v>0</v>
      </c>
      <c r="FN194" s="193">
        <v>0</v>
      </c>
      <c r="FO194" s="193">
        <v>0</v>
      </c>
      <c r="FP194" s="193">
        <v>0</v>
      </c>
      <c r="FQ194" s="193">
        <v>0</v>
      </c>
      <c r="FR194" s="193">
        <v>0</v>
      </c>
      <c r="FS194" s="193">
        <v>0</v>
      </c>
      <c r="FT194" s="193">
        <v>0</v>
      </c>
      <c r="FU194" s="193">
        <v>0</v>
      </c>
      <c r="FV194" s="193">
        <v>0</v>
      </c>
      <c r="FW194" s="193">
        <v>1</v>
      </c>
      <c r="FX194" s="193">
        <v>0</v>
      </c>
      <c r="FY194" s="193">
        <v>0</v>
      </c>
      <c r="FZ194" s="193">
        <v>0</v>
      </c>
      <c r="GA194" s="193">
        <v>0</v>
      </c>
      <c r="GB194" s="193">
        <v>0</v>
      </c>
      <c r="GC194" s="193">
        <v>0</v>
      </c>
      <c r="GD194" s="193">
        <v>0</v>
      </c>
      <c r="GE194" s="193">
        <v>0</v>
      </c>
      <c r="GF194" s="193">
        <v>0</v>
      </c>
      <c r="GG194" s="193">
        <v>0</v>
      </c>
      <c r="GH194" s="193">
        <v>0</v>
      </c>
      <c r="GI194" s="193">
        <v>0</v>
      </c>
      <c r="GJ194" s="193">
        <v>0</v>
      </c>
      <c r="GK194" s="193">
        <v>0</v>
      </c>
      <c r="GL194" s="193">
        <v>0</v>
      </c>
      <c r="GM194" s="193">
        <v>0</v>
      </c>
      <c r="GN194" s="193">
        <v>0</v>
      </c>
      <c r="GO194" s="193">
        <v>0</v>
      </c>
      <c r="GP194" s="193">
        <v>0</v>
      </c>
      <c r="GQ194" s="193">
        <v>0</v>
      </c>
      <c r="GR194" s="193">
        <v>0</v>
      </c>
      <c r="GS194" s="193">
        <v>0</v>
      </c>
      <c r="GT194" s="193">
        <v>0</v>
      </c>
      <c r="GU194" s="193">
        <v>0</v>
      </c>
      <c r="GV194" s="193">
        <v>0</v>
      </c>
      <c r="GW194" s="193">
        <v>0</v>
      </c>
      <c r="GX194" s="193">
        <v>0</v>
      </c>
      <c r="GY194" s="193">
        <v>0</v>
      </c>
      <c r="GZ194" s="193">
        <v>0</v>
      </c>
      <c r="HA194" s="193">
        <v>0</v>
      </c>
      <c r="HB194" s="193">
        <v>0</v>
      </c>
      <c r="HC194" s="193">
        <v>0</v>
      </c>
      <c r="HD194" s="193">
        <v>0</v>
      </c>
      <c r="HE194" s="193">
        <v>0</v>
      </c>
      <c r="HF194" s="193">
        <v>0</v>
      </c>
      <c r="HG194" s="193">
        <v>0</v>
      </c>
      <c r="HH194" s="193">
        <v>0</v>
      </c>
      <c r="HI194" s="193">
        <v>0</v>
      </c>
      <c r="HJ194" s="193">
        <v>0</v>
      </c>
      <c r="HK194" s="193">
        <v>0</v>
      </c>
      <c r="HL194" s="193">
        <v>0</v>
      </c>
      <c r="HM194" s="193">
        <v>0</v>
      </c>
      <c r="HN194" s="193">
        <v>0</v>
      </c>
      <c r="HO194" s="193">
        <v>0</v>
      </c>
      <c r="HP194" s="193">
        <v>0</v>
      </c>
      <c r="HQ194" s="193">
        <v>0</v>
      </c>
      <c r="HR194" s="193">
        <v>0</v>
      </c>
      <c r="HS194" s="193">
        <v>0</v>
      </c>
      <c r="HT194" s="193">
        <v>0</v>
      </c>
      <c r="HU194" s="193">
        <v>0</v>
      </c>
      <c r="HV194" s="193">
        <v>0</v>
      </c>
      <c r="HW194" s="193">
        <v>0</v>
      </c>
      <c r="HX194" s="193">
        <v>0</v>
      </c>
      <c r="HY194" s="193">
        <v>0</v>
      </c>
      <c r="HZ194" s="193">
        <v>0</v>
      </c>
      <c r="IA194" s="193">
        <v>0</v>
      </c>
      <c r="IB194" s="193">
        <v>0</v>
      </c>
      <c r="IC194" s="193">
        <v>0</v>
      </c>
      <c r="ID194" s="193">
        <v>0</v>
      </c>
      <c r="IE194" s="193">
        <v>0</v>
      </c>
      <c r="IF194" s="193">
        <v>0</v>
      </c>
      <c r="IG194" s="193">
        <v>0</v>
      </c>
      <c r="IH194" s="193">
        <v>0</v>
      </c>
      <c r="II194" s="193">
        <v>0</v>
      </c>
      <c r="IJ194" s="193">
        <v>0</v>
      </c>
      <c r="IK194" s="193">
        <v>0</v>
      </c>
      <c r="IL194" s="193">
        <v>0</v>
      </c>
      <c r="IM194" s="193">
        <v>1</v>
      </c>
      <c r="IN194" s="193">
        <v>0</v>
      </c>
      <c r="IO194" s="193">
        <v>0</v>
      </c>
      <c r="IP194" s="193">
        <v>0</v>
      </c>
      <c r="IQ194" s="193">
        <v>0</v>
      </c>
      <c r="IR194" s="193">
        <v>0</v>
      </c>
      <c r="IS194" s="193">
        <v>0</v>
      </c>
      <c r="IT194" s="193">
        <v>0</v>
      </c>
      <c r="IU194" s="193">
        <v>0</v>
      </c>
      <c r="IV194" s="193">
        <v>0</v>
      </c>
      <c r="IW194" s="193">
        <v>0</v>
      </c>
      <c r="IX194" s="193">
        <v>0</v>
      </c>
      <c r="IY194" s="193">
        <v>0</v>
      </c>
      <c r="IZ194" s="193">
        <v>0</v>
      </c>
      <c r="JA194" s="193">
        <v>0</v>
      </c>
      <c r="JB194" s="193">
        <v>0</v>
      </c>
      <c r="JC194" s="193">
        <v>0</v>
      </c>
      <c r="JD194" s="193">
        <v>0</v>
      </c>
      <c r="JE194" s="193">
        <v>0</v>
      </c>
      <c r="JF194" s="193">
        <v>0</v>
      </c>
      <c r="JG194" s="193">
        <v>0</v>
      </c>
      <c r="JH194" s="193">
        <v>0</v>
      </c>
      <c r="JI194" s="193">
        <v>0</v>
      </c>
      <c r="JJ194" s="193">
        <v>0</v>
      </c>
      <c r="JK194" s="193">
        <v>0</v>
      </c>
      <c r="JL194" s="193">
        <v>0</v>
      </c>
      <c r="JM194" s="193">
        <v>0</v>
      </c>
      <c r="JN194" s="193">
        <v>0</v>
      </c>
      <c r="JO194" s="193">
        <v>0</v>
      </c>
      <c r="JP194" s="193">
        <v>0</v>
      </c>
      <c r="JQ194" s="193">
        <v>0</v>
      </c>
      <c r="JR194" s="193">
        <v>0</v>
      </c>
      <c r="JS194" s="193">
        <v>0</v>
      </c>
      <c r="JT194" s="193">
        <v>0</v>
      </c>
      <c r="JU194" s="193">
        <v>0</v>
      </c>
      <c r="JV194" s="193">
        <v>0</v>
      </c>
      <c r="JW194" s="193">
        <v>0</v>
      </c>
      <c r="JX194" s="193">
        <v>0</v>
      </c>
      <c r="JY194" s="193">
        <v>0</v>
      </c>
      <c r="JZ194" s="193">
        <v>0</v>
      </c>
      <c r="KA194" s="193">
        <v>0</v>
      </c>
      <c r="KB194" s="193">
        <v>0</v>
      </c>
      <c r="KC194" s="193">
        <v>0</v>
      </c>
      <c r="KD194" s="193">
        <v>0</v>
      </c>
      <c r="KE194" s="193">
        <v>0</v>
      </c>
      <c r="KF194" s="193">
        <v>0</v>
      </c>
      <c r="KG194" s="193">
        <v>0</v>
      </c>
      <c r="KH194" s="193">
        <v>0</v>
      </c>
      <c r="KI194" s="193">
        <v>0</v>
      </c>
      <c r="KJ194" s="193">
        <v>0</v>
      </c>
      <c r="KK194" s="193">
        <v>0</v>
      </c>
      <c r="KL194" s="193">
        <v>0</v>
      </c>
      <c r="KM194" s="193">
        <v>0</v>
      </c>
      <c r="KN194" s="193">
        <v>0</v>
      </c>
      <c r="KO194" s="193">
        <v>0</v>
      </c>
      <c r="KP194" s="193">
        <v>0</v>
      </c>
      <c r="KQ194" s="193">
        <v>0</v>
      </c>
      <c r="KR194" s="193">
        <v>0</v>
      </c>
      <c r="KS194" s="193">
        <v>0</v>
      </c>
      <c r="KT194" s="193">
        <v>0</v>
      </c>
      <c r="KU194" s="193">
        <v>0</v>
      </c>
      <c r="KV194" s="193">
        <v>0</v>
      </c>
      <c r="KW194" s="193">
        <v>0</v>
      </c>
      <c r="KX194" s="193">
        <v>0</v>
      </c>
      <c r="KY194" s="193">
        <v>0</v>
      </c>
      <c r="KZ194" s="193">
        <v>0</v>
      </c>
      <c r="LA194" s="193">
        <v>0</v>
      </c>
      <c r="LB194" s="193">
        <v>0</v>
      </c>
      <c r="LC194" s="193">
        <v>0</v>
      </c>
      <c r="LD194" s="193">
        <v>0</v>
      </c>
      <c r="LE194" s="193">
        <v>0</v>
      </c>
      <c r="LF194" s="193">
        <v>0</v>
      </c>
      <c r="LG194" s="193">
        <v>0</v>
      </c>
      <c r="LH194" s="193">
        <v>0</v>
      </c>
      <c r="LI194" s="193">
        <v>0</v>
      </c>
      <c r="LJ194" s="193">
        <v>0</v>
      </c>
      <c r="LK194" s="193">
        <v>0</v>
      </c>
      <c r="LL194" s="193">
        <v>0</v>
      </c>
      <c r="LM194" s="193">
        <v>0</v>
      </c>
      <c r="LN194" s="193">
        <v>0</v>
      </c>
      <c r="LO194" s="193">
        <v>0</v>
      </c>
      <c r="LP194" s="193">
        <v>0</v>
      </c>
      <c r="LQ194" s="193">
        <v>0</v>
      </c>
      <c r="LR194" s="193">
        <v>0</v>
      </c>
      <c r="LS194" s="193">
        <v>0</v>
      </c>
      <c r="LT194" s="193">
        <v>0</v>
      </c>
      <c r="LU194" s="193">
        <v>0</v>
      </c>
      <c r="LV194" s="193">
        <v>0</v>
      </c>
      <c r="LW194" s="193">
        <v>0</v>
      </c>
      <c r="LX194" s="193">
        <v>0</v>
      </c>
      <c r="LY194" s="193">
        <v>0</v>
      </c>
      <c r="LZ194" s="193">
        <v>0</v>
      </c>
      <c r="MA194" s="193">
        <v>0</v>
      </c>
      <c r="MB194" s="193">
        <v>0</v>
      </c>
      <c r="MC194" s="193">
        <v>0</v>
      </c>
      <c r="MD194" s="193">
        <v>0</v>
      </c>
      <c r="ME194" s="193">
        <v>0</v>
      </c>
      <c r="MF194" s="193">
        <v>0</v>
      </c>
    </row>
    <row r="195" spans="1:344" ht="18" customHeight="1" x14ac:dyDescent="0.2">
      <c r="A195" s="193">
        <v>20</v>
      </c>
      <c r="B195" s="193" t="s">
        <v>331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193">
        <v>0</v>
      </c>
      <c r="P195" s="193">
        <v>0</v>
      </c>
      <c r="Q195" s="193">
        <v>0</v>
      </c>
      <c r="R195" s="193">
        <v>0</v>
      </c>
      <c r="S195" s="193">
        <v>0</v>
      </c>
      <c r="T195" s="193">
        <v>0</v>
      </c>
      <c r="U195" s="193">
        <v>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193">
        <v>0</v>
      </c>
      <c r="AD195" s="193">
        <v>0</v>
      </c>
      <c r="AE195" s="193">
        <v>0</v>
      </c>
      <c r="AF195" s="193">
        <v>0</v>
      </c>
      <c r="AG195" s="193">
        <v>0</v>
      </c>
      <c r="AH195" s="193">
        <v>0</v>
      </c>
      <c r="AI195" s="193">
        <v>0</v>
      </c>
      <c r="AJ195" s="193">
        <v>0</v>
      </c>
      <c r="AK195" s="193">
        <v>0</v>
      </c>
      <c r="AL195" s="193">
        <v>0</v>
      </c>
      <c r="AM195" s="193">
        <v>0</v>
      </c>
      <c r="AN195" s="193">
        <v>0</v>
      </c>
      <c r="AO195" s="193">
        <v>0</v>
      </c>
      <c r="AP195" s="193">
        <v>0</v>
      </c>
      <c r="AQ195" s="193">
        <v>0</v>
      </c>
      <c r="AR195" s="193">
        <v>0</v>
      </c>
      <c r="AS195" s="193">
        <v>0</v>
      </c>
      <c r="AT195" s="193">
        <v>0</v>
      </c>
      <c r="AU195" s="193">
        <v>0</v>
      </c>
      <c r="AV195" s="193">
        <v>0</v>
      </c>
      <c r="AW195" s="193">
        <v>0</v>
      </c>
      <c r="AX195" s="193">
        <v>0</v>
      </c>
      <c r="AY195" s="193">
        <v>0</v>
      </c>
      <c r="AZ195" s="193">
        <v>0</v>
      </c>
      <c r="BA195" s="193">
        <v>0</v>
      </c>
      <c r="BB195" s="193">
        <v>0</v>
      </c>
      <c r="BC195" s="193">
        <v>0</v>
      </c>
      <c r="BD195" s="193">
        <v>0</v>
      </c>
      <c r="BE195" s="193">
        <v>0</v>
      </c>
      <c r="BF195" s="193">
        <v>0</v>
      </c>
      <c r="BG195" s="193">
        <v>0</v>
      </c>
      <c r="BH195" s="193">
        <v>0</v>
      </c>
      <c r="BI195" s="193">
        <v>0</v>
      </c>
      <c r="BJ195" s="193">
        <v>0</v>
      </c>
      <c r="BK195" s="193">
        <v>0</v>
      </c>
      <c r="BL195" s="193">
        <v>0</v>
      </c>
      <c r="BM195" s="193">
        <v>0</v>
      </c>
      <c r="BN195" s="193">
        <v>0</v>
      </c>
      <c r="BO195" s="193">
        <v>0</v>
      </c>
      <c r="BP195" s="193">
        <v>0</v>
      </c>
      <c r="BQ195" s="193">
        <v>0</v>
      </c>
      <c r="BR195" s="193">
        <v>0</v>
      </c>
      <c r="BS195" s="193">
        <v>0</v>
      </c>
      <c r="BT195" s="193">
        <v>0</v>
      </c>
      <c r="BU195" s="193">
        <v>0</v>
      </c>
      <c r="BV195" s="193">
        <v>0</v>
      </c>
      <c r="BW195" s="193">
        <v>0</v>
      </c>
      <c r="BX195" s="193">
        <v>0</v>
      </c>
      <c r="BY195" s="193">
        <v>0</v>
      </c>
      <c r="BZ195" s="193">
        <v>0</v>
      </c>
      <c r="CA195" s="193">
        <v>0</v>
      </c>
      <c r="CB195" s="193">
        <v>0</v>
      </c>
      <c r="CC195" s="193">
        <v>0</v>
      </c>
      <c r="CD195" s="193">
        <v>0</v>
      </c>
      <c r="CE195" s="193">
        <v>0</v>
      </c>
      <c r="CF195" s="193">
        <v>0</v>
      </c>
      <c r="CG195" s="193">
        <v>0</v>
      </c>
      <c r="CH195" s="193">
        <v>0</v>
      </c>
      <c r="CI195" s="193">
        <v>0</v>
      </c>
      <c r="CJ195" s="193">
        <v>0</v>
      </c>
      <c r="CK195" s="193">
        <v>0</v>
      </c>
      <c r="CL195" s="193">
        <v>0</v>
      </c>
      <c r="CM195" s="193">
        <v>0</v>
      </c>
      <c r="CN195" s="193">
        <v>0</v>
      </c>
      <c r="CO195" s="193">
        <v>0</v>
      </c>
      <c r="CP195" s="193">
        <v>0</v>
      </c>
      <c r="CQ195" s="193">
        <v>0</v>
      </c>
      <c r="CR195" s="193">
        <v>0</v>
      </c>
      <c r="CS195" s="193">
        <v>0</v>
      </c>
      <c r="CT195" s="193">
        <v>0</v>
      </c>
      <c r="CU195" s="193">
        <v>0</v>
      </c>
      <c r="CV195" s="193">
        <v>0</v>
      </c>
      <c r="CW195" s="193">
        <v>0</v>
      </c>
      <c r="CX195" s="193">
        <v>0</v>
      </c>
      <c r="CY195" s="193">
        <v>0</v>
      </c>
      <c r="CZ195" s="193">
        <v>0</v>
      </c>
      <c r="DA195" s="193">
        <v>0</v>
      </c>
      <c r="DB195" s="193">
        <v>0</v>
      </c>
      <c r="DC195" s="193">
        <v>0</v>
      </c>
      <c r="DD195" s="193">
        <v>0</v>
      </c>
      <c r="DE195" s="193">
        <v>0</v>
      </c>
      <c r="DF195" s="193">
        <v>0</v>
      </c>
      <c r="DG195" s="193">
        <v>0</v>
      </c>
      <c r="DH195" s="193">
        <v>0</v>
      </c>
      <c r="DI195" s="193">
        <v>0</v>
      </c>
      <c r="DJ195" s="193">
        <v>0</v>
      </c>
      <c r="DK195" s="193">
        <v>0</v>
      </c>
      <c r="DL195" s="193">
        <v>0</v>
      </c>
      <c r="DM195" s="193">
        <v>0</v>
      </c>
      <c r="DN195" s="193">
        <v>0</v>
      </c>
      <c r="DO195" s="193">
        <v>0</v>
      </c>
      <c r="DP195" s="193">
        <v>0</v>
      </c>
      <c r="DQ195" s="193">
        <v>0</v>
      </c>
      <c r="DR195" s="193">
        <v>0</v>
      </c>
      <c r="DS195" s="193">
        <v>0</v>
      </c>
      <c r="DT195" s="193">
        <v>0</v>
      </c>
      <c r="DU195" s="193">
        <v>0</v>
      </c>
      <c r="DV195" s="193">
        <v>0</v>
      </c>
      <c r="DW195" s="193">
        <v>0</v>
      </c>
      <c r="DX195" s="193">
        <v>0</v>
      </c>
      <c r="DY195" s="193">
        <v>0</v>
      </c>
      <c r="DZ195" s="193">
        <v>0</v>
      </c>
      <c r="EA195" s="193">
        <v>0</v>
      </c>
      <c r="EB195" s="193">
        <v>0</v>
      </c>
      <c r="EC195" s="193">
        <v>0</v>
      </c>
      <c r="ED195" s="193">
        <v>0</v>
      </c>
      <c r="EE195" s="193">
        <v>0</v>
      </c>
      <c r="EF195" s="193">
        <v>0</v>
      </c>
      <c r="EG195" s="193">
        <v>0</v>
      </c>
      <c r="EH195" s="193">
        <v>0</v>
      </c>
      <c r="EI195" s="193">
        <v>0</v>
      </c>
      <c r="EJ195" s="193">
        <v>0</v>
      </c>
      <c r="EK195" s="193">
        <v>0</v>
      </c>
      <c r="EL195" s="193">
        <v>0</v>
      </c>
      <c r="EM195" s="193">
        <v>0</v>
      </c>
      <c r="EN195" s="193">
        <v>0</v>
      </c>
      <c r="EO195" s="193">
        <v>0</v>
      </c>
      <c r="EP195" s="193">
        <v>0</v>
      </c>
      <c r="EQ195" s="193">
        <v>0</v>
      </c>
      <c r="ER195" s="193">
        <v>0</v>
      </c>
      <c r="ES195" s="193">
        <v>0</v>
      </c>
      <c r="ET195" s="193">
        <v>0</v>
      </c>
      <c r="EU195" s="193">
        <v>0</v>
      </c>
      <c r="EV195" s="193">
        <v>0</v>
      </c>
      <c r="EW195" s="193">
        <v>0</v>
      </c>
      <c r="EX195" s="193">
        <v>0</v>
      </c>
      <c r="EY195" s="193">
        <v>0</v>
      </c>
      <c r="EZ195" s="193">
        <v>0</v>
      </c>
      <c r="FA195" s="193">
        <v>0</v>
      </c>
      <c r="FB195" s="193">
        <v>0</v>
      </c>
      <c r="FC195" s="193">
        <v>0</v>
      </c>
      <c r="FD195" s="193">
        <v>0</v>
      </c>
      <c r="FE195" s="193">
        <v>0</v>
      </c>
      <c r="FF195" s="193">
        <v>0</v>
      </c>
      <c r="FG195" s="193">
        <v>0</v>
      </c>
      <c r="FH195" s="193">
        <v>0</v>
      </c>
      <c r="FI195" s="193">
        <v>0</v>
      </c>
      <c r="FJ195" s="193">
        <v>0</v>
      </c>
      <c r="FK195" s="193">
        <v>0</v>
      </c>
      <c r="FL195" s="193">
        <v>0</v>
      </c>
      <c r="FM195" s="193">
        <v>0</v>
      </c>
      <c r="FN195" s="193">
        <v>0</v>
      </c>
      <c r="FO195" s="193">
        <v>0</v>
      </c>
      <c r="FP195" s="193">
        <v>0</v>
      </c>
      <c r="FQ195" s="193">
        <v>0</v>
      </c>
      <c r="FR195" s="193">
        <v>0</v>
      </c>
      <c r="FS195" s="193">
        <v>0</v>
      </c>
      <c r="FT195" s="193">
        <v>0</v>
      </c>
      <c r="FU195" s="193">
        <v>0</v>
      </c>
      <c r="FV195" s="193">
        <v>0</v>
      </c>
      <c r="FW195" s="193">
        <v>0</v>
      </c>
      <c r="FX195" s="193">
        <v>0</v>
      </c>
      <c r="FY195" s="193">
        <v>0</v>
      </c>
      <c r="FZ195" s="193">
        <v>0</v>
      </c>
      <c r="GA195" s="193">
        <v>0</v>
      </c>
      <c r="GB195" s="193">
        <v>0</v>
      </c>
      <c r="GC195" s="193">
        <v>0</v>
      </c>
      <c r="GD195" s="193">
        <v>0</v>
      </c>
      <c r="GE195" s="193">
        <v>0</v>
      </c>
      <c r="GF195" s="193">
        <v>0</v>
      </c>
      <c r="GG195" s="193">
        <v>0</v>
      </c>
      <c r="GH195" s="193">
        <v>0</v>
      </c>
      <c r="GI195" s="193">
        <v>0</v>
      </c>
      <c r="GJ195" s="193">
        <v>0</v>
      </c>
      <c r="GK195" s="193">
        <v>0</v>
      </c>
      <c r="GL195" s="193">
        <v>0</v>
      </c>
      <c r="GM195" s="193">
        <v>0</v>
      </c>
      <c r="GN195" s="193">
        <v>0</v>
      </c>
      <c r="GO195" s="193">
        <v>0</v>
      </c>
      <c r="GP195" s="193">
        <v>0</v>
      </c>
      <c r="GQ195" s="193">
        <v>0</v>
      </c>
      <c r="GR195" s="193">
        <v>0</v>
      </c>
      <c r="GS195" s="193">
        <v>0</v>
      </c>
      <c r="GT195" s="193">
        <v>0</v>
      </c>
      <c r="GU195" s="193">
        <v>0</v>
      </c>
      <c r="GV195" s="193">
        <v>0</v>
      </c>
      <c r="GW195" s="193">
        <v>0</v>
      </c>
      <c r="GX195" s="193">
        <v>0</v>
      </c>
      <c r="GY195" s="193">
        <v>0</v>
      </c>
      <c r="GZ195" s="193">
        <v>0</v>
      </c>
      <c r="HA195" s="193">
        <v>0</v>
      </c>
      <c r="HB195" s="193">
        <v>0</v>
      </c>
      <c r="HC195" s="193">
        <v>0</v>
      </c>
      <c r="HD195" s="193">
        <v>0</v>
      </c>
      <c r="HE195" s="193">
        <v>0</v>
      </c>
      <c r="HF195" s="193">
        <v>0</v>
      </c>
      <c r="HG195" s="193">
        <v>0</v>
      </c>
      <c r="HH195" s="193">
        <v>0</v>
      </c>
      <c r="HI195" s="193">
        <v>0</v>
      </c>
      <c r="HJ195" s="193">
        <v>0</v>
      </c>
      <c r="HK195" s="193">
        <v>0</v>
      </c>
      <c r="HL195" s="193">
        <v>0</v>
      </c>
      <c r="HM195" s="193">
        <v>0</v>
      </c>
      <c r="HN195" s="193">
        <v>0</v>
      </c>
      <c r="HO195" s="193">
        <v>0</v>
      </c>
      <c r="HP195" s="193">
        <v>0</v>
      </c>
      <c r="HQ195" s="193">
        <v>0</v>
      </c>
      <c r="HR195" s="193">
        <v>0</v>
      </c>
      <c r="HS195" s="193">
        <v>0</v>
      </c>
      <c r="HT195" s="193">
        <v>0</v>
      </c>
      <c r="HU195" s="193">
        <v>0</v>
      </c>
      <c r="HV195" s="193">
        <v>0</v>
      </c>
      <c r="HW195" s="193">
        <v>0</v>
      </c>
      <c r="HX195" s="193">
        <v>0</v>
      </c>
      <c r="HY195" s="193">
        <v>0</v>
      </c>
      <c r="HZ195" s="193">
        <v>0</v>
      </c>
      <c r="IA195" s="193">
        <v>0</v>
      </c>
      <c r="IB195" s="193">
        <v>0</v>
      </c>
      <c r="IC195" s="193">
        <v>0</v>
      </c>
      <c r="ID195" s="193">
        <v>0</v>
      </c>
      <c r="IE195" s="193">
        <v>0</v>
      </c>
      <c r="IF195" s="193">
        <v>0</v>
      </c>
      <c r="IG195" s="193">
        <v>0</v>
      </c>
      <c r="IH195" s="193">
        <v>0</v>
      </c>
      <c r="II195" s="193">
        <v>0</v>
      </c>
      <c r="IJ195" s="193">
        <v>0</v>
      </c>
      <c r="IK195" s="193">
        <v>0</v>
      </c>
      <c r="IL195" s="193">
        <v>0</v>
      </c>
      <c r="IM195" s="193">
        <v>0</v>
      </c>
      <c r="IN195" s="193">
        <v>0</v>
      </c>
      <c r="IO195" s="193">
        <v>0</v>
      </c>
      <c r="IP195" s="193">
        <v>0</v>
      </c>
      <c r="IQ195" s="193">
        <v>0</v>
      </c>
      <c r="IR195" s="193">
        <v>0</v>
      </c>
      <c r="IS195" s="193">
        <v>0</v>
      </c>
      <c r="IT195" s="193">
        <v>0</v>
      </c>
      <c r="IU195" s="193">
        <v>0</v>
      </c>
      <c r="IV195" s="193">
        <v>0</v>
      </c>
      <c r="IW195" s="193">
        <v>0</v>
      </c>
      <c r="IX195" s="193">
        <v>0</v>
      </c>
      <c r="IY195" s="193">
        <v>0</v>
      </c>
      <c r="IZ195" s="193">
        <v>0</v>
      </c>
      <c r="JA195" s="193">
        <v>0</v>
      </c>
      <c r="JB195" s="193">
        <v>0</v>
      </c>
      <c r="JC195" s="193">
        <v>0</v>
      </c>
      <c r="JD195" s="193">
        <v>0</v>
      </c>
      <c r="JE195" s="193">
        <v>0</v>
      </c>
      <c r="JF195" s="193">
        <v>0</v>
      </c>
      <c r="JG195" s="193">
        <v>0</v>
      </c>
      <c r="JH195" s="193">
        <v>1</v>
      </c>
      <c r="JI195" s="193">
        <v>0</v>
      </c>
      <c r="JJ195" s="193">
        <v>0</v>
      </c>
      <c r="JK195" s="193">
        <v>0</v>
      </c>
      <c r="JL195" s="193">
        <v>0</v>
      </c>
      <c r="JM195" s="193">
        <v>0</v>
      </c>
      <c r="JN195" s="193">
        <v>0</v>
      </c>
      <c r="JO195" s="193">
        <v>0</v>
      </c>
      <c r="JP195" s="193">
        <v>0</v>
      </c>
      <c r="JQ195" s="193">
        <v>0</v>
      </c>
      <c r="JR195" s="193">
        <v>0</v>
      </c>
      <c r="JS195" s="193">
        <v>0</v>
      </c>
      <c r="JT195" s="193">
        <v>0</v>
      </c>
      <c r="JU195" s="193">
        <v>0</v>
      </c>
      <c r="JV195" s="193">
        <v>0</v>
      </c>
      <c r="JW195" s="193">
        <v>0</v>
      </c>
      <c r="JX195" s="193">
        <v>0</v>
      </c>
      <c r="JY195" s="193">
        <v>0</v>
      </c>
      <c r="JZ195" s="193">
        <v>0</v>
      </c>
      <c r="KA195" s="193">
        <v>0</v>
      </c>
      <c r="KB195" s="193">
        <v>0</v>
      </c>
      <c r="KC195" s="193">
        <v>0</v>
      </c>
      <c r="KD195" s="193">
        <v>0</v>
      </c>
      <c r="KE195" s="193">
        <v>0</v>
      </c>
      <c r="KF195" s="193">
        <v>0</v>
      </c>
      <c r="KG195" s="193">
        <v>0</v>
      </c>
      <c r="KH195" s="193">
        <v>0</v>
      </c>
      <c r="KI195" s="193">
        <v>0</v>
      </c>
      <c r="KJ195" s="193">
        <v>0</v>
      </c>
      <c r="KK195" s="193">
        <v>0</v>
      </c>
      <c r="KL195" s="193">
        <v>0</v>
      </c>
      <c r="KM195" s="193">
        <v>0</v>
      </c>
      <c r="KN195" s="193">
        <v>0</v>
      </c>
      <c r="KO195" s="193">
        <v>0</v>
      </c>
      <c r="KP195" s="193">
        <v>0</v>
      </c>
      <c r="KQ195" s="193">
        <v>0</v>
      </c>
      <c r="KR195" s="193">
        <v>0</v>
      </c>
      <c r="KS195" s="193">
        <v>0</v>
      </c>
      <c r="KT195" s="193">
        <v>0</v>
      </c>
      <c r="KU195" s="193">
        <v>0</v>
      </c>
      <c r="KV195" s="193">
        <v>0</v>
      </c>
      <c r="KW195" s="193">
        <v>0</v>
      </c>
      <c r="KX195" s="193">
        <v>0</v>
      </c>
      <c r="KY195" s="193">
        <v>0</v>
      </c>
      <c r="KZ195" s="193">
        <v>0</v>
      </c>
      <c r="LA195" s="193">
        <v>0</v>
      </c>
      <c r="LB195" s="193">
        <v>0</v>
      </c>
      <c r="LC195" s="193">
        <v>0</v>
      </c>
      <c r="LD195" s="193">
        <v>0</v>
      </c>
      <c r="LE195" s="193">
        <v>0</v>
      </c>
      <c r="LF195" s="193">
        <v>0</v>
      </c>
      <c r="LG195" s="193">
        <v>0</v>
      </c>
      <c r="LH195" s="193">
        <v>0</v>
      </c>
      <c r="LI195" s="193">
        <v>0</v>
      </c>
      <c r="LJ195" s="193">
        <v>0</v>
      </c>
      <c r="LK195" s="193">
        <v>0</v>
      </c>
      <c r="LL195" s="193">
        <v>0</v>
      </c>
      <c r="LM195" s="193">
        <v>0</v>
      </c>
      <c r="LN195" s="193">
        <v>0</v>
      </c>
      <c r="LO195" s="193">
        <v>0</v>
      </c>
      <c r="LP195" s="193">
        <v>0</v>
      </c>
      <c r="LQ195" s="193">
        <v>0</v>
      </c>
      <c r="LR195" s="193">
        <v>0</v>
      </c>
      <c r="LS195" s="193">
        <v>0</v>
      </c>
      <c r="LT195" s="193">
        <v>0</v>
      </c>
      <c r="LU195" s="193">
        <v>0</v>
      </c>
      <c r="LV195" s="193">
        <v>0</v>
      </c>
      <c r="LW195" s="193">
        <v>0</v>
      </c>
      <c r="LX195" s="193">
        <v>0</v>
      </c>
      <c r="LY195" s="193">
        <v>0</v>
      </c>
      <c r="LZ195" s="193">
        <v>0</v>
      </c>
      <c r="MA195" s="193">
        <v>0</v>
      </c>
      <c r="MB195" s="193">
        <v>0</v>
      </c>
      <c r="MC195" s="193">
        <v>0</v>
      </c>
      <c r="MD195" s="193">
        <v>0</v>
      </c>
      <c r="ME195" s="193">
        <v>0</v>
      </c>
      <c r="MF195" s="193">
        <v>0</v>
      </c>
    </row>
    <row r="196" spans="1:344" ht="18" customHeight="1" x14ac:dyDescent="0.2">
      <c r="A196" s="193">
        <v>21</v>
      </c>
      <c r="B196" s="193" t="s">
        <v>332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193">
        <v>0</v>
      </c>
      <c r="P196" s="193">
        <v>0</v>
      </c>
      <c r="Q196" s="193">
        <v>0</v>
      </c>
      <c r="R196" s="193">
        <v>0</v>
      </c>
      <c r="S196" s="193">
        <v>0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193">
        <v>0</v>
      </c>
      <c r="AD196" s="193">
        <v>0</v>
      </c>
      <c r="AE196" s="193">
        <v>0</v>
      </c>
      <c r="AF196" s="193">
        <v>0</v>
      </c>
      <c r="AG196" s="193">
        <v>0</v>
      </c>
      <c r="AH196" s="193">
        <v>0</v>
      </c>
      <c r="AI196" s="193">
        <v>0</v>
      </c>
      <c r="AJ196" s="193">
        <v>0</v>
      </c>
      <c r="AK196" s="193">
        <v>0</v>
      </c>
      <c r="AL196" s="193">
        <v>0</v>
      </c>
      <c r="AM196" s="193">
        <v>0</v>
      </c>
      <c r="AN196" s="193">
        <v>0</v>
      </c>
      <c r="AO196" s="193">
        <v>0</v>
      </c>
      <c r="AP196" s="193">
        <v>0</v>
      </c>
      <c r="AQ196" s="193">
        <v>0</v>
      </c>
      <c r="AR196" s="193">
        <v>0</v>
      </c>
      <c r="AS196" s="193">
        <v>0</v>
      </c>
      <c r="AT196" s="193">
        <v>0</v>
      </c>
      <c r="AU196" s="193">
        <v>0</v>
      </c>
      <c r="AV196" s="193">
        <v>0</v>
      </c>
      <c r="AW196" s="193">
        <v>0</v>
      </c>
      <c r="AX196" s="193">
        <v>0</v>
      </c>
      <c r="AY196" s="193">
        <v>0</v>
      </c>
      <c r="AZ196" s="193">
        <v>0</v>
      </c>
      <c r="BA196" s="193">
        <v>0</v>
      </c>
      <c r="BB196" s="193">
        <v>0</v>
      </c>
      <c r="BC196" s="193">
        <v>0</v>
      </c>
      <c r="BD196" s="193">
        <v>0</v>
      </c>
      <c r="BE196" s="193">
        <v>0</v>
      </c>
      <c r="BF196" s="193">
        <v>0</v>
      </c>
      <c r="BG196" s="193">
        <v>0</v>
      </c>
      <c r="BH196" s="193">
        <v>0</v>
      </c>
      <c r="BI196" s="193">
        <v>0</v>
      </c>
      <c r="BJ196" s="193">
        <v>0</v>
      </c>
      <c r="BK196" s="193">
        <v>0</v>
      </c>
      <c r="BL196" s="193">
        <v>0</v>
      </c>
      <c r="BM196" s="193">
        <v>0</v>
      </c>
      <c r="BN196" s="193">
        <v>0</v>
      </c>
      <c r="BO196" s="193">
        <v>0</v>
      </c>
      <c r="BP196" s="193">
        <v>0</v>
      </c>
      <c r="BQ196" s="193">
        <v>0</v>
      </c>
      <c r="BR196" s="193">
        <v>0</v>
      </c>
      <c r="BS196" s="193">
        <v>0</v>
      </c>
      <c r="BT196" s="193">
        <v>0</v>
      </c>
      <c r="BU196" s="193">
        <v>0</v>
      </c>
      <c r="BV196" s="193">
        <v>0</v>
      </c>
      <c r="BW196" s="193">
        <v>0</v>
      </c>
      <c r="BX196" s="193">
        <v>0</v>
      </c>
      <c r="BY196" s="193">
        <v>0</v>
      </c>
      <c r="BZ196" s="193">
        <v>0</v>
      </c>
      <c r="CA196" s="193">
        <v>0</v>
      </c>
      <c r="CB196" s="193">
        <v>0</v>
      </c>
      <c r="CC196" s="193">
        <v>0</v>
      </c>
      <c r="CD196" s="193">
        <v>0</v>
      </c>
      <c r="CE196" s="193">
        <v>0</v>
      </c>
      <c r="CF196" s="193">
        <v>0</v>
      </c>
      <c r="CG196" s="193">
        <v>0</v>
      </c>
      <c r="CH196" s="193">
        <v>0</v>
      </c>
      <c r="CI196" s="193">
        <v>0</v>
      </c>
      <c r="CJ196" s="193">
        <v>0</v>
      </c>
      <c r="CK196" s="193">
        <v>0</v>
      </c>
      <c r="CL196" s="193">
        <v>0</v>
      </c>
      <c r="CM196" s="193">
        <v>0</v>
      </c>
      <c r="CN196" s="193">
        <v>0</v>
      </c>
      <c r="CO196" s="193">
        <v>0</v>
      </c>
      <c r="CP196" s="193">
        <v>0</v>
      </c>
      <c r="CQ196" s="193">
        <v>0</v>
      </c>
      <c r="CR196" s="193">
        <v>0</v>
      </c>
      <c r="CS196" s="193">
        <v>0</v>
      </c>
      <c r="CT196" s="193">
        <v>0</v>
      </c>
      <c r="CU196" s="193">
        <v>0</v>
      </c>
      <c r="CV196" s="193">
        <v>0</v>
      </c>
      <c r="CW196" s="193">
        <v>0</v>
      </c>
      <c r="CX196" s="193">
        <v>0</v>
      </c>
      <c r="CY196" s="193">
        <v>0</v>
      </c>
      <c r="CZ196" s="193">
        <v>0</v>
      </c>
      <c r="DA196" s="193">
        <v>0</v>
      </c>
      <c r="DB196" s="193">
        <v>0</v>
      </c>
      <c r="DC196" s="193">
        <v>0</v>
      </c>
      <c r="DD196" s="193">
        <v>0</v>
      </c>
      <c r="DE196" s="193">
        <v>0</v>
      </c>
      <c r="DF196" s="193">
        <v>0</v>
      </c>
      <c r="DG196" s="193">
        <v>0</v>
      </c>
      <c r="DH196" s="193">
        <v>0</v>
      </c>
      <c r="DI196" s="193">
        <v>0</v>
      </c>
      <c r="DJ196" s="193">
        <v>0</v>
      </c>
      <c r="DK196" s="193">
        <v>0</v>
      </c>
      <c r="DL196" s="193">
        <v>0</v>
      </c>
      <c r="DM196" s="193">
        <v>0</v>
      </c>
      <c r="DN196" s="193">
        <v>0</v>
      </c>
      <c r="DO196" s="193">
        <v>0</v>
      </c>
      <c r="DP196" s="193">
        <v>0</v>
      </c>
      <c r="DQ196" s="193">
        <v>0</v>
      </c>
      <c r="DR196" s="193">
        <v>0</v>
      </c>
      <c r="DS196" s="193">
        <v>0</v>
      </c>
      <c r="DT196" s="193">
        <v>0</v>
      </c>
      <c r="DU196" s="193">
        <v>0</v>
      </c>
      <c r="DV196" s="193">
        <v>0</v>
      </c>
      <c r="DW196" s="193">
        <v>0</v>
      </c>
      <c r="DX196" s="193">
        <v>0</v>
      </c>
      <c r="DY196" s="193">
        <v>0</v>
      </c>
      <c r="DZ196" s="193">
        <v>0</v>
      </c>
      <c r="EA196" s="193">
        <v>0</v>
      </c>
      <c r="EB196" s="193">
        <v>0</v>
      </c>
      <c r="EC196" s="193">
        <v>0</v>
      </c>
      <c r="ED196" s="193">
        <v>0</v>
      </c>
      <c r="EE196" s="193">
        <v>0</v>
      </c>
      <c r="EF196" s="193">
        <v>0</v>
      </c>
      <c r="EG196" s="193">
        <v>0</v>
      </c>
      <c r="EH196" s="193">
        <v>0</v>
      </c>
      <c r="EI196" s="193">
        <v>0</v>
      </c>
      <c r="EJ196" s="193">
        <v>0</v>
      </c>
      <c r="EK196" s="193">
        <v>0</v>
      </c>
      <c r="EL196" s="193">
        <v>0</v>
      </c>
      <c r="EM196" s="193">
        <v>0</v>
      </c>
      <c r="EN196" s="193">
        <v>0</v>
      </c>
      <c r="EO196" s="193">
        <v>0</v>
      </c>
      <c r="EP196" s="193">
        <v>0</v>
      </c>
      <c r="EQ196" s="193">
        <v>0</v>
      </c>
      <c r="ER196" s="193">
        <v>0</v>
      </c>
      <c r="ES196" s="193">
        <v>0</v>
      </c>
      <c r="ET196" s="193">
        <v>0</v>
      </c>
      <c r="EU196" s="193">
        <v>0</v>
      </c>
      <c r="EV196" s="193">
        <v>0</v>
      </c>
      <c r="EW196" s="193">
        <v>0</v>
      </c>
      <c r="EX196" s="193">
        <v>0</v>
      </c>
      <c r="EY196" s="193">
        <v>0</v>
      </c>
      <c r="EZ196" s="193">
        <v>0</v>
      </c>
      <c r="FA196" s="193">
        <v>0</v>
      </c>
      <c r="FB196" s="193">
        <v>0</v>
      </c>
      <c r="FC196" s="193">
        <v>0</v>
      </c>
      <c r="FD196" s="193">
        <v>0</v>
      </c>
      <c r="FE196" s="193">
        <v>0</v>
      </c>
      <c r="FF196" s="193">
        <v>0</v>
      </c>
      <c r="FG196" s="193">
        <v>0</v>
      </c>
      <c r="FH196" s="193">
        <v>0</v>
      </c>
      <c r="FI196" s="193">
        <v>0</v>
      </c>
      <c r="FJ196" s="193">
        <v>0</v>
      </c>
      <c r="FK196" s="193">
        <v>0</v>
      </c>
      <c r="FL196" s="193">
        <v>0</v>
      </c>
      <c r="FM196" s="193">
        <v>0</v>
      </c>
      <c r="FN196" s="193">
        <v>0</v>
      </c>
      <c r="FO196" s="193">
        <v>0</v>
      </c>
      <c r="FP196" s="193">
        <v>0</v>
      </c>
      <c r="FQ196" s="193">
        <v>0</v>
      </c>
      <c r="FR196" s="193">
        <v>0</v>
      </c>
      <c r="FS196" s="193">
        <v>0</v>
      </c>
      <c r="FT196" s="193">
        <v>0</v>
      </c>
      <c r="FU196" s="193">
        <v>0</v>
      </c>
      <c r="FV196" s="193">
        <v>0</v>
      </c>
      <c r="FW196" s="193">
        <v>0</v>
      </c>
      <c r="FX196" s="193">
        <v>0</v>
      </c>
      <c r="FY196" s="193">
        <v>0</v>
      </c>
      <c r="FZ196" s="193">
        <v>0</v>
      </c>
      <c r="GA196" s="193">
        <v>0</v>
      </c>
      <c r="GB196" s="193">
        <v>0</v>
      </c>
      <c r="GC196" s="193">
        <v>0</v>
      </c>
      <c r="GD196" s="193">
        <v>0</v>
      </c>
      <c r="GE196" s="193">
        <v>0</v>
      </c>
      <c r="GF196" s="193">
        <v>0</v>
      </c>
      <c r="GG196" s="193">
        <v>0</v>
      </c>
      <c r="GH196" s="193">
        <v>0</v>
      </c>
      <c r="GI196" s="193">
        <v>0</v>
      </c>
      <c r="GJ196" s="193">
        <v>0</v>
      </c>
      <c r="GK196" s="193">
        <v>0</v>
      </c>
      <c r="GL196" s="193">
        <v>0</v>
      </c>
      <c r="GM196" s="193">
        <v>0</v>
      </c>
      <c r="GN196" s="193">
        <v>0</v>
      </c>
      <c r="GO196" s="193">
        <v>0</v>
      </c>
      <c r="GP196" s="193">
        <v>0</v>
      </c>
      <c r="GQ196" s="193">
        <v>0</v>
      </c>
      <c r="GR196" s="193">
        <v>0</v>
      </c>
      <c r="GS196" s="193">
        <v>0</v>
      </c>
      <c r="GT196" s="193">
        <v>0</v>
      </c>
      <c r="GU196" s="193">
        <v>0</v>
      </c>
      <c r="GV196" s="193">
        <v>0</v>
      </c>
      <c r="GW196" s="193">
        <v>0</v>
      </c>
      <c r="GX196" s="193">
        <v>0</v>
      </c>
      <c r="GY196" s="193">
        <v>0</v>
      </c>
      <c r="GZ196" s="193">
        <v>0</v>
      </c>
      <c r="HA196" s="193">
        <v>0</v>
      </c>
      <c r="HB196" s="193">
        <v>0</v>
      </c>
      <c r="HC196" s="193">
        <v>0</v>
      </c>
      <c r="HD196" s="193">
        <v>0</v>
      </c>
      <c r="HE196" s="193">
        <v>0</v>
      </c>
      <c r="HF196" s="193">
        <v>0</v>
      </c>
      <c r="HG196" s="193">
        <v>0</v>
      </c>
      <c r="HH196" s="193">
        <v>0</v>
      </c>
      <c r="HI196" s="193">
        <v>0</v>
      </c>
      <c r="HJ196" s="193">
        <v>0</v>
      </c>
      <c r="HK196" s="193">
        <v>0</v>
      </c>
      <c r="HL196" s="193">
        <v>0</v>
      </c>
      <c r="HM196" s="193">
        <v>0</v>
      </c>
      <c r="HN196" s="193">
        <v>0</v>
      </c>
      <c r="HO196" s="193">
        <v>0</v>
      </c>
      <c r="HP196" s="193">
        <v>0</v>
      </c>
      <c r="HQ196" s="193">
        <v>0</v>
      </c>
      <c r="HR196" s="193">
        <v>0</v>
      </c>
      <c r="HS196" s="193">
        <v>0</v>
      </c>
      <c r="HT196" s="193">
        <v>0</v>
      </c>
      <c r="HU196" s="193">
        <v>0</v>
      </c>
      <c r="HV196" s="193">
        <v>0</v>
      </c>
      <c r="HW196" s="193">
        <v>0</v>
      </c>
      <c r="HX196" s="193">
        <v>0</v>
      </c>
      <c r="HY196" s="193">
        <v>0</v>
      </c>
      <c r="HZ196" s="193">
        <v>0</v>
      </c>
      <c r="IA196" s="193">
        <v>0</v>
      </c>
      <c r="IB196" s="193">
        <v>0</v>
      </c>
      <c r="IC196" s="193">
        <v>0</v>
      </c>
      <c r="ID196" s="193">
        <v>0</v>
      </c>
      <c r="IE196" s="193">
        <v>0</v>
      </c>
      <c r="IF196" s="193">
        <v>0</v>
      </c>
      <c r="IG196" s="193">
        <v>0</v>
      </c>
      <c r="IH196" s="193">
        <v>0</v>
      </c>
      <c r="II196" s="193">
        <v>0</v>
      </c>
      <c r="IJ196" s="193">
        <v>0</v>
      </c>
      <c r="IK196" s="193">
        <v>0</v>
      </c>
      <c r="IL196" s="193">
        <v>0</v>
      </c>
      <c r="IM196" s="193">
        <v>0</v>
      </c>
      <c r="IN196" s="193">
        <v>0</v>
      </c>
      <c r="IO196" s="193">
        <v>0</v>
      </c>
      <c r="IP196" s="193">
        <v>0</v>
      </c>
      <c r="IQ196" s="193">
        <v>0</v>
      </c>
      <c r="IR196" s="193">
        <v>0</v>
      </c>
      <c r="IS196" s="193">
        <v>0</v>
      </c>
      <c r="IT196" s="193">
        <v>0</v>
      </c>
      <c r="IU196" s="193">
        <v>0</v>
      </c>
      <c r="IV196" s="193">
        <v>0</v>
      </c>
      <c r="IW196" s="193">
        <v>0</v>
      </c>
      <c r="IX196" s="193">
        <v>0</v>
      </c>
      <c r="IY196" s="193">
        <v>0</v>
      </c>
      <c r="IZ196" s="193">
        <v>0</v>
      </c>
      <c r="JA196" s="193">
        <v>0</v>
      </c>
      <c r="JB196" s="193">
        <v>0</v>
      </c>
      <c r="JC196" s="193">
        <v>0</v>
      </c>
      <c r="JD196" s="193">
        <v>0</v>
      </c>
      <c r="JE196" s="193">
        <v>0</v>
      </c>
      <c r="JF196" s="193">
        <v>0</v>
      </c>
      <c r="JG196" s="193">
        <v>0</v>
      </c>
      <c r="JH196" s="193">
        <v>0</v>
      </c>
      <c r="JI196" s="193">
        <v>0</v>
      </c>
      <c r="JJ196" s="193">
        <v>0</v>
      </c>
      <c r="JK196" s="193">
        <v>0</v>
      </c>
      <c r="JL196" s="193">
        <v>0</v>
      </c>
      <c r="JM196" s="193">
        <v>0</v>
      </c>
      <c r="JN196" s="193">
        <v>0</v>
      </c>
      <c r="JO196" s="193">
        <v>0</v>
      </c>
      <c r="JP196" s="193">
        <v>0</v>
      </c>
      <c r="JQ196" s="193">
        <v>0</v>
      </c>
      <c r="JR196" s="193">
        <v>0</v>
      </c>
      <c r="JS196" s="193">
        <v>0</v>
      </c>
      <c r="JT196" s="193">
        <v>0</v>
      </c>
      <c r="JU196" s="193">
        <v>0</v>
      </c>
      <c r="JV196" s="193">
        <v>0</v>
      </c>
      <c r="JW196" s="193">
        <v>0</v>
      </c>
      <c r="JX196" s="193">
        <v>0</v>
      </c>
      <c r="JY196" s="193">
        <v>0</v>
      </c>
      <c r="JZ196" s="193">
        <v>0</v>
      </c>
      <c r="KA196" s="193">
        <v>0</v>
      </c>
      <c r="KB196" s="193">
        <v>0</v>
      </c>
      <c r="KC196" s="193">
        <v>0</v>
      </c>
      <c r="KD196" s="193">
        <v>0</v>
      </c>
      <c r="KE196" s="193">
        <v>0</v>
      </c>
      <c r="KF196" s="193">
        <v>0</v>
      </c>
      <c r="KG196" s="193">
        <v>0</v>
      </c>
      <c r="KH196" s="193">
        <v>0</v>
      </c>
      <c r="KI196" s="193">
        <v>0</v>
      </c>
      <c r="KJ196" s="193">
        <v>0</v>
      </c>
      <c r="KK196" s="193">
        <v>0</v>
      </c>
      <c r="KL196" s="193">
        <v>0</v>
      </c>
      <c r="KM196" s="193">
        <v>0</v>
      </c>
      <c r="KN196" s="193">
        <v>0</v>
      </c>
      <c r="KO196" s="193">
        <v>0</v>
      </c>
      <c r="KP196" s="193">
        <v>0</v>
      </c>
      <c r="KQ196" s="193">
        <v>0</v>
      </c>
      <c r="KR196" s="193">
        <v>0</v>
      </c>
      <c r="KS196" s="193">
        <v>0</v>
      </c>
      <c r="KT196" s="193">
        <v>0</v>
      </c>
      <c r="KU196" s="193">
        <v>0</v>
      </c>
      <c r="KV196" s="193">
        <v>0</v>
      </c>
      <c r="KW196" s="193">
        <v>0</v>
      </c>
      <c r="KX196" s="193">
        <v>0</v>
      </c>
      <c r="KY196" s="193">
        <v>0</v>
      </c>
      <c r="KZ196" s="193">
        <v>0</v>
      </c>
      <c r="LA196" s="193">
        <v>0</v>
      </c>
      <c r="LB196" s="193">
        <v>0</v>
      </c>
      <c r="LC196" s="193">
        <v>0</v>
      </c>
      <c r="LD196" s="193">
        <v>0</v>
      </c>
      <c r="LE196" s="193">
        <v>0</v>
      </c>
      <c r="LF196" s="193">
        <v>0</v>
      </c>
      <c r="LG196" s="193">
        <v>0</v>
      </c>
      <c r="LH196" s="193">
        <v>0</v>
      </c>
      <c r="LI196" s="193">
        <v>0</v>
      </c>
      <c r="LJ196" s="193">
        <v>0</v>
      </c>
      <c r="LK196" s="193">
        <v>0</v>
      </c>
      <c r="LL196" s="193">
        <v>0</v>
      </c>
      <c r="LM196" s="193">
        <v>0</v>
      </c>
      <c r="LN196" s="193">
        <v>0</v>
      </c>
      <c r="LO196" s="193">
        <v>0</v>
      </c>
      <c r="LP196" s="193">
        <v>0</v>
      </c>
      <c r="LQ196" s="193">
        <v>0</v>
      </c>
      <c r="LR196" s="193">
        <v>0</v>
      </c>
      <c r="LS196" s="193">
        <v>0</v>
      </c>
      <c r="LT196" s="193">
        <v>0</v>
      </c>
      <c r="LU196" s="193">
        <v>0</v>
      </c>
      <c r="LV196" s="193">
        <v>0</v>
      </c>
      <c r="LW196" s="193">
        <v>0</v>
      </c>
      <c r="LX196" s="193">
        <v>0</v>
      </c>
      <c r="LY196" s="193">
        <v>0</v>
      </c>
      <c r="LZ196" s="193">
        <v>0</v>
      </c>
      <c r="MA196" s="193">
        <v>0</v>
      </c>
      <c r="MB196" s="193">
        <v>0</v>
      </c>
      <c r="MC196" s="193">
        <v>0</v>
      </c>
      <c r="MD196" s="193">
        <v>0</v>
      </c>
      <c r="ME196" s="193">
        <v>0</v>
      </c>
      <c r="MF196" s="193">
        <v>0</v>
      </c>
    </row>
    <row r="197" spans="1:344" ht="18" customHeight="1" x14ac:dyDescent="0.2">
      <c r="A197" s="193">
        <v>22</v>
      </c>
      <c r="B197" s="193" t="s">
        <v>333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193">
        <v>0</v>
      </c>
      <c r="P197" s="193">
        <v>0</v>
      </c>
      <c r="Q197" s="193">
        <v>0</v>
      </c>
      <c r="R197" s="193">
        <v>0</v>
      </c>
      <c r="S197" s="193">
        <v>0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193">
        <v>0</v>
      </c>
      <c r="AD197" s="193">
        <v>0</v>
      </c>
      <c r="AE197" s="193">
        <v>0</v>
      </c>
      <c r="AF197" s="193">
        <v>0</v>
      </c>
      <c r="AG197" s="193">
        <v>0</v>
      </c>
      <c r="AH197" s="193">
        <v>0</v>
      </c>
      <c r="AI197" s="193">
        <v>0</v>
      </c>
      <c r="AJ197" s="193">
        <v>0</v>
      </c>
      <c r="AK197" s="193">
        <v>0</v>
      </c>
      <c r="AL197" s="193">
        <v>0</v>
      </c>
      <c r="AM197" s="193">
        <v>0</v>
      </c>
      <c r="AN197" s="193">
        <v>0</v>
      </c>
      <c r="AO197" s="193">
        <v>0</v>
      </c>
      <c r="AP197" s="193">
        <v>0</v>
      </c>
      <c r="AQ197" s="193">
        <v>0</v>
      </c>
      <c r="AR197" s="193">
        <v>0</v>
      </c>
      <c r="AS197" s="193">
        <v>0</v>
      </c>
      <c r="AT197" s="193">
        <v>0</v>
      </c>
      <c r="AU197" s="193">
        <v>0</v>
      </c>
      <c r="AV197" s="193">
        <v>0</v>
      </c>
      <c r="AW197" s="193">
        <v>0</v>
      </c>
      <c r="AX197" s="193">
        <v>0</v>
      </c>
      <c r="AY197" s="193">
        <v>0</v>
      </c>
      <c r="AZ197" s="193">
        <v>0</v>
      </c>
      <c r="BA197" s="193">
        <v>0</v>
      </c>
      <c r="BB197" s="193">
        <v>0</v>
      </c>
      <c r="BC197" s="193">
        <v>0</v>
      </c>
      <c r="BD197" s="193">
        <v>0</v>
      </c>
      <c r="BE197" s="193">
        <v>0</v>
      </c>
      <c r="BF197" s="193">
        <v>0</v>
      </c>
      <c r="BG197" s="193">
        <v>0</v>
      </c>
      <c r="BH197" s="193">
        <v>0</v>
      </c>
      <c r="BI197" s="193">
        <v>0</v>
      </c>
      <c r="BJ197" s="193">
        <v>0</v>
      </c>
      <c r="BK197" s="193">
        <v>0</v>
      </c>
      <c r="BL197" s="193">
        <v>0</v>
      </c>
      <c r="BM197" s="193">
        <v>0</v>
      </c>
      <c r="BN197" s="193">
        <v>0</v>
      </c>
      <c r="BO197" s="193">
        <v>0</v>
      </c>
      <c r="BP197" s="193">
        <v>0</v>
      </c>
      <c r="BQ197" s="193">
        <v>0</v>
      </c>
      <c r="BR197" s="193">
        <v>0</v>
      </c>
      <c r="BS197" s="193">
        <v>0</v>
      </c>
      <c r="BT197" s="193">
        <v>0</v>
      </c>
      <c r="BU197" s="193">
        <v>0</v>
      </c>
      <c r="BV197" s="193">
        <v>0</v>
      </c>
      <c r="BW197" s="193">
        <v>0</v>
      </c>
      <c r="BX197" s="193">
        <v>0</v>
      </c>
      <c r="BY197" s="193">
        <v>0</v>
      </c>
      <c r="BZ197" s="193">
        <v>0</v>
      </c>
      <c r="CA197" s="193">
        <v>0</v>
      </c>
      <c r="CB197" s="193">
        <v>0</v>
      </c>
      <c r="CC197" s="193">
        <v>0</v>
      </c>
      <c r="CD197" s="193">
        <v>0</v>
      </c>
      <c r="CE197" s="193">
        <v>0</v>
      </c>
      <c r="CF197" s="193">
        <v>0</v>
      </c>
      <c r="CG197" s="193">
        <v>0</v>
      </c>
      <c r="CH197" s="193">
        <v>0</v>
      </c>
      <c r="CI197" s="193">
        <v>0</v>
      </c>
      <c r="CJ197" s="193">
        <v>0</v>
      </c>
      <c r="CK197" s="193">
        <v>0</v>
      </c>
      <c r="CL197" s="193">
        <v>0</v>
      </c>
      <c r="CM197" s="193">
        <v>0</v>
      </c>
      <c r="CN197" s="193">
        <v>0</v>
      </c>
      <c r="CO197" s="193">
        <v>0</v>
      </c>
      <c r="CP197" s="193">
        <v>0</v>
      </c>
      <c r="CQ197" s="193">
        <v>0</v>
      </c>
      <c r="CR197" s="193">
        <v>0</v>
      </c>
      <c r="CS197" s="193">
        <v>0</v>
      </c>
      <c r="CT197" s="193">
        <v>0</v>
      </c>
      <c r="CU197" s="193">
        <v>0</v>
      </c>
      <c r="CV197" s="193">
        <v>0</v>
      </c>
      <c r="CW197" s="193">
        <v>0</v>
      </c>
      <c r="CX197" s="193">
        <v>0</v>
      </c>
      <c r="CY197" s="193">
        <v>0</v>
      </c>
      <c r="CZ197" s="193">
        <v>0</v>
      </c>
      <c r="DA197" s="193">
        <v>0</v>
      </c>
      <c r="DB197" s="193">
        <v>0</v>
      </c>
      <c r="DC197" s="193">
        <v>0</v>
      </c>
      <c r="DD197" s="193">
        <v>0</v>
      </c>
      <c r="DE197" s="193">
        <v>0</v>
      </c>
      <c r="DF197" s="193">
        <v>0</v>
      </c>
      <c r="DG197" s="193">
        <v>0</v>
      </c>
      <c r="DH197" s="193">
        <v>0</v>
      </c>
      <c r="DI197" s="193">
        <v>0</v>
      </c>
      <c r="DJ197" s="193">
        <v>0</v>
      </c>
      <c r="DK197" s="193">
        <v>0</v>
      </c>
      <c r="DL197" s="193">
        <v>0</v>
      </c>
      <c r="DM197" s="193">
        <v>0</v>
      </c>
      <c r="DN197" s="193">
        <v>0</v>
      </c>
      <c r="DO197" s="193">
        <v>0</v>
      </c>
      <c r="DP197" s="193">
        <v>0</v>
      </c>
      <c r="DQ197" s="193">
        <v>0</v>
      </c>
      <c r="DR197" s="193">
        <v>0</v>
      </c>
      <c r="DS197" s="193">
        <v>0</v>
      </c>
      <c r="DT197" s="193">
        <v>0</v>
      </c>
      <c r="DU197" s="193">
        <v>0</v>
      </c>
      <c r="DV197" s="193">
        <v>0</v>
      </c>
      <c r="DW197" s="193">
        <v>0</v>
      </c>
      <c r="DX197" s="193">
        <v>0</v>
      </c>
      <c r="DY197" s="193">
        <v>0</v>
      </c>
      <c r="DZ197" s="193">
        <v>0</v>
      </c>
      <c r="EA197" s="193">
        <v>0</v>
      </c>
      <c r="EB197" s="193">
        <v>0</v>
      </c>
      <c r="EC197" s="193">
        <v>0</v>
      </c>
      <c r="ED197" s="193">
        <v>0</v>
      </c>
      <c r="EE197" s="193">
        <v>0</v>
      </c>
      <c r="EF197" s="193">
        <v>0</v>
      </c>
      <c r="EG197" s="193">
        <v>0</v>
      </c>
      <c r="EH197" s="193">
        <v>0</v>
      </c>
      <c r="EI197" s="193">
        <v>0</v>
      </c>
      <c r="EJ197" s="193">
        <v>0</v>
      </c>
      <c r="EK197" s="193">
        <v>0</v>
      </c>
      <c r="EL197" s="193">
        <v>0</v>
      </c>
      <c r="EM197" s="193">
        <v>0</v>
      </c>
      <c r="EN197" s="193">
        <v>0</v>
      </c>
      <c r="EO197" s="193">
        <v>0</v>
      </c>
      <c r="EP197" s="193">
        <v>0</v>
      </c>
      <c r="EQ197" s="193">
        <v>0</v>
      </c>
      <c r="ER197" s="193">
        <v>0</v>
      </c>
      <c r="ES197" s="193">
        <v>0</v>
      </c>
      <c r="ET197" s="193">
        <v>0</v>
      </c>
      <c r="EU197" s="193">
        <v>0</v>
      </c>
      <c r="EV197" s="193">
        <v>0</v>
      </c>
      <c r="EW197" s="193">
        <v>0</v>
      </c>
      <c r="EX197" s="193">
        <v>0</v>
      </c>
      <c r="EY197" s="193">
        <v>0</v>
      </c>
      <c r="EZ197" s="193">
        <v>0</v>
      </c>
      <c r="FA197" s="193">
        <v>0</v>
      </c>
      <c r="FB197" s="193">
        <v>0</v>
      </c>
      <c r="FC197" s="193">
        <v>0</v>
      </c>
      <c r="FD197" s="193">
        <v>0</v>
      </c>
      <c r="FE197" s="193">
        <v>0</v>
      </c>
      <c r="FF197" s="193">
        <v>0</v>
      </c>
      <c r="FG197" s="193">
        <v>0</v>
      </c>
      <c r="FH197" s="193">
        <v>0</v>
      </c>
      <c r="FI197" s="193">
        <v>0</v>
      </c>
      <c r="FJ197" s="193">
        <v>0</v>
      </c>
      <c r="FK197" s="193">
        <v>0</v>
      </c>
      <c r="FL197" s="193">
        <v>0</v>
      </c>
      <c r="FM197" s="193">
        <v>0</v>
      </c>
      <c r="FN197" s="193">
        <v>0</v>
      </c>
      <c r="FO197" s="193">
        <v>0</v>
      </c>
      <c r="FP197" s="193">
        <v>0</v>
      </c>
      <c r="FQ197" s="193">
        <v>0</v>
      </c>
      <c r="FR197" s="193">
        <v>0</v>
      </c>
      <c r="FS197" s="193">
        <v>0</v>
      </c>
      <c r="FT197" s="193">
        <v>0</v>
      </c>
      <c r="FU197" s="193">
        <v>0</v>
      </c>
      <c r="FV197" s="193">
        <v>0</v>
      </c>
      <c r="FW197" s="193">
        <v>0</v>
      </c>
      <c r="FX197" s="193">
        <v>0</v>
      </c>
      <c r="FY197" s="193">
        <v>0</v>
      </c>
      <c r="FZ197" s="193">
        <v>0</v>
      </c>
      <c r="GA197" s="193">
        <v>0</v>
      </c>
      <c r="GB197" s="193">
        <v>0</v>
      </c>
      <c r="GC197" s="193">
        <v>0</v>
      </c>
      <c r="GD197" s="193">
        <v>0</v>
      </c>
      <c r="GE197" s="193">
        <v>0</v>
      </c>
      <c r="GF197" s="193">
        <v>0</v>
      </c>
      <c r="GG197" s="193">
        <v>0</v>
      </c>
      <c r="GH197" s="193">
        <v>0</v>
      </c>
      <c r="GI197" s="193">
        <v>0</v>
      </c>
      <c r="GJ197" s="193">
        <v>0</v>
      </c>
      <c r="GK197" s="193">
        <v>0</v>
      </c>
      <c r="GL197" s="193">
        <v>0</v>
      </c>
      <c r="GM197" s="193">
        <v>0</v>
      </c>
      <c r="GN197" s="193">
        <v>0</v>
      </c>
      <c r="GO197" s="193">
        <v>0</v>
      </c>
      <c r="GP197" s="193">
        <v>0</v>
      </c>
      <c r="GQ197" s="193">
        <v>0</v>
      </c>
      <c r="GR197" s="193">
        <v>0</v>
      </c>
      <c r="GS197" s="193">
        <v>0</v>
      </c>
      <c r="GT197" s="193">
        <v>0</v>
      </c>
      <c r="GU197" s="193">
        <v>0</v>
      </c>
      <c r="GV197" s="193">
        <v>0</v>
      </c>
      <c r="GW197" s="193">
        <v>0</v>
      </c>
      <c r="GX197" s="193">
        <v>0</v>
      </c>
      <c r="GY197" s="193">
        <v>0</v>
      </c>
      <c r="GZ197" s="193">
        <v>0</v>
      </c>
      <c r="HA197" s="193">
        <v>0</v>
      </c>
      <c r="HB197" s="193">
        <v>0</v>
      </c>
      <c r="HC197" s="193">
        <v>0</v>
      </c>
      <c r="HD197" s="193">
        <v>0</v>
      </c>
      <c r="HE197" s="193">
        <v>0</v>
      </c>
      <c r="HF197" s="193">
        <v>0</v>
      </c>
      <c r="HG197" s="193">
        <v>0</v>
      </c>
      <c r="HH197" s="193">
        <v>0</v>
      </c>
      <c r="HI197" s="193">
        <v>0</v>
      </c>
      <c r="HJ197" s="193">
        <v>0</v>
      </c>
      <c r="HK197" s="193">
        <v>0</v>
      </c>
      <c r="HL197" s="193">
        <v>0</v>
      </c>
      <c r="HM197" s="193">
        <v>0</v>
      </c>
      <c r="HN197" s="193">
        <v>0</v>
      </c>
      <c r="HO197" s="193">
        <v>0</v>
      </c>
      <c r="HP197" s="193">
        <v>0</v>
      </c>
      <c r="HQ197" s="193">
        <v>0</v>
      </c>
      <c r="HR197" s="193">
        <v>0</v>
      </c>
      <c r="HS197" s="193">
        <v>0</v>
      </c>
      <c r="HT197" s="193">
        <v>0</v>
      </c>
      <c r="HU197" s="193">
        <v>0</v>
      </c>
      <c r="HV197" s="193">
        <v>0</v>
      </c>
      <c r="HW197" s="193">
        <v>0</v>
      </c>
      <c r="HX197" s="193">
        <v>0</v>
      </c>
      <c r="HY197" s="193">
        <v>0</v>
      </c>
      <c r="HZ197" s="193">
        <v>0</v>
      </c>
      <c r="IA197" s="193">
        <v>0</v>
      </c>
      <c r="IB197" s="193">
        <v>0</v>
      </c>
      <c r="IC197" s="193">
        <v>0</v>
      </c>
      <c r="ID197" s="193">
        <v>0</v>
      </c>
      <c r="IE197" s="193">
        <v>0</v>
      </c>
      <c r="IF197" s="193">
        <v>0</v>
      </c>
      <c r="IG197" s="193">
        <v>0</v>
      </c>
      <c r="IH197" s="193">
        <v>0</v>
      </c>
      <c r="II197" s="193">
        <v>0</v>
      </c>
      <c r="IJ197" s="193">
        <v>0</v>
      </c>
      <c r="IK197" s="193">
        <v>0</v>
      </c>
      <c r="IL197" s="193">
        <v>0</v>
      </c>
      <c r="IM197" s="193">
        <v>0</v>
      </c>
      <c r="IN197" s="193">
        <v>0</v>
      </c>
      <c r="IO197" s="193">
        <v>0</v>
      </c>
      <c r="IP197" s="193">
        <v>0</v>
      </c>
      <c r="IQ197" s="193">
        <v>0</v>
      </c>
      <c r="IR197" s="193">
        <v>0</v>
      </c>
      <c r="IS197" s="193">
        <v>0</v>
      </c>
      <c r="IT197" s="193">
        <v>0</v>
      </c>
      <c r="IU197" s="193">
        <v>0</v>
      </c>
      <c r="IV197" s="193">
        <v>0</v>
      </c>
      <c r="IW197" s="193">
        <v>0</v>
      </c>
      <c r="IX197" s="193">
        <v>0</v>
      </c>
      <c r="IY197" s="193">
        <v>0</v>
      </c>
      <c r="IZ197" s="193">
        <v>1</v>
      </c>
      <c r="JA197" s="193">
        <v>0</v>
      </c>
      <c r="JB197" s="193">
        <v>0</v>
      </c>
      <c r="JC197" s="193">
        <v>0</v>
      </c>
      <c r="JD197" s="193">
        <v>0</v>
      </c>
      <c r="JE197" s="193">
        <v>1</v>
      </c>
      <c r="JF197" s="193">
        <v>0</v>
      </c>
      <c r="JG197" s="193">
        <v>0</v>
      </c>
      <c r="JH197" s="193">
        <v>0</v>
      </c>
      <c r="JI197" s="193">
        <v>0</v>
      </c>
      <c r="JJ197" s="193">
        <v>0</v>
      </c>
      <c r="JK197" s="193">
        <v>0</v>
      </c>
      <c r="JL197" s="193">
        <v>0</v>
      </c>
      <c r="JM197" s="193">
        <v>0</v>
      </c>
      <c r="JN197" s="193">
        <v>0</v>
      </c>
      <c r="JO197" s="193">
        <v>0</v>
      </c>
      <c r="JP197" s="193">
        <v>0</v>
      </c>
      <c r="JQ197" s="193">
        <v>0</v>
      </c>
      <c r="JR197" s="193">
        <v>0</v>
      </c>
      <c r="JS197" s="193">
        <v>0</v>
      </c>
      <c r="JT197" s="193">
        <v>0</v>
      </c>
      <c r="JU197" s="193">
        <v>0</v>
      </c>
      <c r="JV197" s="193">
        <v>0</v>
      </c>
      <c r="JW197" s="193">
        <v>0</v>
      </c>
      <c r="JX197" s="193">
        <v>0</v>
      </c>
      <c r="JY197" s="193">
        <v>0</v>
      </c>
      <c r="JZ197" s="193">
        <v>0</v>
      </c>
      <c r="KA197" s="193">
        <v>0</v>
      </c>
      <c r="KB197" s="193">
        <v>0</v>
      </c>
      <c r="KC197" s="193">
        <v>0</v>
      </c>
      <c r="KD197" s="193">
        <v>0</v>
      </c>
      <c r="KE197" s="193">
        <v>0</v>
      </c>
      <c r="KF197" s="193">
        <v>0</v>
      </c>
      <c r="KG197" s="193">
        <v>0</v>
      </c>
      <c r="KH197" s="193">
        <v>0</v>
      </c>
      <c r="KI197" s="193">
        <v>0</v>
      </c>
      <c r="KJ197" s="193">
        <v>0</v>
      </c>
      <c r="KK197" s="193">
        <v>0</v>
      </c>
      <c r="KL197" s="193">
        <v>0</v>
      </c>
      <c r="KM197" s="193">
        <v>0</v>
      </c>
      <c r="KN197" s="193">
        <v>0</v>
      </c>
      <c r="KO197" s="193">
        <v>0</v>
      </c>
      <c r="KP197" s="193">
        <v>0</v>
      </c>
      <c r="KQ197" s="193">
        <v>0</v>
      </c>
      <c r="KR197" s="193">
        <v>0</v>
      </c>
      <c r="KS197" s="193">
        <v>0</v>
      </c>
      <c r="KT197" s="193">
        <v>0</v>
      </c>
      <c r="KU197" s="193">
        <v>0</v>
      </c>
      <c r="KV197" s="193">
        <v>0</v>
      </c>
      <c r="KW197" s="193">
        <v>0</v>
      </c>
      <c r="KX197" s="193">
        <v>0</v>
      </c>
      <c r="KY197" s="193">
        <v>0</v>
      </c>
      <c r="KZ197" s="193">
        <v>0</v>
      </c>
      <c r="LA197" s="193">
        <v>0</v>
      </c>
      <c r="LB197" s="193">
        <v>0</v>
      </c>
      <c r="LC197" s="193">
        <v>0</v>
      </c>
      <c r="LD197" s="193">
        <v>0</v>
      </c>
      <c r="LE197" s="193">
        <v>0</v>
      </c>
      <c r="LF197" s="193">
        <v>0</v>
      </c>
      <c r="LG197" s="193">
        <v>0</v>
      </c>
      <c r="LH197" s="193">
        <v>0</v>
      </c>
      <c r="LI197" s="193">
        <v>0</v>
      </c>
      <c r="LJ197" s="193">
        <v>0</v>
      </c>
      <c r="LK197" s="193">
        <v>0</v>
      </c>
      <c r="LL197" s="193">
        <v>0</v>
      </c>
      <c r="LM197" s="193">
        <v>0</v>
      </c>
      <c r="LN197" s="193">
        <v>0</v>
      </c>
      <c r="LO197" s="193">
        <v>0</v>
      </c>
      <c r="LP197" s="193">
        <v>0</v>
      </c>
      <c r="LQ197" s="193">
        <v>0</v>
      </c>
      <c r="LR197" s="193">
        <v>0</v>
      </c>
      <c r="LS197" s="193">
        <v>0</v>
      </c>
      <c r="LT197" s="193">
        <v>0</v>
      </c>
      <c r="LU197" s="193">
        <v>0</v>
      </c>
      <c r="LV197" s="193">
        <v>0</v>
      </c>
      <c r="LW197" s="193">
        <v>0</v>
      </c>
      <c r="LX197" s="193">
        <v>0</v>
      </c>
      <c r="LY197" s="193">
        <v>0</v>
      </c>
      <c r="LZ197" s="193">
        <v>0</v>
      </c>
      <c r="MA197" s="193">
        <v>0</v>
      </c>
      <c r="MB197" s="193">
        <v>0</v>
      </c>
      <c r="MC197" s="193">
        <v>0</v>
      </c>
      <c r="MD197" s="193">
        <v>0</v>
      </c>
      <c r="ME197" s="193">
        <v>0</v>
      </c>
      <c r="MF197" s="193">
        <v>0</v>
      </c>
    </row>
    <row r="198" spans="1:344" ht="18" customHeight="1" x14ac:dyDescent="0.2">
      <c r="A198" s="193">
        <v>23</v>
      </c>
      <c r="B198" s="193" t="s">
        <v>334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193">
        <v>0</v>
      </c>
      <c r="P198" s="193">
        <v>0</v>
      </c>
      <c r="Q198" s="193">
        <v>0</v>
      </c>
      <c r="R198" s="193">
        <v>0</v>
      </c>
      <c r="S198" s="193">
        <v>0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193">
        <v>0</v>
      </c>
      <c r="AD198" s="193">
        <v>0</v>
      </c>
      <c r="AE198" s="193">
        <v>0</v>
      </c>
      <c r="AF198" s="193">
        <v>0</v>
      </c>
      <c r="AG198" s="193">
        <v>0</v>
      </c>
      <c r="AH198" s="193">
        <v>0</v>
      </c>
      <c r="AI198" s="193">
        <v>0</v>
      </c>
      <c r="AJ198" s="193">
        <v>0</v>
      </c>
      <c r="AK198" s="193">
        <v>0</v>
      </c>
      <c r="AL198" s="193">
        <v>0</v>
      </c>
      <c r="AM198" s="193">
        <v>0</v>
      </c>
      <c r="AN198" s="193">
        <v>0</v>
      </c>
      <c r="AO198" s="193">
        <v>0</v>
      </c>
      <c r="AP198" s="193">
        <v>0</v>
      </c>
      <c r="AQ198" s="193">
        <v>0</v>
      </c>
      <c r="AR198" s="193">
        <v>0</v>
      </c>
      <c r="AS198" s="193">
        <v>0</v>
      </c>
      <c r="AT198" s="193">
        <v>0</v>
      </c>
      <c r="AU198" s="193">
        <v>0</v>
      </c>
      <c r="AV198" s="193">
        <v>0</v>
      </c>
      <c r="AW198" s="193">
        <v>0</v>
      </c>
      <c r="AX198" s="193">
        <v>0</v>
      </c>
      <c r="AY198" s="193">
        <v>0</v>
      </c>
      <c r="AZ198" s="193">
        <v>0</v>
      </c>
      <c r="BA198" s="193">
        <v>0</v>
      </c>
      <c r="BB198" s="193">
        <v>0</v>
      </c>
      <c r="BC198" s="193">
        <v>0</v>
      </c>
      <c r="BD198" s="193">
        <v>0</v>
      </c>
      <c r="BE198" s="193">
        <v>0</v>
      </c>
      <c r="BF198" s="193">
        <v>0</v>
      </c>
      <c r="BG198" s="193">
        <v>0</v>
      </c>
      <c r="BH198" s="193">
        <v>0</v>
      </c>
      <c r="BI198" s="193">
        <v>0</v>
      </c>
      <c r="BJ198" s="193">
        <v>0</v>
      </c>
      <c r="BK198" s="193">
        <v>0</v>
      </c>
      <c r="BL198" s="193">
        <v>0</v>
      </c>
      <c r="BM198" s="193">
        <v>0</v>
      </c>
      <c r="BN198" s="193">
        <v>0</v>
      </c>
      <c r="BO198" s="193">
        <v>0</v>
      </c>
      <c r="BP198" s="193">
        <v>0</v>
      </c>
      <c r="BQ198" s="193">
        <v>0</v>
      </c>
      <c r="BR198" s="193">
        <v>0</v>
      </c>
      <c r="BS198" s="193">
        <v>0</v>
      </c>
      <c r="BT198" s="193">
        <v>0</v>
      </c>
      <c r="BU198" s="193">
        <v>0</v>
      </c>
      <c r="BV198" s="193">
        <v>0</v>
      </c>
      <c r="BW198" s="193">
        <v>0</v>
      </c>
      <c r="BX198" s="193">
        <v>0</v>
      </c>
      <c r="BY198" s="193">
        <v>0</v>
      </c>
      <c r="BZ198" s="193">
        <v>0</v>
      </c>
      <c r="CA198" s="193">
        <v>0</v>
      </c>
      <c r="CB198" s="193">
        <v>0</v>
      </c>
      <c r="CC198" s="193">
        <v>0</v>
      </c>
      <c r="CD198" s="193">
        <v>0</v>
      </c>
      <c r="CE198" s="193">
        <v>0</v>
      </c>
      <c r="CF198" s="193">
        <v>0</v>
      </c>
      <c r="CG198" s="193">
        <v>0</v>
      </c>
      <c r="CH198" s="193">
        <v>0</v>
      </c>
      <c r="CI198" s="193">
        <v>0</v>
      </c>
      <c r="CJ198" s="193">
        <v>0</v>
      </c>
      <c r="CK198" s="193">
        <v>0</v>
      </c>
      <c r="CL198" s="193">
        <v>0</v>
      </c>
      <c r="CM198" s="193">
        <v>0</v>
      </c>
      <c r="CN198" s="193">
        <v>0</v>
      </c>
      <c r="CO198" s="193">
        <v>0</v>
      </c>
      <c r="CP198" s="193">
        <v>0</v>
      </c>
      <c r="CQ198" s="193">
        <v>0</v>
      </c>
      <c r="CR198" s="193">
        <v>0</v>
      </c>
      <c r="CS198" s="193">
        <v>0</v>
      </c>
      <c r="CT198" s="193">
        <v>0</v>
      </c>
      <c r="CU198" s="193">
        <v>0</v>
      </c>
      <c r="CV198" s="193">
        <v>0</v>
      </c>
      <c r="CW198" s="193">
        <v>0</v>
      </c>
      <c r="CX198" s="193">
        <v>0</v>
      </c>
      <c r="CY198" s="193">
        <v>0</v>
      </c>
      <c r="CZ198" s="193">
        <v>0</v>
      </c>
      <c r="DA198" s="193">
        <v>0</v>
      </c>
      <c r="DB198" s="193">
        <v>0</v>
      </c>
      <c r="DC198" s="193">
        <v>0</v>
      </c>
      <c r="DD198" s="193">
        <v>0</v>
      </c>
      <c r="DE198" s="193">
        <v>0</v>
      </c>
      <c r="DF198" s="193">
        <v>0</v>
      </c>
      <c r="DG198" s="193">
        <v>0</v>
      </c>
      <c r="DH198" s="193">
        <v>0</v>
      </c>
      <c r="DI198" s="193">
        <v>0</v>
      </c>
      <c r="DJ198" s="193">
        <v>0</v>
      </c>
      <c r="DK198" s="193">
        <v>0</v>
      </c>
      <c r="DL198" s="193">
        <v>0</v>
      </c>
      <c r="DM198" s="193">
        <v>0</v>
      </c>
      <c r="DN198" s="193">
        <v>0</v>
      </c>
      <c r="DO198" s="193">
        <v>0</v>
      </c>
      <c r="DP198" s="193">
        <v>0</v>
      </c>
      <c r="DQ198" s="193">
        <v>0</v>
      </c>
      <c r="DR198" s="193">
        <v>0</v>
      </c>
      <c r="DS198" s="193">
        <v>0</v>
      </c>
      <c r="DT198" s="193">
        <v>0</v>
      </c>
      <c r="DU198" s="193">
        <v>0</v>
      </c>
      <c r="DV198" s="193">
        <v>0</v>
      </c>
      <c r="DW198" s="193">
        <v>0</v>
      </c>
      <c r="DX198" s="193">
        <v>0</v>
      </c>
      <c r="DY198" s="193">
        <v>0</v>
      </c>
      <c r="DZ198" s="193">
        <v>0</v>
      </c>
      <c r="EA198" s="193">
        <v>0</v>
      </c>
      <c r="EB198" s="193">
        <v>0</v>
      </c>
      <c r="EC198" s="193">
        <v>0</v>
      </c>
      <c r="ED198" s="193">
        <v>0</v>
      </c>
      <c r="EE198" s="193">
        <v>0</v>
      </c>
      <c r="EF198" s="193">
        <v>0</v>
      </c>
      <c r="EG198" s="193">
        <v>0</v>
      </c>
      <c r="EH198" s="193">
        <v>0</v>
      </c>
      <c r="EI198" s="193">
        <v>0</v>
      </c>
      <c r="EJ198" s="193">
        <v>0</v>
      </c>
      <c r="EK198" s="193">
        <v>0</v>
      </c>
      <c r="EL198" s="193">
        <v>0</v>
      </c>
      <c r="EM198" s="193">
        <v>0</v>
      </c>
      <c r="EN198" s="193">
        <v>0</v>
      </c>
      <c r="EO198" s="193">
        <v>0</v>
      </c>
      <c r="EP198" s="193">
        <v>0</v>
      </c>
      <c r="EQ198" s="193">
        <v>0</v>
      </c>
      <c r="ER198" s="193">
        <v>0</v>
      </c>
      <c r="ES198" s="193">
        <v>0</v>
      </c>
      <c r="ET198" s="193">
        <v>0</v>
      </c>
      <c r="EU198" s="193">
        <v>0</v>
      </c>
      <c r="EV198" s="193">
        <v>0</v>
      </c>
      <c r="EW198" s="193">
        <v>0</v>
      </c>
      <c r="EX198" s="193">
        <v>0</v>
      </c>
      <c r="EY198" s="193">
        <v>0</v>
      </c>
      <c r="EZ198" s="193">
        <v>0</v>
      </c>
      <c r="FA198" s="193">
        <v>0</v>
      </c>
      <c r="FB198" s="193">
        <v>0</v>
      </c>
      <c r="FC198" s="193">
        <v>0</v>
      </c>
      <c r="FD198" s="193">
        <v>0</v>
      </c>
      <c r="FE198" s="193">
        <v>0</v>
      </c>
      <c r="FF198" s="193">
        <v>0</v>
      </c>
      <c r="FG198" s="193">
        <v>0</v>
      </c>
      <c r="FH198" s="193">
        <v>0</v>
      </c>
      <c r="FI198" s="193">
        <v>0</v>
      </c>
      <c r="FJ198" s="193">
        <v>0</v>
      </c>
      <c r="FK198" s="193">
        <v>0</v>
      </c>
      <c r="FL198" s="193">
        <v>0</v>
      </c>
      <c r="FM198" s="193">
        <v>0</v>
      </c>
      <c r="FN198" s="193">
        <v>0</v>
      </c>
      <c r="FO198" s="193">
        <v>0</v>
      </c>
      <c r="FP198" s="193">
        <v>0</v>
      </c>
      <c r="FQ198" s="193">
        <v>0</v>
      </c>
      <c r="FR198" s="193">
        <v>0</v>
      </c>
      <c r="FS198" s="193">
        <v>0</v>
      </c>
      <c r="FT198" s="193">
        <v>0</v>
      </c>
      <c r="FU198" s="193">
        <v>0</v>
      </c>
      <c r="FV198" s="193">
        <v>0</v>
      </c>
      <c r="FW198" s="193">
        <v>0</v>
      </c>
      <c r="FX198" s="193">
        <v>0</v>
      </c>
      <c r="FY198" s="193">
        <v>0</v>
      </c>
      <c r="FZ198" s="193">
        <v>0</v>
      </c>
      <c r="GA198" s="193">
        <v>0</v>
      </c>
      <c r="GB198" s="193">
        <v>0</v>
      </c>
      <c r="GC198" s="193">
        <v>0</v>
      </c>
      <c r="GD198" s="193">
        <v>0</v>
      </c>
      <c r="GE198" s="193">
        <v>0</v>
      </c>
      <c r="GF198" s="193">
        <v>0</v>
      </c>
      <c r="GG198" s="193">
        <v>0</v>
      </c>
      <c r="GH198" s="193">
        <v>0</v>
      </c>
      <c r="GI198" s="193">
        <v>0</v>
      </c>
      <c r="GJ198" s="193">
        <v>0</v>
      </c>
      <c r="GK198" s="193">
        <v>2</v>
      </c>
      <c r="GL198" s="193">
        <v>0</v>
      </c>
      <c r="GM198" s="193">
        <v>0</v>
      </c>
      <c r="GN198" s="193">
        <v>0</v>
      </c>
      <c r="GO198" s="193">
        <v>0</v>
      </c>
      <c r="GP198" s="193">
        <v>0</v>
      </c>
      <c r="GQ198" s="193">
        <v>0</v>
      </c>
      <c r="GR198" s="193">
        <v>0</v>
      </c>
      <c r="GS198" s="193">
        <v>0</v>
      </c>
      <c r="GT198" s="193">
        <v>0</v>
      </c>
      <c r="GU198" s="193">
        <v>0</v>
      </c>
      <c r="GV198" s="193">
        <v>0</v>
      </c>
      <c r="GW198" s="193">
        <v>0</v>
      </c>
      <c r="GX198" s="193">
        <v>0</v>
      </c>
      <c r="GY198" s="193">
        <v>0</v>
      </c>
      <c r="GZ198" s="193">
        <v>0</v>
      </c>
      <c r="HA198" s="193">
        <v>0</v>
      </c>
      <c r="HB198" s="193">
        <v>0</v>
      </c>
      <c r="HC198" s="193">
        <v>0</v>
      </c>
      <c r="HD198" s="193">
        <v>0</v>
      </c>
      <c r="HE198" s="193">
        <v>0</v>
      </c>
      <c r="HF198" s="193">
        <v>0</v>
      </c>
      <c r="HG198" s="193">
        <v>0</v>
      </c>
      <c r="HH198" s="193">
        <v>0</v>
      </c>
      <c r="HI198" s="193">
        <v>0</v>
      </c>
      <c r="HJ198" s="193">
        <v>0</v>
      </c>
      <c r="HK198" s="193">
        <v>0</v>
      </c>
      <c r="HL198" s="193">
        <v>0</v>
      </c>
      <c r="HM198" s="193">
        <v>0</v>
      </c>
      <c r="HN198" s="193">
        <v>0</v>
      </c>
      <c r="HO198" s="193">
        <v>0</v>
      </c>
      <c r="HP198" s="193">
        <v>0</v>
      </c>
      <c r="HQ198" s="193">
        <v>0</v>
      </c>
      <c r="HR198" s="193">
        <v>0</v>
      </c>
      <c r="HS198" s="193">
        <v>0</v>
      </c>
      <c r="HT198" s="193">
        <v>0</v>
      </c>
      <c r="HU198" s="193">
        <v>0</v>
      </c>
      <c r="HV198" s="193">
        <v>0</v>
      </c>
      <c r="HW198" s="193">
        <v>0</v>
      </c>
      <c r="HX198" s="193">
        <v>0</v>
      </c>
      <c r="HY198" s="193">
        <v>0</v>
      </c>
      <c r="HZ198" s="193">
        <v>0</v>
      </c>
      <c r="IA198" s="193">
        <v>0</v>
      </c>
      <c r="IB198" s="193">
        <v>0</v>
      </c>
      <c r="IC198" s="193">
        <v>0</v>
      </c>
      <c r="ID198" s="193">
        <v>0</v>
      </c>
      <c r="IE198" s="193">
        <v>0</v>
      </c>
      <c r="IF198" s="193">
        <v>0</v>
      </c>
      <c r="IG198" s="193">
        <v>0</v>
      </c>
      <c r="IH198" s="193">
        <v>0</v>
      </c>
      <c r="II198" s="193">
        <v>0</v>
      </c>
      <c r="IJ198" s="193">
        <v>0</v>
      </c>
      <c r="IK198" s="193">
        <v>0</v>
      </c>
      <c r="IL198" s="193">
        <v>1</v>
      </c>
      <c r="IM198" s="193">
        <v>2</v>
      </c>
      <c r="IN198" s="193">
        <v>0</v>
      </c>
      <c r="IO198" s="193">
        <v>0</v>
      </c>
      <c r="IP198" s="193">
        <v>0</v>
      </c>
      <c r="IQ198" s="193">
        <v>0</v>
      </c>
      <c r="IR198" s="193">
        <v>0</v>
      </c>
      <c r="IS198" s="193">
        <v>0</v>
      </c>
      <c r="IT198" s="193">
        <v>0</v>
      </c>
      <c r="IU198" s="193">
        <v>0</v>
      </c>
      <c r="IV198" s="193">
        <v>0</v>
      </c>
      <c r="IW198" s="193">
        <v>0</v>
      </c>
      <c r="IX198" s="193">
        <v>0</v>
      </c>
      <c r="IY198" s="193">
        <v>0</v>
      </c>
      <c r="IZ198" s="193">
        <v>0</v>
      </c>
      <c r="JA198" s="193">
        <v>0</v>
      </c>
      <c r="JB198" s="193">
        <v>0</v>
      </c>
      <c r="JC198" s="193">
        <v>1</v>
      </c>
      <c r="JD198" s="193">
        <v>0</v>
      </c>
      <c r="JE198" s="193">
        <v>1</v>
      </c>
      <c r="JF198" s="193">
        <v>0</v>
      </c>
      <c r="JG198" s="193">
        <v>0</v>
      </c>
      <c r="JH198" s="193">
        <v>4</v>
      </c>
      <c r="JI198" s="193">
        <v>2</v>
      </c>
      <c r="JJ198" s="193">
        <v>0</v>
      </c>
      <c r="JK198" s="193">
        <v>0</v>
      </c>
      <c r="JL198" s="193">
        <v>0</v>
      </c>
      <c r="JM198" s="193">
        <v>0</v>
      </c>
      <c r="JN198" s="193">
        <v>0</v>
      </c>
      <c r="JO198" s="193">
        <v>0</v>
      </c>
      <c r="JP198" s="193">
        <v>0</v>
      </c>
      <c r="JQ198" s="193">
        <v>0</v>
      </c>
      <c r="JR198" s="193">
        <v>0</v>
      </c>
      <c r="JS198" s="193">
        <v>0</v>
      </c>
      <c r="JT198" s="193">
        <v>0</v>
      </c>
      <c r="JU198" s="193">
        <v>0</v>
      </c>
      <c r="JV198" s="193">
        <v>0</v>
      </c>
      <c r="JW198" s="193">
        <v>0</v>
      </c>
      <c r="JX198" s="193">
        <v>0</v>
      </c>
      <c r="JY198" s="193">
        <v>0</v>
      </c>
      <c r="JZ198" s="193">
        <v>0</v>
      </c>
      <c r="KA198" s="193">
        <v>0</v>
      </c>
      <c r="KB198" s="193">
        <v>0</v>
      </c>
      <c r="KC198" s="193">
        <v>0</v>
      </c>
      <c r="KD198" s="193">
        <v>0</v>
      </c>
      <c r="KE198" s="193">
        <v>0</v>
      </c>
      <c r="KF198" s="193">
        <v>0</v>
      </c>
      <c r="KG198" s="193">
        <v>0</v>
      </c>
      <c r="KH198" s="193">
        <v>0</v>
      </c>
      <c r="KI198" s="193">
        <v>0</v>
      </c>
      <c r="KJ198" s="193">
        <v>0</v>
      </c>
      <c r="KK198" s="193">
        <v>0</v>
      </c>
      <c r="KL198" s="193">
        <v>0</v>
      </c>
      <c r="KM198" s="193">
        <v>0</v>
      </c>
      <c r="KN198" s="193">
        <v>0</v>
      </c>
      <c r="KO198" s="193">
        <v>0</v>
      </c>
      <c r="KP198" s="193">
        <v>0</v>
      </c>
      <c r="KQ198" s="193">
        <v>0</v>
      </c>
      <c r="KR198" s="193">
        <v>0</v>
      </c>
      <c r="KS198" s="193">
        <v>0</v>
      </c>
      <c r="KT198" s="193">
        <v>0</v>
      </c>
      <c r="KU198" s="193">
        <v>0</v>
      </c>
      <c r="KV198" s="193">
        <v>0</v>
      </c>
      <c r="KW198" s="193">
        <v>0</v>
      </c>
      <c r="KX198" s="193">
        <v>0</v>
      </c>
      <c r="KY198" s="193">
        <v>0</v>
      </c>
      <c r="KZ198" s="193">
        <v>0</v>
      </c>
      <c r="LA198" s="193">
        <v>0</v>
      </c>
      <c r="LB198" s="193">
        <v>0</v>
      </c>
      <c r="LC198" s="193">
        <v>0</v>
      </c>
      <c r="LD198" s="193">
        <v>0</v>
      </c>
      <c r="LE198" s="193">
        <v>0</v>
      </c>
      <c r="LF198" s="193">
        <v>0</v>
      </c>
      <c r="LG198" s="193">
        <v>0</v>
      </c>
      <c r="LH198" s="193">
        <v>0</v>
      </c>
      <c r="LI198" s="193">
        <v>0</v>
      </c>
      <c r="LJ198" s="193">
        <v>0</v>
      </c>
      <c r="LK198" s="193">
        <v>0</v>
      </c>
      <c r="LL198" s="193">
        <v>0</v>
      </c>
      <c r="LM198" s="193">
        <v>0</v>
      </c>
      <c r="LN198" s="193">
        <v>0</v>
      </c>
      <c r="LO198" s="193">
        <v>0</v>
      </c>
      <c r="LP198" s="193">
        <v>0</v>
      </c>
      <c r="LQ198" s="193">
        <v>0</v>
      </c>
      <c r="LR198" s="193">
        <v>0</v>
      </c>
      <c r="LS198" s="193">
        <v>0</v>
      </c>
      <c r="LT198" s="193">
        <v>0</v>
      </c>
      <c r="LU198" s="193">
        <v>0</v>
      </c>
      <c r="LV198" s="193">
        <v>0</v>
      </c>
      <c r="LW198" s="193">
        <v>0</v>
      </c>
      <c r="LX198" s="193">
        <v>0</v>
      </c>
      <c r="LY198" s="193">
        <v>0</v>
      </c>
      <c r="LZ198" s="193">
        <v>0</v>
      </c>
      <c r="MA198" s="193">
        <v>0</v>
      </c>
      <c r="MB198" s="193">
        <v>0</v>
      </c>
      <c r="MC198" s="193">
        <v>0</v>
      </c>
      <c r="MD198" s="193">
        <v>0</v>
      </c>
      <c r="ME198" s="193">
        <v>0</v>
      </c>
      <c r="MF198" s="193">
        <v>0</v>
      </c>
    </row>
    <row r="199" spans="1:344" ht="18" customHeight="1" x14ac:dyDescent="0.2">
      <c r="A199" s="193">
        <v>24</v>
      </c>
      <c r="B199" s="193" t="s">
        <v>335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193">
        <v>0</v>
      </c>
      <c r="P199" s="193">
        <v>0</v>
      </c>
      <c r="Q199" s="193">
        <v>0</v>
      </c>
      <c r="R199" s="193">
        <v>0</v>
      </c>
      <c r="S199" s="193">
        <v>0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193">
        <v>0</v>
      </c>
      <c r="AD199" s="193">
        <v>0</v>
      </c>
      <c r="AE199" s="193">
        <v>0</v>
      </c>
      <c r="AF199" s="193">
        <v>0</v>
      </c>
      <c r="AG199" s="193">
        <v>0</v>
      </c>
      <c r="AH199" s="193">
        <v>0</v>
      </c>
      <c r="AI199" s="193">
        <v>0</v>
      </c>
      <c r="AJ199" s="193">
        <v>0</v>
      </c>
      <c r="AK199" s="193">
        <v>0</v>
      </c>
      <c r="AL199" s="193">
        <v>0</v>
      </c>
      <c r="AM199" s="193">
        <v>0</v>
      </c>
      <c r="AN199" s="193">
        <v>0</v>
      </c>
      <c r="AO199" s="193">
        <v>0</v>
      </c>
      <c r="AP199" s="193">
        <v>0</v>
      </c>
      <c r="AQ199" s="193">
        <v>0</v>
      </c>
      <c r="AR199" s="193">
        <v>0</v>
      </c>
      <c r="AS199" s="193">
        <v>0</v>
      </c>
      <c r="AT199" s="193">
        <v>0</v>
      </c>
      <c r="AU199" s="193">
        <v>0</v>
      </c>
      <c r="AV199" s="193">
        <v>0</v>
      </c>
      <c r="AW199" s="193">
        <v>0</v>
      </c>
      <c r="AX199" s="193">
        <v>0</v>
      </c>
      <c r="AY199" s="193">
        <v>0</v>
      </c>
      <c r="AZ199" s="193">
        <v>0</v>
      </c>
      <c r="BA199" s="193">
        <v>0</v>
      </c>
      <c r="BB199" s="193">
        <v>0</v>
      </c>
      <c r="BC199" s="193">
        <v>0</v>
      </c>
      <c r="BD199" s="193">
        <v>0</v>
      </c>
      <c r="BE199" s="193">
        <v>0</v>
      </c>
      <c r="BF199" s="193">
        <v>0</v>
      </c>
      <c r="BG199" s="193">
        <v>0</v>
      </c>
      <c r="BH199" s="193">
        <v>0</v>
      </c>
      <c r="BI199" s="193">
        <v>0</v>
      </c>
      <c r="BJ199" s="193">
        <v>0</v>
      </c>
      <c r="BK199" s="193">
        <v>0</v>
      </c>
      <c r="BL199" s="193">
        <v>0</v>
      </c>
      <c r="BM199" s="193">
        <v>0</v>
      </c>
      <c r="BN199" s="193">
        <v>0</v>
      </c>
      <c r="BO199" s="193">
        <v>0</v>
      </c>
      <c r="BP199" s="193">
        <v>0</v>
      </c>
      <c r="BQ199" s="193">
        <v>0</v>
      </c>
      <c r="BR199" s="193">
        <v>0</v>
      </c>
      <c r="BS199" s="193">
        <v>0</v>
      </c>
      <c r="BT199" s="193">
        <v>0</v>
      </c>
      <c r="BU199" s="193">
        <v>0</v>
      </c>
      <c r="BV199" s="193">
        <v>0</v>
      </c>
      <c r="BW199" s="193">
        <v>0</v>
      </c>
      <c r="BX199" s="193">
        <v>0</v>
      </c>
      <c r="BY199" s="193">
        <v>0</v>
      </c>
      <c r="BZ199" s="193">
        <v>0</v>
      </c>
      <c r="CA199" s="193">
        <v>0</v>
      </c>
      <c r="CB199" s="193">
        <v>0</v>
      </c>
      <c r="CC199" s="193">
        <v>0</v>
      </c>
      <c r="CD199" s="193">
        <v>0</v>
      </c>
      <c r="CE199" s="193">
        <v>0</v>
      </c>
      <c r="CF199" s="193">
        <v>0</v>
      </c>
      <c r="CG199" s="193">
        <v>0</v>
      </c>
      <c r="CH199" s="193">
        <v>0</v>
      </c>
      <c r="CI199" s="193">
        <v>0</v>
      </c>
      <c r="CJ199" s="193">
        <v>0</v>
      </c>
      <c r="CK199" s="193">
        <v>0</v>
      </c>
      <c r="CL199" s="193">
        <v>0</v>
      </c>
      <c r="CM199" s="193">
        <v>0</v>
      </c>
      <c r="CN199" s="193">
        <v>0</v>
      </c>
      <c r="CO199" s="193">
        <v>0</v>
      </c>
      <c r="CP199" s="193">
        <v>0</v>
      </c>
      <c r="CQ199" s="193">
        <v>0</v>
      </c>
      <c r="CR199" s="193">
        <v>0</v>
      </c>
      <c r="CS199" s="193">
        <v>0</v>
      </c>
      <c r="CT199" s="193">
        <v>0</v>
      </c>
      <c r="CU199" s="193">
        <v>0</v>
      </c>
      <c r="CV199" s="193">
        <v>0</v>
      </c>
      <c r="CW199" s="193">
        <v>0</v>
      </c>
      <c r="CX199" s="193">
        <v>0</v>
      </c>
      <c r="CY199" s="193">
        <v>0</v>
      </c>
      <c r="CZ199" s="193">
        <v>0</v>
      </c>
      <c r="DA199" s="193">
        <v>0</v>
      </c>
      <c r="DB199" s="193">
        <v>0</v>
      </c>
      <c r="DC199" s="193">
        <v>0</v>
      </c>
      <c r="DD199" s="193">
        <v>0</v>
      </c>
      <c r="DE199" s="193">
        <v>0</v>
      </c>
      <c r="DF199" s="193">
        <v>0</v>
      </c>
      <c r="DG199" s="193">
        <v>0</v>
      </c>
      <c r="DH199" s="193">
        <v>0</v>
      </c>
      <c r="DI199" s="193">
        <v>0</v>
      </c>
      <c r="DJ199" s="193">
        <v>0</v>
      </c>
      <c r="DK199" s="193">
        <v>0</v>
      </c>
      <c r="DL199" s="193">
        <v>0</v>
      </c>
      <c r="DM199" s="193">
        <v>0</v>
      </c>
      <c r="DN199" s="193">
        <v>0</v>
      </c>
      <c r="DO199" s="193">
        <v>0</v>
      </c>
      <c r="DP199" s="193">
        <v>0</v>
      </c>
      <c r="DQ199" s="193">
        <v>0</v>
      </c>
      <c r="DR199" s="193">
        <v>0</v>
      </c>
      <c r="DS199" s="193">
        <v>0</v>
      </c>
      <c r="DT199" s="193">
        <v>0</v>
      </c>
      <c r="DU199" s="193">
        <v>0</v>
      </c>
      <c r="DV199" s="193">
        <v>0</v>
      </c>
      <c r="DW199" s="193">
        <v>0</v>
      </c>
      <c r="DX199" s="193">
        <v>0</v>
      </c>
      <c r="DY199" s="193">
        <v>0</v>
      </c>
      <c r="DZ199" s="193">
        <v>0</v>
      </c>
      <c r="EA199" s="193">
        <v>0</v>
      </c>
      <c r="EB199" s="193">
        <v>0</v>
      </c>
      <c r="EC199" s="193">
        <v>0</v>
      </c>
      <c r="ED199" s="193">
        <v>0</v>
      </c>
      <c r="EE199" s="193">
        <v>0</v>
      </c>
      <c r="EF199" s="193">
        <v>0</v>
      </c>
      <c r="EG199" s="193">
        <v>0</v>
      </c>
      <c r="EH199" s="193">
        <v>0</v>
      </c>
      <c r="EI199" s="193">
        <v>0</v>
      </c>
      <c r="EJ199" s="193">
        <v>0</v>
      </c>
      <c r="EK199" s="193">
        <v>0</v>
      </c>
      <c r="EL199" s="193">
        <v>0</v>
      </c>
      <c r="EM199" s="193">
        <v>0</v>
      </c>
      <c r="EN199" s="193">
        <v>0</v>
      </c>
      <c r="EO199" s="193">
        <v>0</v>
      </c>
      <c r="EP199" s="193">
        <v>0</v>
      </c>
      <c r="EQ199" s="193">
        <v>0</v>
      </c>
      <c r="ER199" s="193">
        <v>0</v>
      </c>
      <c r="ES199" s="193">
        <v>0</v>
      </c>
      <c r="ET199" s="193">
        <v>0</v>
      </c>
      <c r="EU199" s="193">
        <v>0</v>
      </c>
      <c r="EV199" s="193">
        <v>0</v>
      </c>
      <c r="EW199" s="193">
        <v>0</v>
      </c>
      <c r="EX199" s="193">
        <v>0</v>
      </c>
      <c r="EY199" s="193">
        <v>0</v>
      </c>
      <c r="EZ199" s="193">
        <v>0</v>
      </c>
      <c r="FA199" s="193">
        <v>0</v>
      </c>
      <c r="FB199" s="193">
        <v>0</v>
      </c>
      <c r="FC199" s="193">
        <v>0</v>
      </c>
      <c r="FD199" s="193">
        <v>0</v>
      </c>
      <c r="FE199" s="193">
        <v>0</v>
      </c>
      <c r="FF199" s="193">
        <v>0</v>
      </c>
      <c r="FG199" s="193">
        <v>0</v>
      </c>
      <c r="FH199" s="193">
        <v>0</v>
      </c>
      <c r="FI199" s="193">
        <v>0</v>
      </c>
      <c r="FJ199" s="193">
        <v>0</v>
      </c>
      <c r="FK199" s="193">
        <v>0</v>
      </c>
      <c r="FL199" s="193">
        <v>0</v>
      </c>
      <c r="FM199" s="193">
        <v>0</v>
      </c>
      <c r="FN199" s="193">
        <v>0</v>
      </c>
      <c r="FO199" s="193">
        <v>0</v>
      </c>
      <c r="FP199" s="193">
        <v>0</v>
      </c>
      <c r="FQ199" s="193">
        <v>0</v>
      </c>
      <c r="FR199" s="193">
        <v>0</v>
      </c>
      <c r="FS199" s="193">
        <v>0</v>
      </c>
      <c r="FT199" s="193">
        <v>0</v>
      </c>
      <c r="FU199" s="193">
        <v>0</v>
      </c>
      <c r="FV199" s="193">
        <v>0</v>
      </c>
      <c r="FW199" s="193">
        <v>0</v>
      </c>
      <c r="FX199" s="193">
        <v>0</v>
      </c>
      <c r="FY199" s="193">
        <v>0</v>
      </c>
      <c r="FZ199" s="193">
        <v>0</v>
      </c>
      <c r="GA199" s="193">
        <v>0</v>
      </c>
      <c r="GB199" s="193">
        <v>0</v>
      </c>
      <c r="GC199" s="193">
        <v>0</v>
      </c>
      <c r="GD199" s="193">
        <v>0</v>
      </c>
      <c r="GE199" s="193">
        <v>0</v>
      </c>
      <c r="GF199" s="193">
        <v>0</v>
      </c>
      <c r="GG199" s="193">
        <v>0</v>
      </c>
      <c r="GH199" s="193">
        <v>0</v>
      </c>
      <c r="GI199" s="193">
        <v>0</v>
      </c>
      <c r="GJ199" s="193">
        <v>0</v>
      </c>
      <c r="GK199" s="193">
        <v>0</v>
      </c>
      <c r="GL199" s="193">
        <v>0</v>
      </c>
      <c r="GM199" s="193">
        <v>0</v>
      </c>
      <c r="GN199" s="193">
        <v>0</v>
      </c>
      <c r="GO199" s="193">
        <v>0</v>
      </c>
      <c r="GP199" s="193">
        <v>0</v>
      </c>
      <c r="GQ199" s="193">
        <v>0</v>
      </c>
      <c r="GR199" s="193">
        <v>0</v>
      </c>
      <c r="GS199" s="193">
        <v>0</v>
      </c>
      <c r="GT199" s="193">
        <v>0</v>
      </c>
      <c r="GU199" s="193">
        <v>0</v>
      </c>
      <c r="GV199" s="193">
        <v>0</v>
      </c>
      <c r="GW199" s="193">
        <v>0</v>
      </c>
      <c r="GX199" s="193">
        <v>0</v>
      </c>
      <c r="GY199" s="193">
        <v>0</v>
      </c>
      <c r="GZ199" s="193">
        <v>0</v>
      </c>
      <c r="HA199" s="193">
        <v>0</v>
      </c>
      <c r="HB199" s="193">
        <v>0</v>
      </c>
      <c r="HC199" s="193">
        <v>0</v>
      </c>
      <c r="HD199" s="193">
        <v>0</v>
      </c>
      <c r="HE199" s="193">
        <v>0</v>
      </c>
      <c r="HF199" s="193">
        <v>0</v>
      </c>
      <c r="HG199" s="193">
        <v>0</v>
      </c>
      <c r="HH199" s="193">
        <v>0</v>
      </c>
      <c r="HI199" s="193">
        <v>0</v>
      </c>
      <c r="HJ199" s="193">
        <v>0</v>
      </c>
      <c r="HK199" s="193">
        <v>0</v>
      </c>
      <c r="HL199" s="193">
        <v>0</v>
      </c>
      <c r="HM199" s="193">
        <v>0</v>
      </c>
      <c r="HN199" s="193">
        <v>0</v>
      </c>
      <c r="HO199" s="193">
        <v>0</v>
      </c>
      <c r="HP199" s="193">
        <v>0</v>
      </c>
      <c r="HQ199" s="193">
        <v>0</v>
      </c>
      <c r="HR199" s="193">
        <v>0</v>
      </c>
      <c r="HS199" s="193">
        <v>0</v>
      </c>
      <c r="HT199" s="193">
        <v>0</v>
      </c>
      <c r="HU199" s="193">
        <v>0</v>
      </c>
      <c r="HV199" s="193">
        <v>0</v>
      </c>
      <c r="HW199" s="193">
        <v>0</v>
      </c>
      <c r="HX199" s="193">
        <v>0</v>
      </c>
      <c r="HY199" s="193">
        <v>0</v>
      </c>
      <c r="HZ199" s="193">
        <v>0</v>
      </c>
      <c r="IA199" s="193">
        <v>0</v>
      </c>
      <c r="IB199" s="193">
        <v>0</v>
      </c>
      <c r="IC199" s="193">
        <v>0</v>
      </c>
      <c r="ID199" s="193">
        <v>0</v>
      </c>
      <c r="IE199" s="193">
        <v>0</v>
      </c>
      <c r="IF199" s="193">
        <v>0</v>
      </c>
      <c r="IG199" s="193">
        <v>0</v>
      </c>
      <c r="IH199" s="193">
        <v>0</v>
      </c>
      <c r="II199" s="193">
        <v>0</v>
      </c>
      <c r="IJ199" s="193">
        <v>0</v>
      </c>
      <c r="IK199" s="193">
        <v>0</v>
      </c>
      <c r="IL199" s="193">
        <v>0</v>
      </c>
      <c r="IM199" s="193">
        <v>0</v>
      </c>
      <c r="IN199" s="193">
        <v>0</v>
      </c>
      <c r="IO199" s="193">
        <v>0</v>
      </c>
      <c r="IP199" s="193">
        <v>0</v>
      </c>
      <c r="IQ199" s="193">
        <v>0</v>
      </c>
      <c r="IR199" s="193">
        <v>0</v>
      </c>
      <c r="IS199" s="193">
        <v>0</v>
      </c>
      <c r="IT199" s="193">
        <v>0</v>
      </c>
      <c r="IU199" s="193">
        <v>0</v>
      </c>
      <c r="IV199" s="193">
        <v>0</v>
      </c>
      <c r="IW199" s="193">
        <v>0</v>
      </c>
      <c r="IX199" s="193">
        <v>0</v>
      </c>
      <c r="IY199" s="193">
        <v>0</v>
      </c>
      <c r="IZ199" s="193">
        <v>0</v>
      </c>
      <c r="JA199" s="193">
        <v>0</v>
      </c>
      <c r="JB199" s="193">
        <v>0</v>
      </c>
      <c r="JC199" s="193">
        <v>0</v>
      </c>
      <c r="JD199" s="193">
        <v>0</v>
      </c>
      <c r="JE199" s="193">
        <v>0</v>
      </c>
      <c r="JF199" s="193">
        <v>0</v>
      </c>
      <c r="JG199" s="193">
        <v>0</v>
      </c>
      <c r="JH199" s="193">
        <v>0</v>
      </c>
      <c r="JI199" s="193">
        <v>0</v>
      </c>
      <c r="JJ199" s="193">
        <v>0</v>
      </c>
      <c r="JK199" s="193">
        <v>0</v>
      </c>
      <c r="JL199" s="193">
        <v>0</v>
      </c>
      <c r="JM199" s="193">
        <v>0</v>
      </c>
      <c r="JN199" s="193">
        <v>0</v>
      </c>
      <c r="JO199" s="193">
        <v>0</v>
      </c>
      <c r="JP199" s="193">
        <v>0</v>
      </c>
      <c r="JQ199" s="193">
        <v>0</v>
      </c>
      <c r="JR199" s="193">
        <v>0</v>
      </c>
      <c r="JS199" s="193">
        <v>0</v>
      </c>
      <c r="JT199" s="193">
        <v>0</v>
      </c>
      <c r="JU199" s="193">
        <v>0</v>
      </c>
      <c r="JV199" s="193">
        <v>0</v>
      </c>
      <c r="JW199" s="193">
        <v>0</v>
      </c>
      <c r="JX199" s="193">
        <v>0</v>
      </c>
      <c r="JY199" s="193">
        <v>0</v>
      </c>
      <c r="JZ199" s="193">
        <v>0</v>
      </c>
      <c r="KA199" s="193">
        <v>0</v>
      </c>
      <c r="KB199" s="193">
        <v>0</v>
      </c>
      <c r="KC199" s="193">
        <v>0</v>
      </c>
      <c r="KD199" s="193">
        <v>0</v>
      </c>
      <c r="KE199" s="193">
        <v>0</v>
      </c>
      <c r="KF199" s="193">
        <v>0</v>
      </c>
      <c r="KG199" s="193">
        <v>0</v>
      </c>
      <c r="KH199" s="193">
        <v>0</v>
      </c>
      <c r="KI199" s="193">
        <v>0</v>
      </c>
      <c r="KJ199" s="193">
        <v>0</v>
      </c>
      <c r="KK199" s="193">
        <v>0</v>
      </c>
      <c r="KL199" s="193">
        <v>0</v>
      </c>
      <c r="KM199" s="193">
        <v>0</v>
      </c>
      <c r="KN199" s="193">
        <v>0</v>
      </c>
      <c r="KO199" s="193">
        <v>0</v>
      </c>
      <c r="KP199" s="193">
        <v>0</v>
      </c>
      <c r="KQ199" s="193">
        <v>0</v>
      </c>
      <c r="KR199" s="193">
        <v>0</v>
      </c>
      <c r="KS199" s="193">
        <v>0</v>
      </c>
      <c r="KT199" s="193">
        <v>0</v>
      </c>
      <c r="KU199" s="193">
        <v>0</v>
      </c>
      <c r="KV199" s="193">
        <v>0</v>
      </c>
      <c r="KW199" s="193">
        <v>0</v>
      </c>
      <c r="KX199" s="193">
        <v>0</v>
      </c>
      <c r="KY199" s="193">
        <v>0</v>
      </c>
      <c r="KZ199" s="193">
        <v>0</v>
      </c>
      <c r="LA199" s="193">
        <v>0</v>
      </c>
      <c r="LB199" s="193">
        <v>0</v>
      </c>
      <c r="LC199" s="193">
        <v>0</v>
      </c>
      <c r="LD199" s="193">
        <v>0</v>
      </c>
      <c r="LE199" s="193">
        <v>0</v>
      </c>
      <c r="LF199" s="193">
        <v>0</v>
      </c>
      <c r="LG199" s="193">
        <v>0</v>
      </c>
      <c r="LH199" s="193">
        <v>0</v>
      </c>
      <c r="LI199" s="193">
        <v>0</v>
      </c>
      <c r="LJ199" s="193">
        <v>0</v>
      </c>
      <c r="LK199" s="193">
        <v>0</v>
      </c>
      <c r="LL199" s="193">
        <v>0</v>
      </c>
      <c r="LM199" s="193">
        <v>0</v>
      </c>
      <c r="LN199" s="193">
        <v>0</v>
      </c>
      <c r="LO199" s="193">
        <v>0</v>
      </c>
      <c r="LP199" s="193">
        <v>0</v>
      </c>
      <c r="LQ199" s="193">
        <v>0</v>
      </c>
      <c r="LR199" s="193">
        <v>0</v>
      </c>
      <c r="LS199" s="193">
        <v>0</v>
      </c>
      <c r="LT199" s="193">
        <v>0</v>
      </c>
      <c r="LU199" s="193">
        <v>0</v>
      </c>
      <c r="LV199" s="193">
        <v>0</v>
      </c>
      <c r="LW199" s="193">
        <v>0</v>
      </c>
      <c r="LX199" s="193">
        <v>0</v>
      </c>
      <c r="LY199" s="193">
        <v>0</v>
      </c>
      <c r="LZ199" s="193">
        <v>0</v>
      </c>
      <c r="MA199" s="193">
        <v>0</v>
      </c>
      <c r="MB199" s="193">
        <v>0</v>
      </c>
      <c r="MC199" s="193">
        <v>0</v>
      </c>
      <c r="MD199" s="193">
        <v>0</v>
      </c>
      <c r="ME199" s="193">
        <v>0</v>
      </c>
      <c r="MF199" s="193">
        <v>0</v>
      </c>
    </row>
    <row r="200" spans="1:344" ht="18" customHeight="1" x14ac:dyDescent="0.2">
      <c r="A200" s="193">
        <v>25</v>
      </c>
      <c r="B200" s="193" t="s">
        <v>336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193">
        <v>0</v>
      </c>
      <c r="P200" s="193">
        <v>0</v>
      </c>
      <c r="Q200" s="193">
        <v>0</v>
      </c>
      <c r="R200" s="193">
        <v>0</v>
      </c>
      <c r="S200" s="193">
        <v>0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193">
        <v>0</v>
      </c>
      <c r="AD200" s="193">
        <v>0</v>
      </c>
      <c r="AE200" s="193">
        <v>0</v>
      </c>
      <c r="AF200" s="193">
        <v>0</v>
      </c>
      <c r="AG200" s="193">
        <v>0</v>
      </c>
      <c r="AH200" s="193">
        <v>0</v>
      </c>
      <c r="AI200" s="193">
        <v>0</v>
      </c>
      <c r="AJ200" s="193">
        <v>0</v>
      </c>
      <c r="AK200" s="193">
        <v>0</v>
      </c>
      <c r="AL200" s="193">
        <v>0</v>
      </c>
      <c r="AM200" s="193">
        <v>0</v>
      </c>
      <c r="AN200" s="193">
        <v>0</v>
      </c>
      <c r="AO200" s="193">
        <v>0</v>
      </c>
      <c r="AP200" s="193">
        <v>0</v>
      </c>
      <c r="AQ200" s="193">
        <v>0</v>
      </c>
      <c r="AR200" s="193">
        <v>0</v>
      </c>
      <c r="AS200" s="193">
        <v>0</v>
      </c>
      <c r="AT200" s="193">
        <v>0</v>
      </c>
      <c r="AU200" s="193">
        <v>0</v>
      </c>
      <c r="AV200" s="193">
        <v>0</v>
      </c>
      <c r="AW200" s="193">
        <v>0</v>
      </c>
      <c r="AX200" s="193">
        <v>0</v>
      </c>
      <c r="AY200" s="193">
        <v>0</v>
      </c>
      <c r="AZ200" s="193">
        <v>0</v>
      </c>
      <c r="BA200" s="193">
        <v>0</v>
      </c>
      <c r="BB200" s="193">
        <v>0</v>
      </c>
      <c r="BC200" s="193">
        <v>0</v>
      </c>
      <c r="BD200" s="193">
        <v>0</v>
      </c>
      <c r="BE200" s="193">
        <v>0</v>
      </c>
      <c r="BF200" s="193">
        <v>0</v>
      </c>
      <c r="BG200" s="193">
        <v>0</v>
      </c>
      <c r="BH200" s="193">
        <v>0</v>
      </c>
      <c r="BI200" s="193">
        <v>0</v>
      </c>
      <c r="BJ200" s="193">
        <v>0</v>
      </c>
      <c r="BK200" s="193">
        <v>0</v>
      </c>
      <c r="BL200" s="193">
        <v>0</v>
      </c>
      <c r="BM200" s="193">
        <v>0</v>
      </c>
      <c r="BN200" s="193">
        <v>0</v>
      </c>
      <c r="BO200" s="193">
        <v>0</v>
      </c>
      <c r="BP200" s="193">
        <v>0</v>
      </c>
      <c r="BQ200" s="193">
        <v>0</v>
      </c>
      <c r="BR200" s="193">
        <v>0</v>
      </c>
      <c r="BS200" s="193">
        <v>0</v>
      </c>
      <c r="BT200" s="193">
        <v>0</v>
      </c>
      <c r="BU200" s="193">
        <v>0</v>
      </c>
      <c r="BV200" s="193">
        <v>0</v>
      </c>
      <c r="BW200" s="193">
        <v>0</v>
      </c>
      <c r="BX200" s="193">
        <v>0</v>
      </c>
      <c r="BY200" s="193">
        <v>0</v>
      </c>
      <c r="BZ200" s="193">
        <v>0</v>
      </c>
      <c r="CA200" s="193">
        <v>0</v>
      </c>
      <c r="CB200" s="193">
        <v>0</v>
      </c>
      <c r="CC200" s="193">
        <v>0</v>
      </c>
      <c r="CD200" s="193">
        <v>0</v>
      </c>
      <c r="CE200" s="193">
        <v>0</v>
      </c>
      <c r="CF200" s="193">
        <v>0</v>
      </c>
      <c r="CG200" s="193">
        <v>0</v>
      </c>
      <c r="CH200" s="193">
        <v>0</v>
      </c>
      <c r="CI200" s="193">
        <v>0</v>
      </c>
      <c r="CJ200" s="193">
        <v>0</v>
      </c>
      <c r="CK200" s="193">
        <v>0</v>
      </c>
      <c r="CL200" s="193">
        <v>0</v>
      </c>
      <c r="CM200" s="193">
        <v>0</v>
      </c>
      <c r="CN200" s="193">
        <v>0</v>
      </c>
      <c r="CO200" s="193">
        <v>0</v>
      </c>
      <c r="CP200" s="193">
        <v>0</v>
      </c>
      <c r="CQ200" s="193">
        <v>0</v>
      </c>
      <c r="CR200" s="193">
        <v>0</v>
      </c>
      <c r="CS200" s="193">
        <v>0</v>
      </c>
      <c r="CT200" s="193">
        <v>0</v>
      </c>
      <c r="CU200" s="193">
        <v>0</v>
      </c>
      <c r="CV200" s="193">
        <v>0</v>
      </c>
      <c r="CW200" s="193">
        <v>0</v>
      </c>
      <c r="CX200" s="193">
        <v>0</v>
      </c>
      <c r="CY200" s="193">
        <v>0</v>
      </c>
      <c r="CZ200" s="193">
        <v>0</v>
      </c>
      <c r="DA200" s="193">
        <v>0</v>
      </c>
      <c r="DB200" s="193">
        <v>0</v>
      </c>
      <c r="DC200" s="193">
        <v>0</v>
      </c>
      <c r="DD200" s="193">
        <v>0</v>
      </c>
      <c r="DE200" s="193">
        <v>0</v>
      </c>
      <c r="DF200" s="193">
        <v>0</v>
      </c>
      <c r="DG200" s="193">
        <v>0</v>
      </c>
      <c r="DH200" s="193">
        <v>0</v>
      </c>
      <c r="DI200" s="193">
        <v>0</v>
      </c>
      <c r="DJ200" s="193">
        <v>0</v>
      </c>
      <c r="DK200" s="193">
        <v>0</v>
      </c>
      <c r="DL200" s="193">
        <v>0</v>
      </c>
      <c r="DM200" s="193">
        <v>0</v>
      </c>
      <c r="DN200" s="193">
        <v>0</v>
      </c>
      <c r="DO200" s="193">
        <v>0</v>
      </c>
      <c r="DP200" s="193">
        <v>0</v>
      </c>
      <c r="DQ200" s="193">
        <v>0</v>
      </c>
      <c r="DR200" s="193">
        <v>0</v>
      </c>
      <c r="DS200" s="193">
        <v>0</v>
      </c>
      <c r="DT200" s="193">
        <v>0</v>
      </c>
      <c r="DU200" s="193">
        <v>0</v>
      </c>
      <c r="DV200" s="193">
        <v>0</v>
      </c>
      <c r="DW200" s="193">
        <v>0</v>
      </c>
      <c r="DX200" s="193">
        <v>0</v>
      </c>
      <c r="DY200" s="193">
        <v>0</v>
      </c>
      <c r="DZ200" s="193">
        <v>0</v>
      </c>
      <c r="EA200" s="193">
        <v>0</v>
      </c>
      <c r="EB200" s="193">
        <v>0</v>
      </c>
      <c r="EC200" s="193">
        <v>0</v>
      </c>
      <c r="ED200" s="193">
        <v>0</v>
      </c>
      <c r="EE200" s="193">
        <v>0</v>
      </c>
      <c r="EF200" s="193">
        <v>0</v>
      </c>
      <c r="EG200" s="193">
        <v>0</v>
      </c>
      <c r="EH200" s="193">
        <v>0</v>
      </c>
      <c r="EI200" s="193">
        <v>0</v>
      </c>
      <c r="EJ200" s="193">
        <v>0</v>
      </c>
      <c r="EK200" s="193">
        <v>0</v>
      </c>
      <c r="EL200" s="193">
        <v>0</v>
      </c>
      <c r="EM200" s="193">
        <v>0</v>
      </c>
      <c r="EN200" s="193">
        <v>0</v>
      </c>
      <c r="EO200" s="193">
        <v>0</v>
      </c>
      <c r="EP200" s="193">
        <v>0</v>
      </c>
      <c r="EQ200" s="193">
        <v>0</v>
      </c>
      <c r="ER200" s="193">
        <v>0</v>
      </c>
      <c r="ES200" s="193">
        <v>0</v>
      </c>
      <c r="ET200" s="193">
        <v>0</v>
      </c>
      <c r="EU200" s="193">
        <v>0</v>
      </c>
      <c r="EV200" s="193">
        <v>0</v>
      </c>
      <c r="EW200" s="193">
        <v>0</v>
      </c>
      <c r="EX200" s="193">
        <v>0</v>
      </c>
      <c r="EY200" s="193">
        <v>0</v>
      </c>
      <c r="EZ200" s="193">
        <v>0</v>
      </c>
      <c r="FA200" s="193">
        <v>0</v>
      </c>
      <c r="FB200" s="193">
        <v>0</v>
      </c>
      <c r="FC200" s="193">
        <v>0</v>
      </c>
      <c r="FD200" s="193">
        <v>0</v>
      </c>
      <c r="FE200" s="193">
        <v>0</v>
      </c>
      <c r="FF200" s="193">
        <v>0</v>
      </c>
      <c r="FG200" s="193">
        <v>0</v>
      </c>
      <c r="FH200" s="193">
        <v>0</v>
      </c>
      <c r="FI200" s="193">
        <v>0</v>
      </c>
      <c r="FJ200" s="193">
        <v>0</v>
      </c>
      <c r="FK200" s="193">
        <v>0</v>
      </c>
      <c r="FL200" s="193">
        <v>0</v>
      </c>
      <c r="FM200" s="193">
        <v>0</v>
      </c>
      <c r="FN200" s="193">
        <v>0</v>
      </c>
      <c r="FO200" s="193">
        <v>0</v>
      </c>
      <c r="FP200" s="193">
        <v>0</v>
      </c>
      <c r="FQ200" s="193">
        <v>0</v>
      </c>
      <c r="FR200" s="193">
        <v>0</v>
      </c>
      <c r="FS200" s="193">
        <v>0</v>
      </c>
      <c r="FT200" s="193">
        <v>0</v>
      </c>
      <c r="FU200" s="193">
        <v>0</v>
      </c>
      <c r="FV200" s="193">
        <v>0</v>
      </c>
      <c r="FW200" s="193">
        <v>0</v>
      </c>
      <c r="FX200" s="193">
        <v>0</v>
      </c>
      <c r="FY200" s="193">
        <v>0</v>
      </c>
      <c r="FZ200" s="193">
        <v>0</v>
      </c>
      <c r="GA200" s="193">
        <v>0</v>
      </c>
      <c r="GB200" s="193">
        <v>0</v>
      </c>
      <c r="GC200" s="193">
        <v>0</v>
      </c>
      <c r="GD200" s="193">
        <v>0</v>
      </c>
      <c r="GE200" s="193">
        <v>0</v>
      </c>
      <c r="GF200" s="193">
        <v>0</v>
      </c>
      <c r="GG200" s="193">
        <v>0</v>
      </c>
      <c r="GH200" s="193">
        <v>0</v>
      </c>
      <c r="GI200" s="193">
        <v>0</v>
      </c>
      <c r="GJ200" s="193">
        <v>0</v>
      </c>
      <c r="GK200" s="193">
        <v>0</v>
      </c>
      <c r="GL200" s="193">
        <v>0</v>
      </c>
      <c r="GM200" s="193">
        <v>0</v>
      </c>
      <c r="GN200" s="193">
        <v>0</v>
      </c>
      <c r="GO200" s="193">
        <v>0</v>
      </c>
      <c r="GP200" s="193">
        <v>0</v>
      </c>
      <c r="GQ200" s="193">
        <v>0</v>
      </c>
      <c r="GR200" s="193">
        <v>0</v>
      </c>
      <c r="GS200" s="193">
        <v>0</v>
      </c>
      <c r="GT200" s="193">
        <v>0</v>
      </c>
      <c r="GU200" s="193">
        <v>0</v>
      </c>
      <c r="GV200" s="193">
        <v>0</v>
      </c>
      <c r="GW200" s="193">
        <v>0</v>
      </c>
      <c r="GX200" s="193">
        <v>0</v>
      </c>
      <c r="GY200" s="193">
        <v>0</v>
      </c>
      <c r="GZ200" s="193">
        <v>0</v>
      </c>
      <c r="HA200" s="193">
        <v>0</v>
      </c>
      <c r="HB200" s="193">
        <v>0</v>
      </c>
      <c r="HC200" s="193">
        <v>0</v>
      </c>
      <c r="HD200" s="193">
        <v>0</v>
      </c>
      <c r="HE200" s="193">
        <v>0</v>
      </c>
      <c r="HF200" s="193">
        <v>0</v>
      </c>
      <c r="HG200" s="193">
        <v>0</v>
      </c>
      <c r="HH200" s="193">
        <v>0</v>
      </c>
      <c r="HI200" s="193">
        <v>0</v>
      </c>
      <c r="HJ200" s="193">
        <v>0</v>
      </c>
      <c r="HK200" s="193">
        <v>0</v>
      </c>
      <c r="HL200" s="193">
        <v>0</v>
      </c>
      <c r="HM200" s="193">
        <v>0</v>
      </c>
      <c r="HN200" s="193">
        <v>0</v>
      </c>
      <c r="HO200" s="193">
        <v>0</v>
      </c>
      <c r="HP200" s="193">
        <v>0</v>
      </c>
      <c r="HQ200" s="193">
        <v>0</v>
      </c>
      <c r="HR200" s="193">
        <v>0</v>
      </c>
      <c r="HS200" s="193">
        <v>0</v>
      </c>
      <c r="HT200" s="193">
        <v>0</v>
      </c>
      <c r="HU200" s="193">
        <v>0</v>
      </c>
      <c r="HV200" s="193">
        <v>0</v>
      </c>
      <c r="HW200" s="193">
        <v>0</v>
      </c>
      <c r="HX200" s="193">
        <v>0</v>
      </c>
      <c r="HY200" s="193">
        <v>0</v>
      </c>
      <c r="HZ200" s="193">
        <v>0</v>
      </c>
      <c r="IA200" s="193">
        <v>0</v>
      </c>
      <c r="IB200" s="193">
        <v>0</v>
      </c>
      <c r="IC200" s="193">
        <v>0</v>
      </c>
      <c r="ID200" s="193">
        <v>0</v>
      </c>
      <c r="IE200" s="193">
        <v>0</v>
      </c>
      <c r="IF200" s="193">
        <v>0</v>
      </c>
      <c r="IG200" s="193">
        <v>0</v>
      </c>
      <c r="IH200" s="193">
        <v>0</v>
      </c>
      <c r="II200" s="193">
        <v>0</v>
      </c>
      <c r="IJ200" s="193">
        <v>0</v>
      </c>
      <c r="IK200" s="193">
        <v>0</v>
      </c>
      <c r="IL200" s="193">
        <v>0</v>
      </c>
      <c r="IM200" s="193">
        <v>0</v>
      </c>
      <c r="IN200" s="193">
        <v>0</v>
      </c>
      <c r="IO200" s="193">
        <v>0</v>
      </c>
      <c r="IP200" s="193">
        <v>0</v>
      </c>
      <c r="IQ200" s="193">
        <v>0</v>
      </c>
      <c r="IR200" s="193">
        <v>0</v>
      </c>
      <c r="IS200" s="193">
        <v>0</v>
      </c>
      <c r="IT200" s="193">
        <v>0</v>
      </c>
      <c r="IU200" s="193">
        <v>0</v>
      </c>
      <c r="IV200" s="193">
        <v>0</v>
      </c>
      <c r="IW200" s="193">
        <v>0</v>
      </c>
      <c r="IX200" s="193">
        <v>0</v>
      </c>
      <c r="IY200" s="193">
        <v>0</v>
      </c>
      <c r="IZ200" s="193">
        <v>0</v>
      </c>
      <c r="JA200" s="193">
        <v>0</v>
      </c>
      <c r="JB200" s="193">
        <v>0</v>
      </c>
      <c r="JC200" s="193">
        <v>0</v>
      </c>
      <c r="JD200" s="193">
        <v>0</v>
      </c>
      <c r="JE200" s="193">
        <v>0</v>
      </c>
      <c r="JF200" s="193">
        <v>0</v>
      </c>
      <c r="JG200" s="193">
        <v>0</v>
      </c>
      <c r="JH200" s="193">
        <v>1</v>
      </c>
      <c r="JI200" s="193">
        <v>0</v>
      </c>
      <c r="JJ200" s="193">
        <v>0</v>
      </c>
      <c r="JK200" s="193">
        <v>0</v>
      </c>
      <c r="JL200" s="193">
        <v>0</v>
      </c>
      <c r="JM200" s="193">
        <v>0</v>
      </c>
      <c r="JN200" s="193">
        <v>0</v>
      </c>
      <c r="JO200" s="193">
        <v>0</v>
      </c>
      <c r="JP200" s="193">
        <v>0</v>
      </c>
      <c r="JQ200" s="193">
        <v>0</v>
      </c>
      <c r="JR200" s="193">
        <v>0</v>
      </c>
      <c r="JS200" s="193">
        <v>0</v>
      </c>
      <c r="JT200" s="193">
        <v>0</v>
      </c>
      <c r="JU200" s="193">
        <v>0</v>
      </c>
      <c r="JV200" s="193">
        <v>0</v>
      </c>
      <c r="JW200" s="193">
        <v>0</v>
      </c>
      <c r="JX200" s="193">
        <v>0</v>
      </c>
      <c r="JY200" s="193">
        <v>0</v>
      </c>
      <c r="JZ200" s="193">
        <v>0</v>
      </c>
      <c r="KA200" s="193">
        <v>0</v>
      </c>
      <c r="KB200" s="193">
        <v>0</v>
      </c>
      <c r="KC200" s="193">
        <v>0</v>
      </c>
      <c r="KD200" s="193">
        <v>0</v>
      </c>
      <c r="KE200" s="193">
        <v>0</v>
      </c>
      <c r="KF200" s="193">
        <v>0</v>
      </c>
      <c r="KG200" s="193">
        <v>0</v>
      </c>
      <c r="KH200" s="193">
        <v>0</v>
      </c>
      <c r="KI200" s="193">
        <v>0</v>
      </c>
      <c r="KJ200" s="193">
        <v>0</v>
      </c>
      <c r="KK200" s="193">
        <v>0</v>
      </c>
      <c r="KL200" s="193">
        <v>0</v>
      </c>
      <c r="KM200" s="193">
        <v>0</v>
      </c>
      <c r="KN200" s="193">
        <v>0</v>
      </c>
      <c r="KO200" s="193">
        <v>0</v>
      </c>
      <c r="KP200" s="193">
        <v>0</v>
      </c>
      <c r="KQ200" s="193">
        <v>0</v>
      </c>
      <c r="KR200" s="193">
        <v>0</v>
      </c>
      <c r="KS200" s="193">
        <v>0</v>
      </c>
      <c r="KT200" s="193">
        <v>0</v>
      </c>
      <c r="KU200" s="193">
        <v>0</v>
      </c>
      <c r="KV200" s="193">
        <v>0</v>
      </c>
      <c r="KW200" s="193">
        <v>0</v>
      </c>
      <c r="KX200" s="193">
        <v>0</v>
      </c>
      <c r="KY200" s="193">
        <v>0</v>
      </c>
      <c r="KZ200" s="193">
        <v>0</v>
      </c>
      <c r="LA200" s="193">
        <v>0</v>
      </c>
      <c r="LB200" s="193">
        <v>0</v>
      </c>
      <c r="LC200" s="193">
        <v>0</v>
      </c>
      <c r="LD200" s="193">
        <v>0</v>
      </c>
      <c r="LE200" s="193">
        <v>0</v>
      </c>
      <c r="LF200" s="193">
        <v>0</v>
      </c>
      <c r="LG200" s="193">
        <v>0</v>
      </c>
      <c r="LH200" s="193">
        <v>0</v>
      </c>
      <c r="LI200" s="193">
        <v>0</v>
      </c>
      <c r="LJ200" s="193">
        <v>0</v>
      </c>
      <c r="LK200" s="193">
        <v>0</v>
      </c>
      <c r="LL200" s="193">
        <v>0</v>
      </c>
      <c r="LM200" s="193">
        <v>0</v>
      </c>
      <c r="LN200" s="193">
        <v>0</v>
      </c>
      <c r="LO200" s="193">
        <v>0</v>
      </c>
      <c r="LP200" s="193">
        <v>0</v>
      </c>
      <c r="LQ200" s="193">
        <v>0</v>
      </c>
      <c r="LR200" s="193">
        <v>0</v>
      </c>
      <c r="LS200" s="193">
        <v>0</v>
      </c>
      <c r="LT200" s="193">
        <v>0</v>
      </c>
      <c r="LU200" s="193">
        <v>0</v>
      </c>
      <c r="LV200" s="193">
        <v>0</v>
      </c>
      <c r="LW200" s="193">
        <v>0</v>
      </c>
      <c r="LX200" s="193">
        <v>0</v>
      </c>
      <c r="LY200" s="193">
        <v>0</v>
      </c>
      <c r="LZ200" s="193">
        <v>0</v>
      </c>
      <c r="MA200" s="193">
        <v>0</v>
      </c>
      <c r="MB200" s="193">
        <v>0</v>
      </c>
      <c r="MC200" s="193">
        <v>0</v>
      </c>
      <c r="MD200" s="193">
        <v>0</v>
      </c>
      <c r="ME200" s="193">
        <v>0</v>
      </c>
      <c r="MF200" s="193">
        <v>0</v>
      </c>
    </row>
    <row r="201" spans="1:344" ht="18" customHeight="1" x14ac:dyDescent="0.2">
      <c r="A201" s="193">
        <v>26</v>
      </c>
      <c r="B201" s="193" t="s">
        <v>337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193">
        <v>0</v>
      </c>
      <c r="P201" s="193">
        <v>0</v>
      </c>
      <c r="Q201" s="193">
        <v>0</v>
      </c>
      <c r="R201" s="193">
        <v>0</v>
      </c>
      <c r="S201" s="193">
        <v>0</v>
      </c>
      <c r="T201" s="193">
        <v>0</v>
      </c>
      <c r="U201" s="193">
        <v>0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193">
        <v>0</v>
      </c>
      <c r="AD201" s="193">
        <v>0</v>
      </c>
      <c r="AE201" s="193">
        <v>0</v>
      </c>
      <c r="AF201" s="193">
        <v>0</v>
      </c>
      <c r="AG201" s="193">
        <v>0</v>
      </c>
      <c r="AH201" s="193">
        <v>0</v>
      </c>
      <c r="AI201" s="193">
        <v>0</v>
      </c>
      <c r="AJ201" s="193">
        <v>0</v>
      </c>
      <c r="AK201" s="193">
        <v>0</v>
      </c>
      <c r="AL201" s="193">
        <v>0</v>
      </c>
      <c r="AM201" s="193">
        <v>0</v>
      </c>
      <c r="AN201" s="193">
        <v>0</v>
      </c>
      <c r="AO201" s="193">
        <v>0</v>
      </c>
      <c r="AP201" s="193">
        <v>0</v>
      </c>
      <c r="AQ201" s="193">
        <v>0</v>
      </c>
      <c r="AR201" s="193">
        <v>0</v>
      </c>
      <c r="AS201" s="193">
        <v>0</v>
      </c>
      <c r="AT201" s="193">
        <v>0</v>
      </c>
      <c r="AU201" s="193">
        <v>0</v>
      </c>
      <c r="AV201" s="193">
        <v>0</v>
      </c>
      <c r="AW201" s="193">
        <v>0</v>
      </c>
      <c r="AX201" s="193">
        <v>0</v>
      </c>
      <c r="AY201" s="193">
        <v>0</v>
      </c>
      <c r="AZ201" s="193">
        <v>0</v>
      </c>
      <c r="BA201" s="193">
        <v>0</v>
      </c>
      <c r="BB201" s="193">
        <v>0</v>
      </c>
      <c r="BC201" s="193">
        <v>0</v>
      </c>
      <c r="BD201" s="193">
        <v>0</v>
      </c>
      <c r="BE201" s="193">
        <v>0</v>
      </c>
      <c r="BF201" s="193">
        <v>0</v>
      </c>
      <c r="BG201" s="193">
        <v>0</v>
      </c>
      <c r="BH201" s="193">
        <v>0</v>
      </c>
      <c r="BI201" s="193">
        <v>0</v>
      </c>
      <c r="BJ201" s="193">
        <v>0</v>
      </c>
      <c r="BK201" s="193">
        <v>0</v>
      </c>
      <c r="BL201" s="193">
        <v>0</v>
      </c>
      <c r="BM201" s="193">
        <v>0</v>
      </c>
      <c r="BN201" s="193">
        <v>0</v>
      </c>
      <c r="BO201" s="193">
        <v>0</v>
      </c>
      <c r="BP201" s="193">
        <v>0</v>
      </c>
      <c r="BQ201" s="193">
        <v>0</v>
      </c>
      <c r="BR201" s="193">
        <v>0</v>
      </c>
      <c r="BS201" s="193">
        <v>0</v>
      </c>
      <c r="BT201" s="193">
        <v>0</v>
      </c>
      <c r="BU201" s="193">
        <v>0</v>
      </c>
      <c r="BV201" s="193">
        <v>0</v>
      </c>
      <c r="BW201" s="193">
        <v>0</v>
      </c>
      <c r="BX201" s="193">
        <v>0</v>
      </c>
      <c r="BY201" s="193">
        <v>0</v>
      </c>
      <c r="BZ201" s="193">
        <v>0</v>
      </c>
      <c r="CA201" s="193">
        <v>0</v>
      </c>
      <c r="CB201" s="193">
        <v>0</v>
      </c>
      <c r="CC201" s="193">
        <v>0</v>
      </c>
      <c r="CD201" s="193">
        <v>0</v>
      </c>
      <c r="CE201" s="193">
        <v>0</v>
      </c>
      <c r="CF201" s="193">
        <v>0</v>
      </c>
      <c r="CG201" s="193">
        <v>0</v>
      </c>
      <c r="CH201" s="193">
        <v>0</v>
      </c>
      <c r="CI201" s="193">
        <v>0</v>
      </c>
      <c r="CJ201" s="193">
        <v>0</v>
      </c>
      <c r="CK201" s="193">
        <v>0</v>
      </c>
      <c r="CL201" s="193">
        <v>0</v>
      </c>
      <c r="CM201" s="193">
        <v>0</v>
      </c>
      <c r="CN201" s="193">
        <v>0</v>
      </c>
      <c r="CO201" s="193">
        <v>0</v>
      </c>
      <c r="CP201" s="193">
        <v>0</v>
      </c>
      <c r="CQ201" s="193">
        <v>0</v>
      </c>
      <c r="CR201" s="193">
        <v>0</v>
      </c>
      <c r="CS201" s="193">
        <v>0</v>
      </c>
      <c r="CT201" s="193">
        <v>0</v>
      </c>
      <c r="CU201" s="193">
        <v>0</v>
      </c>
      <c r="CV201" s="193">
        <v>0</v>
      </c>
      <c r="CW201" s="193">
        <v>0</v>
      </c>
      <c r="CX201" s="193">
        <v>0</v>
      </c>
      <c r="CY201" s="193">
        <v>0</v>
      </c>
      <c r="CZ201" s="193">
        <v>0</v>
      </c>
      <c r="DA201" s="193">
        <v>0</v>
      </c>
      <c r="DB201" s="193">
        <v>0</v>
      </c>
      <c r="DC201" s="193">
        <v>0</v>
      </c>
      <c r="DD201" s="193">
        <v>0</v>
      </c>
      <c r="DE201" s="193">
        <v>0</v>
      </c>
      <c r="DF201" s="193">
        <v>0</v>
      </c>
      <c r="DG201" s="193">
        <v>0</v>
      </c>
      <c r="DH201" s="193">
        <v>0</v>
      </c>
      <c r="DI201" s="193">
        <v>0</v>
      </c>
      <c r="DJ201" s="193">
        <v>0</v>
      </c>
      <c r="DK201" s="193">
        <v>0</v>
      </c>
      <c r="DL201" s="193">
        <v>0</v>
      </c>
      <c r="DM201" s="193">
        <v>0</v>
      </c>
      <c r="DN201" s="193">
        <v>0</v>
      </c>
      <c r="DO201" s="193">
        <v>0</v>
      </c>
      <c r="DP201" s="193">
        <v>0</v>
      </c>
      <c r="DQ201" s="193">
        <v>0</v>
      </c>
      <c r="DR201" s="193">
        <v>0</v>
      </c>
      <c r="DS201" s="193">
        <v>0</v>
      </c>
      <c r="DT201" s="193">
        <v>0</v>
      </c>
      <c r="DU201" s="193">
        <v>0</v>
      </c>
      <c r="DV201" s="193">
        <v>0</v>
      </c>
      <c r="DW201" s="193">
        <v>0</v>
      </c>
      <c r="DX201" s="193">
        <v>0</v>
      </c>
      <c r="DY201" s="193">
        <v>0</v>
      </c>
      <c r="DZ201" s="193">
        <v>0</v>
      </c>
      <c r="EA201" s="193">
        <v>0</v>
      </c>
      <c r="EB201" s="193">
        <v>0</v>
      </c>
      <c r="EC201" s="193">
        <v>0</v>
      </c>
      <c r="ED201" s="193">
        <v>0</v>
      </c>
      <c r="EE201" s="193">
        <v>0</v>
      </c>
      <c r="EF201" s="193">
        <v>0</v>
      </c>
      <c r="EG201" s="193">
        <v>0</v>
      </c>
      <c r="EH201" s="193">
        <v>0</v>
      </c>
      <c r="EI201" s="193">
        <v>0</v>
      </c>
      <c r="EJ201" s="193">
        <v>0</v>
      </c>
      <c r="EK201" s="193">
        <v>0</v>
      </c>
      <c r="EL201" s="193">
        <v>0</v>
      </c>
      <c r="EM201" s="193">
        <v>0</v>
      </c>
      <c r="EN201" s="193">
        <v>0</v>
      </c>
      <c r="EO201" s="193">
        <v>0</v>
      </c>
      <c r="EP201" s="193">
        <v>0</v>
      </c>
      <c r="EQ201" s="193">
        <v>0</v>
      </c>
      <c r="ER201" s="193">
        <v>0</v>
      </c>
      <c r="ES201" s="193">
        <v>0</v>
      </c>
      <c r="ET201" s="193">
        <v>0</v>
      </c>
      <c r="EU201" s="193">
        <v>0</v>
      </c>
      <c r="EV201" s="193">
        <v>0</v>
      </c>
      <c r="EW201" s="193">
        <v>0</v>
      </c>
      <c r="EX201" s="193">
        <v>0</v>
      </c>
      <c r="EY201" s="193">
        <v>0</v>
      </c>
      <c r="EZ201" s="193">
        <v>0</v>
      </c>
      <c r="FA201" s="193">
        <v>0</v>
      </c>
      <c r="FB201" s="193">
        <v>0</v>
      </c>
      <c r="FC201" s="193">
        <v>0</v>
      </c>
      <c r="FD201" s="193">
        <v>0</v>
      </c>
      <c r="FE201" s="193">
        <v>0</v>
      </c>
      <c r="FF201" s="193">
        <v>0</v>
      </c>
      <c r="FG201" s="193">
        <v>0</v>
      </c>
      <c r="FH201" s="193">
        <v>0</v>
      </c>
      <c r="FI201" s="193">
        <v>0</v>
      </c>
      <c r="FJ201" s="193">
        <v>0</v>
      </c>
      <c r="FK201" s="193">
        <v>0</v>
      </c>
      <c r="FL201" s="193">
        <v>0</v>
      </c>
      <c r="FM201" s="193">
        <v>0</v>
      </c>
      <c r="FN201" s="193">
        <v>0</v>
      </c>
      <c r="FO201" s="193">
        <v>0</v>
      </c>
      <c r="FP201" s="193">
        <v>0</v>
      </c>
      <c r="FQ201" s="193">
        <v>0</v>
      </c>
      <c r="FR201" s="193">
        <v>0</v>
      </c>
      <c r="FS201" s="193">
        <v>0</v>
      </c>
      <c r="FT201" s="193">
        <v>0</v>
      </c>
      <c r="FU201" s="193">
        <v>0</v>
      </c>
      <c r="FV201" s="193">
        <v>0</v>
      </c>
      <c r="FW201" s="193">
        <v>0</v>
      </c>
      <c r="FX201" s="193">
        <v>0</v>
      </c>
      <c r="FY201" s="193">
        <v>0</v>
      </c>
      <c r="FZ201" s="193">
        <v>0</v>
      </c>
      <c r="GA201" s="193">
        <v>0</v>
      </c>
      <c r="GB201" s="193">
        <v>0</v>
      </c>
      <c r="GC201" s="193">
        <v>0</v>
      </c>
      <c r="GD201" s="193">
        <v>0</v>
      </c>
      <c r="GE201" s="193">
        <v>0</v>
      </c>
      <c r="GF201" s="193">
        <v>0</v>
      </c>
      <c r="GG201" s="193">
        <v>0</v>
      </c>
      <c r="GH201" s="193">
        <v>0</v>
      </c>
      <c r="GI201" s="193">
        <v>0</v>
      </c>
      <c r="GJ201" s="193">
        <v>0</v>
      </c>
      <c r="GK201" s="193">
        <v>0</v>
      </c>
      <c r="GL201" s="193">
        <v>0</v>
      </c>
      <c r="GM201" s="193">
        <v>0</v>
      </c>
      <c r="GN201" s="193">
        <v>0</v>
      </c>
      <c r="GO201" s="193">
        <v>0</v>
      </c>
      <c r="GP201" s="193">
        <v>0</v>
      </c>
      <c r="GQ201" s="193">
        <v>0</v>
      </c>
      <c r="GR201" s="193">
        <v>0</v>
      </c>
      <c r="GS201" s="193">
        <v>0</v>
      </c>
      <c r="GT201" s="193">
        <v>0</v>
      </c>
      <c r="GU201" s="193">
        <v>0</v>
      </c>
      <c r="GV201" s="193">
        <v>0</v>
      </c>
      <c r="GW201" s="193">
        <v>0</v>
      </c>
      <c r="GX201" s="193">
        <v>0</v>
      </c>
      <c r="GY201" s="193">
        <v>0</v>
      </c>
      <c r="GZ201" s="193">
        <v>0</v>
      </c>
      <c r="HA201" s="193">
        <v>0</v>
      </c>
      <c r="HB201" s="193">
        <v>0</v>
      </c>
      <c r="HC201" s="193">
        <v>0</v>
      </c>
      <c r="HD201" s="193">
        <v>0</v>
      </c>
      <c r="HE201" s="193">
        <v>0</v>
      </c>
      <c r="HF201" s="193">
        <v>0</v>
      </c>
      <c r="HG201" s="193">
        <v>0</v>
      </c>
      <c r="HH201" s="193">
        <v>0</v>
      </c>
      <c r="HI201" s="193">
        <v>0</v>
      </c>
      <c r="HJ201" s="193">
        <v>0</v>
      </c>
      <c r="HK201" s="193">
        <v>0</v>
      </c>
      <c r="HL201" s="193">
        <v>0</v>
      </c>
      <c r="HM201" s="193">
        <v>0</v>
      </c>
      <c r="HN201" s="193">
        <v>0</v>
      </c>
      <c r="HO201" s="193">
        <v>0</v>
      </c>
      <c r="HP201" s="193">
        <v>0</v>
      </c>
      <c r="HQ201" s="193">
        <v>0</v>
      </c>
      <c r="HR201" s="193">
        <v>0</v>
      </c>
      <c r="HS201" s="193">
        <v>0</v>
      </c>
      <c r="HT201" s="193">
        <v>0</v>
      </c>
      <c r="HU201" s="193">
        <v>0</v>
      </c>
      <c r="HV201" s="193">
        <v>0</v>
      </c>
      <c r="HW201" s="193">
        <v>0</v>
      </c>
      <c r="HX201" s="193">
        <v>0</v>
      </c>
      <c r="HY201" s="193">
        <v>0</v>
      </c>
      <c r="HZ201" s="193">
        <v>0</v>
      </c>
      <c r="IA201" s="193">
        <v>0</v>
      </c>
      <c r="IB201" s="193">
        <v>0</v>
      </c>
      <c r="IC201" s="193">
        <v>0</v>
      </c>
      <c r="ID201" s="193">
        <v>0</v>
      </c>
      <c r="IE201" s="193">
        <v>0</v>
      </c>
      <c r="IF201" s="193">
        <v>0</v>
      </c>
      <c r="IG201" s="193">
        <v>0</v>
      </c>
      <c r="IH201" s="193">
        <v>0</v>
      </c>
      <c r="II201" s="193">
        <v>0</v>
      </c>
      <c r="IJ201" s="193">
        <v>0</v>
      </c>
      <c r="IK201" s="193">
        <v>0</v>
      </c>
      <c r="IL201" s="193">
        <v>0</v>
      </c>
      <c r="IM201" s="193">
        <v>0</v>
      </c>
      <c r="IN201" s="193">
        <v>0</v>
      </c>
      <c r="IO201" s="193">
        <v>0</v>
      </c>
      <c r="IP201" s="193">
        <v>0</v>
      </c>
      <c r="IQ201" s="193">
        <v>0</v>
      </c>
      <c r="IR201" s="193">
        <v>0</v>
      </c>
      <c r="IS201" s="193">
        <v>0</v>
      </c>
      <c r="IT201" s="193">
        <v>0</v>
      </c>
      <c r="IU201" s="193">
        <v>0</v>
      </c>
      <c r="IV201" s="193">
        <v>0</v>
      </c>
      <c r="IW201" s="193">
        <v>0</v>
      </c>
      <c r="IX201" s="193">
        <v>0</v>
      </c>
      <c r="IY201" s="193">
        <v>0</v>
      </c>
      <c r="IZ201" s="193">
        <v>0</v>
      </c>
      <c r="JA201" s="193">
        <v>0</v>
      </c>
      <c r="JB201" s="193">
        <v>0</v>
      </c>
      <c r="JC201" s="193">
        <v>0</v>
      </c>
      <c r="JD201" s="193">
        <v>0</v>
      </c>
      <c r="JE201" s="193">
        <v>0</v>
      </c>
      <c r="JF201" s="193">
        <v>0</v>
      </c>
      <c r="JG201" s="193">
        <v>0</v>
      </c>
      <c r="JH201" s="193">
        <v>0</v>
      </c>
      <c r="JI201" s="193">
        <v>1</v>
      </c>
      <c r="JJ201" s="193">
        <v>0</v>
      </c>
      <c r="JK201" s="193">
        <v>0</v>
      </c>
      <c r="JL201" s="193">
        <v>0</v>
      </c>
      <c r="JM201" s="193">
        <v>0</v>
      </c>
      <c r="JN201" s="193">
        <v>0</v>
      </c>
      <c r="JO201" s="193">
        <v>0</v>
      </c>
      <c r="JP201" s="193">
        <v>0</v>
      </c>
      <c r="JQ201" s="193">
        <v>0</v>
      </c>
      <c r="JR201" s="193">
        <v>0</v>
      </c>
      <c r="JS201" s="193">
        <v>0</v>
      </c>
      <c r="JT201" s="193">
        <v>0</v>
      </c>
      <c r="JU201" s="193">
        <v>0</v>
      </c>
      <c r="JV201" s="193">
        <v>0</v>
      </c>
      <c r="JW201" s="193">
        <v>0</v>
      </c>
      <c r="JX201" s="193">
        <v>0</v>
      </c>
      <c r="JY201" s="193">
        <v>0</v>
      </c>
      <c r="JZ201" s="193">
        <v>0</v>
      </c>
      <c r="KA201" s="193">
        <v>0</v>
      </c>
      <c r="KB201" s="193">
        <v>0</v>
      </c>
      <c r="KC201" s="193">
        <v>0</v>
      </c>
      <c r="KD201" s="193">
        <v>0</v>
      </c>
      <c r="KE201" s="193">
        <v>0</v>
      </c>
      <c r="KF201" s="193">
        <v>0</v>
      </c>
      <c r="KG201" s="193">
        <v>0</v>
      </c>
      <c r="KH201" s="193">
        <v>0</v>
      </c>
      <c r="KI201" s="193">
        <v>0</v>
      </c>
      <c r="KJ201" s="193">
        <v>0</v>
      </c>
      <c r="KK201" s="193">
        <v>0</v>
      </c>
      <c r="KL201" s="193">
        <v>0</v>
      </c>
      <c r="KM201" s="193">
        <v>0</v>
      </c>
      <c r="KN201" s="193">
        <v>0</v>
      </c>
      <c r="KO201" s="193">
        <v>0</v>
      </c>
      <c r="KP201" s="193">
        <v>0</v>
      </c>
      <c r="KQ201" s="193">
        <v>0</v>
      </c>
      <c r="KR201" s="193">
        <v>0</v>
      </c>
      <c r="KS201" s="193">
        <v>0</v>
      </c>
      <c r="KT201" s="193">
        <v>0</v>
      </c>
      <c r="KU201" s="193">
        <v>0</v>
      </c>
      <c r="KV201" s="193">
        <v>0</v>
      </c>
      <c r="KW201" s="193">
        <v>0</v>
      </c>
      <c r="KX201" s="193">
        <v>0</v>
      </c>
      <c r="KY201" s="193">
        <v>0</v>
      </c>
      <c r="KZ201" s="193">
        <v>0</v>
      </c>
      <c r="LA201" s="193">
        <v>0</v>
      </c>
      <c r="LB201" s="193">
        <v>0</v>
      </c>
      <c r="LC201" s="193">
        <v>0</v>
      </c>
      <c r="LD201" s="193">
        <v>0</v>
      </c>
      <c r="LE201" s="193">
        <v>0</v>
      </c>
      <c r="LF201" s="193">
        <v>0</v>
      </c>
      <c r="LG201" s="193">
        <v>0</v>
      </c>
      <c r="LH201" s="193">
        <v>0</v>
      </c>
      <c r="LI201" s="193">
        <v>0</v>
      </c>
      <c r="LJ201" s="193">
        <v>0</v>
      </c>
      <c r="LK201" s="193">
        <v>0</v>
      </c>
      <c r="LL201" s="193">
        <v>0</v>
      </c>
      <c r="LM201" s="193">
        <v>0</v>
      </c>
      <c r="LN201" s="193">
        <v>0</v>
      </c>
      <c r="LO201" s="193">
        <v>0</v>
      </c>
      <c r="LP201" s="193">
        <v>0</v>
      </c>
      <c r="LQ201" s="193">
        <v>0</v>
      </c>
      <c r="LR201" s="193">
        <v>0</v>
      </c>
      <c r="LS201" s="193">
        <v>0</v>
      </c>
      <c r="LT201" s="193">
        <v>0</v>
      </c>
      <c r="LU201" s="193">
        <v>0</v>
      </c>
      <c r="LV201" s="193">
        <v>0</v>
      </c>
      <c r="LW201" s="193">
        <v>0</v>
      </c>
      <c r="LX201" s="193">
        <v>0</v>
      </c>
      <c r="LY201" s="193">
        <v>0</v>
      </c>
      <c r="LZ201" s="193">
        <v>0</v>
      </c>
      <c r="MA201" s="193">
        <v>0</v>
      </c>
      <c r="MB201" s="193">
        <v>0</v>
      </c>
      <c r="MC201" s="193">
        <v>0</v>
      </c>
      <c r="MD201" s="193">
        <v>0</v>
      </c>
      <c r="ME201" s="193">
        <v>0</v>
      </c>
      <c r="MF201" s="193">
        <v>0</v>
      </c>
    </row>
    <row r="202" spans="1:344" ht="18" customHeight="1" x14ac:dyDescent="0.2">
      <c r="A202" s="193">
        <v>27</v>
      </c>
      <c r="B202" s="193" t="s">
        <v>338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193">
        <v>0</v>
      </c>
      <c r="P202" s="193">
        <v>0</v>
      </c>
      <c r="Q202" s="193">
        <v>0</v>
      </c>
      <c r="R202" s="193">
        <v>0</v>
      </c>
      <c r="S202" s="193">
        <v>0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193">
        <v>0</v>
      </c>
      <c r="AD202" s="193">
        <v>0</v>
      </c>
      <c r="AE202" s="193">
        <v>0</v>
      </c>
      <c r="AF202" s="193">
        <v>0</v>
      </c>
      <c r="AG202" s="193">
        <v>0</v>
      </c>
      <c r="AH202" s="193">
        <v>0</v>
      </c>
      <c r="AI202" s="193">
        <v>0</v>
      </c>
      <c r="AJ202" s="193">
        <v>0</v>
      </c>
      <c r="AK202" s="193">
        <v>0</v>
      </c>
      <c r="AL202" s="193">
        <v>0</v>
      </c>
      <c r="AM202" s="193">
        <v>0</v>
      </c>
      <c r="AN202" s="193">
        <v>0</v>
      </c>
      <c r="AO202" s="193">
        <v>0</v>
      </c>
      <c r="AP202" s="193">
        <v>0</v>
      </c>
      <c r="AQ202" s="193">
        <v>0</v>
      </c>
      <c r="AR202" s="193">
        <v>0</v>
      </c>
      <c r="AS202" s="193">
        <v>0</v>
      </c>
      <c r="AT202" s="193">
        <v>0</v>
      </c>
      <c r="AU202" s="193">
        <v>0</v>
      </c>
      <c r="AV202" s="193">
        <v>0</v>
      </c>
      <c r="AW202" s="193">
        <v>0</v>
      </c>
      <c r="AX202" s="193">
        <v>0</v>
      </c>
      <c r="AY202" s="193">
        <v>0</v>
      </c>
      <c r="AZ202" s="193">
        <v>0</v>
      </c>
      <c r="BA202" s="193">
        <v>0</v>
      </c>
      <c r="BB202" s="193">
        <v>0</v>
      </c>
      <c r="BC202" s="193">
        <v>0</v>
      </c>
      <c r="BD202" s="193">
        <v>0</v>
      </c>
      <c r="BE202" s="193">
        <v>0</v>
      </c>
      <c r="BF202" s="193">
        <v>0</v>
      </c>
      <c r="BG202" s="193">
        <v>0</v>
      </c>
      <c r="BH202" s="193">
        <v>0</v>
      </c>
      <c r="BI202" s="193">
        <v>0</v>
      </c>
      <c r="BJ202" s="193">
        <v>0</v>
      </c>
      <c r="BK202" s="193">
        <v>0</v>
      </c>
      <c r="BL202" s="193">
        <v>0</v>
      </c>
      <c r="BM202" s="193">
        <v>0</v>
      </c>
      <c r="BN202" s="193">
        <v>0</v>
      </c>
      <c r="BO202" s="193">
        <v>0</v>
      </c>
      <c r="BP202" s="193">
        <v>0</v>
      </c>
      <c r="BQ202" s="193">
        <v>0</v>
      </c>
      <c r="BR202" s="193">
        <v>0</v>
      </c>
      <c r="BS202" s="193">
        <v>0</v>
      </c>
      <c r="BT202" s="193">
        <v>0</v>
      </c>
      <c r="BU202" s="193">
        <v>0</v>
      </c>
      <c r="BV202" s="193">
        <v>0</v>
      </c>
      <c r="BW202" s="193">
        <v>0</v>
      </c>
      <c r="BX202" s="193">
        <v>0</v>
      </c>
      <c r="BY202" s="193">
        <v>0</v>
      </c>
      <c r="BZ202" s="193">
        <v>0</v>
      </c>
      <c r="CA202" s="193">
        <v>0</v>
      </c>
      <c r="CB202" s="193">
        <v>0</v>
      </c>
      <c r="CC202" s="193">
        <v>0</v>
      </c>
      <c r="CD202" s="193">
        <v>0</v>
      </c>
      <c r="CE202" s="193">
        <v>0</v>
      </c>
      <c r="CF202" s="193">
        <v>0</v>
      </c>
      <c r="CG202" s="193">
        <v>0</v>
      </c>
      <c r="CH202" s="193">
        <v>0</v>
      </c>
      <c r="CI202" s="193">
        <v>0</v>
      </c>
      <c r="CJ202" s="193">
        <v>0</v>
      </c>
      <c r="CK202" s="193">
        <v>0</v>
      </c>
      <c r="CL202" s="193">
        <v>0</v>
      </c>
      <c r="CM202" s="193">
        <v>0</v>
      </c>
      <c r="CN202" s="193">
        <v>0</v>
      </c>
      <c r="CO202" s="193">
        <v>0</v>
      </c>
      <c r="CP202" s="193">
        <v>0</v>
      </c>
      <c r="CQ202" s="193">
        <v>0</v>
      </c>
      <c r="CR202" s="193">
        <v>0</v>
      </c>
      <c r="CS202" s="193">
        <v>0</v>
      </c>
      <c r="CT202" s="193">
        <v>0</v>
      </c>
      <c r="CU202" s="193">
        <v>0</v>
      </c>
      <c r="CV202" s="193">
        <v>0</v>
      </c>
      <c r="CW202" s="193">
        <v>0</v>
      </c>
      <c r="CX202" s="193">
        <v>0</v>
      </c>
      <c r="CY202" s="193">
        <v>0</v>
      </c>
      <c r="CZ202" s="193">
        <v>0</v>
      </c>
      <c r="DA202" s="193">
        <v>0</v>
      </c>
      <c r="DB202" s="193">
        <v>0</v>
      </c>
      <c r="DC202" s="193">
        <v>0</v>
      </c>
      <c r="DD202" s="193">
        <v>0</v>
      </c>
      <c r="DE202" s="193">
        <v>0</v>
      </c>
      <c r="DF202" s="193">
        <v>0</v>
      </c>
      <c r="DG202" s="193">
        <v>0</v>
      </c>
      <c r="DH202" s="193">
        <v>0</v>
      </c>
      <c r="DI202" s="193">
        <v>0</v>
      </c>
      <c r="DJ202" s="193">
        <v>0</v>
      </c>
      <c r="DK202" s="193">
        <v>0</v>
      </c>
      <c r="DL202" s="193">
        <v>0</v>
      </c>
      <c r="DM202" s="193">
        <v>0</v>
      </c>
      <c r="DN202" s="193">
        <v>0</v>
      </c>
      <c r="DO202" s="193">
        <v>0</v>
      </c>
      <c r="DP202" s="193">
        <v>0</v>
      </c>
      <c r="DQ202" s="193">
        <v>0</v>
      </c>
      <c r="DR202" s="193">
        <v>0</v>
      </c>
      <c r="DS202" s="193">
        <v>0</v>
      </c>
      <c r="DT202" s="193">
        <v>0</v>
      </c>
      <c r="DU202" s="193">
        <v>0</v>
      </c>
      <c r="DV202" s="193">
        <v>0</v>
      </c>
      <c r="DW202" s="193">
        <v>0</v>
      </c>
      <c r="DX202" s="193">
        <v>0</v>
      </c>
      <c r="DY202" s="193">
        <v>0</v>
      </c>
      <c r="DZ202" s="193">
        <v>0</v>
      </c>
      <c r="EA202" s="193">
        <v>0</v>
      </c>
      <c r="EB202" s="193">
        <v>0</v>
      </c>
      <c r="EC202" s="193">
        <v>0</v>
      </c>
      <c r="ED202" s="193">
        <v>0</v>
      </c>
      <c r="EE202" s="193">
        <v>0</v>
      </c>
      <c r="EF202" s="193">
        <v>0</v>
      </c>
      <c r="EG202" s="193">
        <v>0</v>
      </c>
      <c r="EH202" s="193">
        <v>0</v>
      </c>
      <c r="EI202" s="193">
        <v>0</v>
      </c>
      <c r="EJ202" s="193">
        <v>0</v>
      </c>
      <c r="EK202" s="193">
        <v>0</v>
      </c>
      <c r="EL202" s="193">
        <v>0</v>
      </c>
      <c r="EM202" s="193">
        <v>0</v>
      </c>
      <c r="EN202" s="193">
        <v>0</v>
      </c>
      <c r="EO202" s="193">
        <v>0</v>
      </c>
      <c r="EP202" s="193">
        <v>0</v>
      </c>
      <c r="EQ202" s="193">
        <v>0</v>
      </c>
      <c r="ER202" s="193">
        <v>0</v>
      </c>
      <c r="ES202" s="193">
        <v>0</v>
      </c>
      <c r="ET202" s="193">
        <v>0</v>
      </c>
      <c r="EU202" s="193">
        <v>0</v>
      </c>
      <c r="EV202" s="193">
        <v>0</v>
      </c>
      <c r="EW202" s="193">
        <v>0</v>
      </c>
      <c r="EX202" s="193">
        <v>0</v>
      </c>
      <c r="EY202" s="193">
        <v>0</v>
      </c>
      <c r="EZ202" s="193">
        <v>0</v>
      </c>
      <c r="FA202" s="193">
        <v>0</v>
      </c>
      <c r="FB202" s="193">
        <v>0</v>
      </c>
      <c r="FC202" s="193">
        <v>0</v>
      </c>
      <c r="FD202" s="193">
        <v>0</v>
      </c>
      <c r="FE202" s="193">
        <v>0</v>
      </c>
      <c r="FF202" s="193">
        <v>0</v>
      </c>
      <c r="FG202" s="193">
        <v>0</v>
      </c>
      <c r="FH202" s="193">
        <v>0</v>
      </c>
      <c r="FI202" s="193">
        <v>0</v>
      </c>
      <c r="FJ202" s="193">
        <v>0</v>
      </c>
      <c r="FK202" s="193">
        <v>0</v>
      </c>
      <c r="FL202" s="193">
        <v>0</v>
      </c>
      <c r="FM202" s="193">
        <v>0</v>
      </c>
      <c r="FN202" s="193">
        <v>0</v>
      </c>
      <c r="FO202" s="193">
        <v>0</v>
      </c>
      <c r="FP202" s="193">
        <v>0</v>
      </c>
      <c r="FQ202" s="193">
        <v>0</v>
      </c>
      <c r="FR202" s="193">
        <v>0</v>
      </c>
      <c r="FS202" s="193">
        <v>0</v>
      </c>
      <c r="FT202" s="193">
        <v>0</v>
      </c>
      <c r="FU202" s="193">
        <v>0</v>
      </c>
      <c r="FV202" s="193">
        <v>0</v>
      </c>
      <c r="FW202" s="193">
        <v>0</v>
      </c>
      <c r="FX202" s="193">
        <v>0</v>
      </c>
      <c r="FY202" s="193">
        <v>0</v>
      </c>
      <c r="FZ202" s="193">
        <v>0</v>
      </c>
      <c r="GA202" s="193">
        <v>0</v>
      </c>
      <c r="GB202" s="193">
        <v>0</v>
      </c>
      <c r="GC202" s="193">
        <v>0</v>
      </c>
      <c r="GD202" s="193">
        <v>0</v>
      </c>
      <c r="GE202" s="193">
        <v>0</v>
      </c>
      <c r="GF202" s="193">
        <v>0</v>
      </c>
      <c r="GG202" s="193">
        <v>0</v>
      </c>
      <c r="GH202" s="193">
        <v>0</v>
      </c>
      <c r="GI202" s="193">
        <v>0</v>
      </c>
      <c r="GJ202" s="193">
        <v>0</v>
      </c>
      <c r="GK202" s="193">
        <v>0</v>
      </c>
      <c r="GL202" s="193">
        <v>0</v>
      </c>
      <c r="GM202" s="193">
        <v>0</v>
      </c>
      <c r="GN202" s="193">
        <v>0</v>
      </c>
      <c r="GO202" s="193">
        <v>0</v>
      </c>
      <c r="GP202" s="193">
        <v>0</v>
      </c>
      <c r="GQ202" s="193">
        <v>0</v>
      </c>
      <c r="GR202" s="193">
        <v>0</v>
      </c>
      <c r="GS202" s="193">
        <v>0</v>
      </c>
      <c r="GT202" s="193">
        <v>0</v>
      </c>
      <c r="GU202" s="193">
        <v>0</v>
      </c>
      <c r="GV202" s="193">
        <v>0</v>
      </c>
      <c r="GW202" s="193">
        <v>0</v>
      </c>
      <c r="GX202" s="193">
        <v>0</v>
      </c>
      <c r="GY202" s="193">
        <v>0</v>
      </c>
      <c r="GZ202" s="193">
        <v>0</v>
      </c>
      <c r="HA202" s="193">
        <v>0</v>
      </c>
      <c r="HB202" s="193">
        <v>0</v>
      </c>
      <c r="HC202" s="193">
        <v>0</v>
      </c>
      <c r="HD202" s="193">
        <v>0</v>
      </c>
      <c r="HE202" s="193">
        <v>0</v>
      </c>
      <c r="HF202" s="193">
        <v>0</v>
      </c>
      <c r="HG202" s="193">
        <v>0</v>
      </c>
      <c r="HH202" s="193">
        <v>0</v>
      </c>
      <c r="HI202" s="193">
        <v>0</v>
      </c>
      <c r="HJ202" s="193">
        <v>0</v>
      </c>
      <c r="HK202" s="193">
        <v>0</v>
      </c>
      <c r="HL202" s="193">
        <v>0</v>
      </c>
      <c r="HM202" s="193">
        <v>0</v>
      </c>
      <c r="HN202" s="193">
        <v>0</v>
      </c>
      <c r="HO202" s="193">
        <v>0</v>
      </c>
      <c r="HP202" s="193">
        <v>0</v>
      </c>
      <c r="HQ202" s="193">
        <v>0</v>
      </c>
      <c r="HR202" s="193">
        <v>0</v>
      </c>
      <c r="HS202" s="193">
        <v>0</v>
      </c>
      <c r="HT202" s="193">
        <v>0</v>
      </c>
      <c r="HU202" s="193">
        <v>0</v>
      </c>
      <c r="HV202" s="193">
        <v>0</v>
      </c>
      <c r="HW202" s="193">
        <v>0</v>
      </c>
      <c r="HX202" s="193">
        <v>0</v>
      </c>
      <c r="HY202" s="193">
        <v>0</v>
      </c>
      <c r="HZ202" s="193">
        <v>0</v>
      </c>
      <c r="IA202" s="193">
        <v>0</v>
      </c>
      <c r="IB202" s="193">
        <v>0</v>
      </c>
      <c r="IC202" s="193">
        <v>0</v>
      </c>
      <c r="ID202" s="193">
        <v>0</v>
      </c>
      <c r="IE202" s="193">
        <v>0</v>
      </c>
      <c r="IF202" s="193">
        <v>0</v>
      </c>
      <c r="IG202" s="193">
        <v>0</v>
      </c>
      <c r="IH202" s="193">
        <v>0</v>
      </c>
      <c r="II202" s="193">
        <v>0</v>
      </c>
      <c r="IJ202" s="193">
        <v>0</v>
      </c>
      <c r="IK202" s="193">
        <v>0</v>
      </c>
      <c r="IL202" s="193">
        <v>0</v>
      </c>
      <c r="IM202" s="193">
        <v>0</v>
      </c>
      <c r="IN202" s="193">
        <v>0</v>
      </c>
      <c r="IO202" s="193">
        <v>0</v>
      </c>
      <c r="IP202" s="193">
        <v>0</v>
      </c>
      <c r="IQ202" s="193">
        <v>0</v>
      </c>
      <c r="IR202" s="193">
        <v>0</v>
      </c>
      <c r="IS202" s="193">
        <v>0</v>
      </c>
      <c r="IT202" s="193">
        <v>0</v>
      </c>
      <c r="IU202" s="193">
        <v>0</v>
      </c>
      <c r="IV202" s="193">
        <v>0</v>
      </c>
      <c r="IW202" s="193">
        <v>0</v>
      </c>
      <c r="IX202" s="193">
        <v>0</v>
      </c>
      <c r="IY202" s="193">
        <v>0</v>
      </c>
      <c r="IZ202" s="193">
        <v>0</v>
      </c>
      <c r="JA202" s="193">
        <v>0</v>
      </c>
      <c r="JB202" s="193">
        <v>0</v>
      </c>
      <c r="JC202" s="193">
        <v>0</v>
      </c>
      <c r="JD202" s="193">
        <v>0</v>
      </c>
      <c r="JE202" s="193">
        <v>0</v>
      </c>
      <c r="JF202" s="193">
        <v>0</v>
      </c>
      <c r="JG202" s="193">
        <v>0</v>
      </c>
      <c r="JH202" s="193">
        <v>0</v>
      </c>
      <c r="JI202" s="193">
        <v>0</v>
      </c>
      <c r="JJ202" s="193">
        <v>0</v>
      </c>
      <c r="JK202" s="193">
        <v>0</v>
      </c>
      <c r="JL202" s="193">
        <v>0</v>
      </c>
      <c r="JM202" s="193">
        <v>0</v>
      </c>
      <c r="JN202" s="193">
        <v>0</v>
      </c>
      <c r="JO202" s="193">
        <v>0</v>
      </c>
      <c r="JP202" s="193">
        <v>0</v>
      </c>
      <c r="JQ202" s="193">
        <v>0</v>
      </c>
      <c r="JR202" s="193">
        <v>0</v>
      </c>
      <c r="JS202" s="193">
        <v>0</v>
      </c>
      <c r="JT202" s="193">
        <v>0</v>
      </c>
      <c r="JU202" s="193">
        <v>0</v>
      </c>
      <c r="JV202" s="193">
        <v>0</v>
      </c>
      <c r="JW202" s="193">
        <v>0</v>
      </c>
      <c r="JX202" s="193">
        <v>0</v>
      </c>
      <c r="JY202" s="193">
        <v>0</v>
      </c>
      <c r="JZ202" s="193">
        <v>0</v>
      </c>
      <c r="KA202" s="193">
        <v>0</v>
      </c>
      <c r="KB202" s="193">
        <v>0</v>
      </c>
      <c r="KC202" s="193">
        <v>0</v>
      </c>
      <c r="KD202" s="193">
        <v>0</v>
      </c>
      <c r="KE202" s="193">
        <v>0</v>
      </c>
      <c r="KF202" s="193">
        <v>0</v>
      </c>
      <c r="KG202" s="193">
        <v>0</v>
      </c>
      <c r="KH202" s="193">
        <v>0</v>
      </c>
      <c r="KI202" s="193">
        <v>0</v>
      </c>
      <c r="KJ202" s="193">
        <v>0</v>
      </c>
      <c r="KK202" s="193">
        <v>0</v>
      </c>
      <c r="KL202" s="193">
        <v>0</v>
      </c>
      <c r="KM202" s="193">
        <v>0</v>
      </c>
      <c r="KN202" s="193">
        <v>0</v>
      </c>
      <c r="KO202" s="193">
        <v>0</v>
      </c>
      <c r="KP202" s="193">
        <v>0</v>
      </c>
      <c r="KQ202" s="193">
        <v>0</v>
      </c>
      <c r="KR202" s="193">
        <v>0</v>
      </c>
      <c r="KS202" s="193">
        <v>0</v>
      </c>
      <c r="KT202" s="193">
        <v>0</v>
      </c>
      <c r="KU202" s="193">
        <v>0</v>
      </c>
      <c r="KV202" s="193">
        <v>0</v>
      </c>
      <c r="KW202" s="193">
        <v>0</v>
      </c>
      <c r="KX202" s="193">
        <v>0</v>
      </c>
      <c r="KY202" s="193">
        <v>0</v>
      </c>
      <c r="KZ202" s="193">
        <v>0</v>
      </c>
      <c r="LA202" s="193">
        <v>0</v>
      </c>
      <c r="LB202" s="193">
        <v>0</v>
      </c>
      <c r="LC202" s="193">
        <v>0</v>
      </c>
      <c r="LD202" s="193">
        <v>0</v>
      </c>
      <c r="LE202" s="193">
        <v>0</v>
      </c>
      <c r="LF202" s="193">
        <v>0</v>
      </c>
      <c r="LG202" s="193">
        <v>0</v>
      </c>
      <c r="LH202" s="193">
        <v>0</v>
      </c>
      <c r="LI202" s="193">
        <v>0</v>
      </c>
      <c r="LJ202" s="193">
        <v>0</v>
      </c>
      <c r="LK202" s="193">
        <v>0</v>
      </c>
      <c r="LL202" s="193">
        <v>0</v>
      </c>
      <c r="LM202" s="193">
        <v>0</v>
      </c>
      <c r="LN202" s="193">
        <v>0</v>
      </c>
      <c r="LO202" s="193">
        <v>0</v>
      </c>
      <c r="LP202" s="193">
        <v>0</v>
      </c>
      <c r="LQ202" s="193">
        <v>0</v>
      </c>
      <c r="LR202" s="193">
        <v>0</v>
      </c>
      <c r="LS202" s="193">
        <v>0</v>
      </c>
      <c r="LT202" s="193">
        <v>0</v>
      </c>
      <c r="LU202" s="193">
        <v>0</v>
      </c>
      <c r="LV202" s="193">
        <v>0</v>
      </c>
      <c r="LW202" s="193">
        <v>0</v>
      </c>
      <c r="LX202" s="193">
        <v>0</v>
      </c>
      <c r="LY202" s="193">
        <v>0</v>
      </c>
      <c r="LZ202" s="193">
        <v>0</v>
      </c>
      <c r="MA202" s="193">
        <v>0</v>
      </c>
      <c r="MB202" s="193">
        <v>0</v>
      </c>
      <c r="MC202" s="193">
        <v>0</v>
      </c>
      <c r="MD202" s="193">
        <v>0</v>
      </c>
      <c r="ME202" s="193">
        <v>0</v>
      </c>
      <c r="MF202" s="193">
        <v>0</v>
      </c>
    </row>
    <row r="203" spans="1:344" ht="18" customHeight="1" x14ac:dyDescent="0.2">
      <c r="A203" s="193">
        <v>28</v>
      </c>
      <c r="B203" s="193" t="s">
        <v>339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193">
        <v>0</v>
      </c>
      <c r="P203" s="193">
        <v>0</v>
      </c>
      <c r="Q203" s="193">
        <v>0</v>
      </c>
      <c r="R203" s="193">
        <v>0</v>
      </c>
      <c r="S203" s="193">
        <v>0</v>
      </c>
      <c r="T203" s="193">
        <v>0</v>
      </c>
      <c r="U203" s="193">
        <v>0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193">
        <v>0</v>
      </c>
      <c r="AD203" s="193">
        <v>0</v>
      </c>
      <c r="AE203" s="193">
        <v>0</v>
      </c>
      <c r="AF203" s="193">
        <v>0</v>
      </c>
      <c r="AG203" s="193">
        <v>0</v>
      </c>
      <c r="AH203" s="193">
        <v>0</v>
      </c>
      <c r="AI203" s="193">
        <v>0</v>
      </c>
      <c r="AJ203" s="193">
        <v>0</v>
      </c>
      <c r="AK203" s="193">
        <v>0</v>
      </c>
      <c r="AL203" s="193">
        <v>0</v>
      </c>
      <c r="AM203" s="193">
        <v>0</v>
      </c>
      <c r="AN203" s="193">
        <v>0</v>
      </c>
      <c r="AO203" s="193">
        <v>0</v>
      </c>
      <c r="AP203" s="193">
        <v>0</v>
      </c>
      <c r="AQ203" s="193">
        <v>0</v>
      </c>
      <c r="AR203" s="193">
        <v>0</v>
      </c>
      <c r="AS203" s="193">
        <v>0</v>
      </c>
      <c r="AT203" s="193">
        <v>0</v>
      </c>
      <c r="AU203" s="193">
        <v>0</v>
      </c>
      <c r="AV203" s="193">
        <v>0</v>
      </c>
      <c r="AW203" s="193">
        <v>0</v>
      </c>
      <c r="AX203" s="193">
        <v>0</v>
      </c>
      <c r="AY203" s="193">
        <v>0</v>
      </c>
      <c r="AZ203" s="193">
        <v>0</v>
      </c>
      <c r="BA203" s="193">
        <v>0</v>
      </c>
      <c r="BB203" s="193">
        <v>0</v>
      </c>
      <c r="BC203" s="193">
        <v>0</v>
      </c>
      <c r="BD203" s="193">
        <v>0</v>
      </c>
      <c r="BE203" s="193">
        <v>0</v>
      </c>
      <c r="BF203" s="193">
        <v>0</v>
      </c>
      <c r="BG203" s="193">
        <v>0</v>
      </c>
      <c r="BH203" s="193">
        <v>0</v>
      </c>
      <c r="BI203" s="193">
        <v>0</v>
      </c>
      <c r="BJ203" s="193">
        <v>0</v>
      </c>
      <c r="BK203" s="193">
        <v>0</v>
      </c>
      <c r="BL203" s="193">
        <v>0</v>
      </c>
      <c r="BM203" s="193">
        <v>0</v>
      </c>
      <c r="BN203" s="193">
        <v>0</v>
      </c>
      <c r="BO203" s="193">
        <v>0</v>
      </c>
      <c r="BP203" s="193">
        <v>0</v>
      </c>
      <c r="BQ203" s="193">
        <v>0</v>
      </c>
      <c r="BR203" s="193">
        <v>0</v>
      </c>
      <c r="BS203" s="193">
        <v>0</v>
      </c>
      <c r="BT203" s="193">
        <v>0</v>
      </c>
      <c r="BU203" s="193">
        <v>0</v>
      </c>
      <c r="BV203" s="193">
        <v>0</v>
      </c>
      <c r="BW203" s="193">
        <v>0</v>
      </c>
      <c r="BX203" s="193">
        <v>0</v>
      </c>
      <c r="BY203" s="193">
        <v>0</v>
      </c>
      <c r="BZ203" s="193">
        <v>0</v>
      </c>
      <c r="CA203" s="193">
        <v>0</v>
      </c>
      <c r="CB203" s="193">
        <v>0</v>
      </c>
      <c r="CC203" s="193">
        <v>1</v>
      </c>
      <c r="CD203" s="193">
        <v>0</v>
      </c>
      <c r="CE203" s="193">
        <v>0</v>
      </c>
      <c r="CF203" s="193">
        <v>0</v>
      </c>
      <c r="CG203" s="193">
        <v>0</v>
      </c>
      <c r="CH203" s="193">
        <v>0</v>
      </c>
      <c r="CI203" s="193">
        <v>0</v>
      </c>
      <c r="CJ203" s="193">
        <v>0</v>
      </c>
      <c r="CK203" s="193">
        <v>0</v>
      </c>
      <c r="CL203" s="193">
        <v>0</v>
      </c>
      <c r="CM203" s="193">
        <v>6</v>
      </c>
      <c r="CN203" s="193">
        <v>2</v>
      </c>
      <c r="CO203" s="193">
        <v>0</v>
      </c>
      <c r="CP203" s="193">
        <v>0</v>
      </c>
      <c r="CQ203" s="193">
        <v>0</v>
      </c>
      <c r="CR203" s="193">
        <v>0</v>
      </c>
      <c r="CS203" s="193">
        <v>0</v>
      </c>
      <c r="CT203" s="193">
        <v>0</v>
      </c>
      <c r="CU203" s="193">
        <v>0</v>
      </c>
      <c r="CV203" s="193">
        <v>0</v>
      </c>
      <c r="CW203" s="193">
        <v>0</v>
      </c>
      <c r="CX203" s="193">
        <v>0</v>
      </c>
      <c r="CY203" s="193">
        <v>0</v>
      </c>
      <c r="CZ203" s="193">
        <v>0</v>
      </c>
      <c r="DA203" s="193">
        <v>0</v>
      </c>
      <c r="DB203" s="193">
        <v>0</v>
      </c>
      <c r="DC203" s="193">
        <v>0</v>
      </c>
      <c r="DD203" s="193">
        <v>0</v>
      </c>
      <c r="DE203" s="193">
        <v>0</v>
      </c>
      <c r="DF203" s="193">
        <v>0</v>
      </c>
      <c r="DG203" s="193">
        <v>0</v>
      </c>
      <c r="DH203" s="193">
        <v>0</v>
      </c>
      <c r="DI203" s="193">
        <v>0</v>
      </c>
      <c r="DJ203" s="193">
        <v>0</v>
      </c>
      <c r="DK203" s="193">
        <v>0</v>
      </c>
      <c r="DL203" s="193">
        <v>0</v>
      </c>
      <c r="DM203" s="193">
        <v>0</v>
      </c>
      <c r="DN203" s="193">
        <v>0</v>
      </c>
      <c r="DO203" s="193">
        <v>0</v>
      </c>
      <c r="DP203" s="193">
        <v>0</v>
      </c>
      <c r="DQ203" s="193">
        <v>0</v>
      </c>
      <c r="DR203" s="193">
        <v>0</v>
      </c>
      <c r="DS203" s="193">
        <v>0</v>
      </c>
      <c r="DT203" s="193">
        <v>0</v>
      </c>
      <c r="DU203" s="193">
        <v>0</v>
      </c>
      <c r="DV203" s="193">
        <v>0</v>
      </c>
      <c r="DW203" s="193">
        <v>0</v>
      </c>
      <c r="DX203" s="193">
        <v>0</v>
      </c>
      <c r="DY203" s="193">
        <v>0</v>
      </c>
      <c r="DZ203" s="193">
        <v>0</v>
      </c>
      <c r="EA203" s="193">
        <v>0</v>
      </c>
      <c r="EB203" s="193">
        <v>0</v>
      </c>
      <c r="EC203" s="193">
        <v>0</v>
      </c>
      <c r="ED203" s="193">
        <v>0</v>
      </c>
      <c r="EE203" s="193">
        <v>0</v>
      </c>
      <c r="EF203" s="193">
        <v>0</v>
      </c>
      <c r="EG203" s="193">
        <v>0</v>
      </c>
      <c r="EH203" s="193">
        <v>0</v>
      </c>
      <c r="EI203" s="193">
        <v>0</v>
      </c>
      <c r="EJ203" s="193">
        <v>0</v>
      </c>
      <c r="EK203" s="193">
        <v>0</v>
      </c>
      <c r="EL203" s="193">
        <v>0</v>
      </c>
      <c r="EM203" s="193">
        <v>0</v>
      </c>
      <c r="EN203" s="193">
        <v>0</v>
      </c>
      <c r="EO203" s="193">
        <v>0</v>
      </c>
      <c r="EP203" s="193">
        <v>0</v>
      </c>
      <c r="EQ203" s="193">
        <v>0</v>
      </c>
      <c r="ER203" s="193">
        <v>0</v>
      </c>
      <c r="ES203" s="193">
        <v>0</v>
      </c>
      <c r="ET203" s="193">
        <v>0</v>
      </c>
      <c r="EU203" s="193">
        <v>0</v>
      </c>
      <c r="EV203" s="193">
        <v>0</v>
      </c>
      <c r="EW203" s="193">
        <v>0</v>
      </c>
      <c r="EX203" s="193">
        <v>0</v>
      </c>
      <c r="EY203" s="193">
        <v>0</v>
      </c>
      <c r="EZ203" s="193">
        <v>0</v>
      </c>
      <c r="FA203" s="193">
        <v>0</v>
      </c>
      <c r="FB203" s="193">
        <v>0</v>
      </c>
      <c r="FC203" s="193">
        <v>0</v>
      </c>
      <c r="FD203" s="193">
        <v>0</v>
      </c>
      <c r="FE203" s="193">
        <v>0</v>
      </c>
      <c r="FF203" s="193">
        <v>0</v>
      </c>
      <c r="FG203" s="193">
        <v>0</v>
      </c>
      <c r="FH203" s="193">
        <v>0</v>
      </c>
      <c r="FI203" s="193">
        <v>0</v>
      </c>
      <c r="FJ203" s="193">
        <v>0</v>
      </c>
      <c r="FK203" s="193">
        <v>0</v>
      </c>
      <c r="FL203" s="193">
        <v>0</v>
      </c>
      <c r="FM203" s="193">
        <v>0</v>
      </c>
      <c r="FN203" s="193">
        <v>0</v>
      </c>
      <c r="FO203" s="193">
        <v>0</v>
      </c>
      <c r="FP203" s="193">
        <v>0</v>
      </c>
      <c r="FQ203" s="193">
        <v>0</v>
      </c>
      <c r="FR203" s="193">
        <v>0</v>
      </c>
      <c r="FS203" s="193">
        <v>0</v>
      </c>
      <c r="FT203" s="193">
        <v>0</v>
      </c>
      <c r="FU203" s="193">
        <v>0</v>
      </c>
      <c r="FV203" s="193">
        <v>0</v>
      </c>
      <c r="FW203" s="193">
        <v>8</v>
      </c>
      <c r="FX203" s="193">
        <v>0</v>
      </c>
      <c r="FY203" s="193">
        <v>0</v>
      </c>
      <c r="FZ203" s="193">
        <v>0</v>
      </c>
      <c r="GA203" s="193">
        <v>0</v>
      </c>
      <c r="GB203" s="193">
        <v>0</v>
      </c>
      <c r="GC203" s="193">
        <v>0</v>
      </c>
      <c r="GD203" s="193">
        <v>0</v>
      </c>
      <c r="GE203" s="193">
        <v>0</v>
      </c>
      <c r="GF203" s="193">
        <v>0</v>
      </c>
      <c r="GG203" s="193">
        <v>0</v>
      </c>
      <c r="GH203" s="193">
        <v>0</v>
      </c>
      <c r="GI203" s="193">
        <v>0</v>
      </c>
      <c r="GJ203" s="193">
        <v>0</v>
      </c>
      <c r="GK203" s="193">
        <v>1</v>
      </c>
      <c r="GL203" s="193">
        <v>0</v>
      </c>
      <c r="GM203" s="193">
        <v>0</v>
      </c>
      <c r="GN203" s="193">
        <v>0</v>
      </c>
      <c r="GO203" s="193">
        <v>0</v>
      </c>
      <c r="GP203" s="193">
        <v>0</v>
      </c>
      <c r="GQ203" s="193">
        <v>0</v>
      </c>
      <c r="GR203" s="193">
        <v>0</v>
      </c>
      <c r="GS203" s="193">
        <v>0</v>
      </c>
      <c r="GT203" s="193">
        <v>0</v>
      </c>
      <c r="GU203" s="193">
        <v>0</v>
      </c>
      <c r="GV203" s="193">
        <v>0</v>
      </c>
      <c r="GW203" s="193">
        <v>0</v>
      </c>
      <c r="GX203" s="193">
        <v>0</v>
      </c>
      <c r="GY203" s="193">
        <v>0</v>
      </c>
      <c r="GZ203" s="193">
        <v>0</v>
      </c>
      <c r="HA203" s="193">
        <v>0</v>
      </c>
      <c r="HB203" s="193">
        <v>0</v>
      </c>
      <c r="HC203" s="193">
        <v>0</v>
      </c>
      <c r="HD203" s="193">
        <v>0</v>
      </c>
      <c r="HE203" s="193">
        <v>0</v>
      </c>
      <c r="HF203" s="193">
        <v>0</v>
      </c>
      <c r="HG203" s="193">
        <v>0</v>
      </c>
      <c r="HH203" s="193">
        <v>0</v>
      </c>
      <c r="HI203" s="193">
        <v>0</v>
      </c>
      <c r="HJ203" s="193">
        <v>0</v>
      </c>
      <c r="HK203" s="193">
        <v>0</v>
      </c>
      <c r="HL203" s="193">
        <v>0</v>
      </c>
      <c r="HM203" s="193">
        <v>0</v>
      </c>
      <c r="HN203" s="193">
        <v>0</v>
      </c>
      <c r="HO203" s="193">
        <v>0</v>
      </c>
      <c r="HP203" s="193">
        <v>0</v>
      </c>
      <c r="HQ203" s="193">
        <v>0</v>
      </c>
      <c r="HR203" s="193">
        <v>0</v>
      </c>
      <c r="HS203" s="193">
        <v>0</v>
      </c>
      <c r="HT203" s="193">
        <v>0</v>
      </c>
      <c r="HU203" s="193">
        <v>0</v>
      </c>
      <c r="HV203" s="193">
        <v>0</v>
      </c>
      <c r="HW203" s="193">
        <v>0</v>
      </c>
      <c r="HX203" s="193">
        <v>0</v>
      </c>
      <c r="HY203" s="193">
        <v>0</v>
      </c>
      <c r="HZ203" s="193">
        <v>0</v>
      </c>
      <c r="IA203" s="193">
        <v>0</v>
      </c>
      <c r="IB203" s="193">
        <v>0</v>
      </c>
      <c r="IC203" s="193">
        <v>0</v>
      </c>
      <c r="ID203" s="193">
        <v>0</v>
      </c>
      <c r="IE203" s="193">
        <v>0</v>
      </c>
      <c r="IF203" s="193">
        <v>0</v>
      </c>
      <c r="IG203" s="193">
        <v>0</v>
      </c>
      <c r="IH203" s="193">
        <v>0</v>
      </c>
      <c r="II203" s="193">
        <v>0</v>
      </c>
      <c r="IJ203" s="193">
        <v>0</v>
      </c>
      <c r="IK203" s="193">
        <v>0</v>
      </c>
      <c r="IL203" s="193">
        <v>0</v>
      </c>
      <c r="IM203" s="193">
        <v>1</v>
      </c>
      <c r="IN203" s="193">
        <v>0</v>
      </c>
      <c r="IO203" s="193">
        <v>0</v>
      </c>
      <c r="IP203" s="193">
        <v>0</v>
      </c>
      <c r="IQ203" s="193">
        <v>0</v>
      </c>
      <c r="IR203" s="193">
        <v>0</v>
      </c>
      <c r="IS203" s="193">
        <v>0</v>
      </c>
      <c r="IT203" s="193">
        <v>0</v>
      </c>
      <c r="IU203" s="193">
        <v>0</v>
      </c>
      <c r="IV203" s="193">
        <v>0</v>
      </c>
      <c r="IW203" s="193">
        <v>0</v>
      </c>
      <c r="IX203" s="193">
        <v>0</v>
      </c>
      <c r="IY203" s="193">
        <v>0</v>
      </c>
      <c r="IZ203" s="193">
        <v>0</v>
      </c>
      <c r="JA203" s="193">
        <v>0</v>
      </c>
      <c r="JB203" s="193">
        <v>0</v>
      </c>
      <c r="JC203" s="193">
        <v>0</v>
      </c>
      <c r="JD203" s="193">
        <v>0</v>
      </c>
      <c r="JE203" s="193">
        <v>3</v>
      </c>
      <c r="JF203" s="193">
        <v>0</v>
      </c>
      <c r="JG203" s="193">
        <v>0</v>
      </c>
      <c r="JH203" s="193">
        <v>1</v>
      </c>
      <c r="JI203" s="193">
        <v>1</v>
      </c>
      <c r="JJ203" s="193">
        <v>0</v>
      </c>
      <c r="JK203" s="193">
        <v>0</v>
      </c>
      <c r="JL203" s="193">
        <v>0</v>
      </c>
      <c r="JM203" s="193">
        <v>0</v>
      </c>
      <c r="JN203" s="193">
        <v>0</v>
      </c>
      <c r="JO203" s="193">
        <v>0</v>
      </c>
      <c r="JP203" s="193">
        <v>0</v>
      </c>
      <c r="JQ203" s="193">
        <v>0</v>
      </c>
      <c r="JR203" s="193">
        <v>0</v>
      </c>
      <c r="JS203" s="193">
        <v>0</v>
      </c>
      <c r="JT203" s="193">
        <v>0</v>
      </c>
      <c r="JU203" s="193">
        <v>0</v>
      </c>
      <c r="JV203" s="193">
        <v>0</v>
      </c>
      <c r="JW203" s="193">
        <v>0</v>
      </c>
      <c r="JX203" s="193">
        <v>0</v>
      </c>
      <c r="JY203" s="193">
        <v>0</v>
      </c>
      <c r="JZ203" s="193">
        <v>0</v>
      </c>
      <c r="KA203" s="193">
        <v>0</v>
      </c>
      <c r="KB203" s="193">
        <v>0</v>
      </c>
      <c r="KC203" s="193">
        <v>0</v>
      </c>
      <c r="KD203" s="193">
        <v>0</v>
      </c>
      <c r="KE203" s="193">
        <v>0</v>
      </c>
      <c r="KF203" s="193">
        <v>0</v>
      </c>
      <c r="KG203" s="193">
        <v>0</v>
      </c>
      <c r="KH203" s="193">
        <v>0</v>
      </c>
      <c r="KI203" s="193">
        <v>0</v>
      </c>
      <c r="KJ203" s="193">
        <v>0</v>
      </c>
      <c r="KK203" s="193">
        <v>0</v>
      </c>
      <c r="KL203" s="193">
        <v>0</v>
      </c>
      <c r="KM203" s="193">
        <v>0</v>
      </c>
      <c r="KN203" s="193">
        <v>0</v>
      </c>
      <c r="KO203" s="193">
        <v>0</v>
      </c>
      <c r="KP203" s="193">
        <v>0</v>
      </c>
      <c r="KQ203" s="193">
        <v>0</v>
      </c>
      <c r="KR203" s="193">
        <v>0</v>
      </c>
      <c r="KS203" s="193">
        <v>0</v>
      </c>
      <c r="KT203" s="193">
        <v>0</v>
      </c>
      <c r="KU203" s="193">
        <v>0</v>
      </c>
      <c r="KV203" s="193">
        <v>0</v>
      </c>
      <c r="KW203" s="193">
        <v>0</v>
      </c>
      <c r="KX203" s="193">
        <v>0</v>
      </c>
      <c r="KY203" s="193">
        <v>0</v>
      </c>
      <c r="KZ203" s="193">
        <v>0</v>
      </c>
      <c r="LA203" s="193">
        <v>0</v>
      </c>
      <c r="LB203" s="193">
        <v>0</v>
      </c>
      <c r="LC203" s="193">
        <v>0</v>
      </c>
      <c r="LD203" s="193">
        <v>0</v>
      </c>
      <c r="LE203" s="193">
        <v>0</v>
      </c>
      <c r="LF203" s="193">
        <v>0</v>
      </c>
      <c r="LG203" s="193">
        <v>0</v>
      </c>
      <c r="LH203" s="193">
        <v>0</v>
      </c>
      <c r="LI203" s="193">
        <v>0</v>
      </c>
      <c r="LJ203" s="193">
        <v>0</v>
      </c>
      <c r="LK203" s="193">
        <v>0</v>
      </c>
      <c r="LL203" s="193">
        <v>0</v>
      </c>
      <c r="LM203" s="193">
        <v>0</v>
      </c>
      <c r="LN203" s="193">
        <v>0</v>
      </c>
      <c r="LO203" s="193">
        <v>0</v>
      </c>
      <c r="LP203" s="193">
        <v>0</v>
      </c>
      <c r="LQ203" s="193">
        <v>0</v>
      </c>
      <c r="LR203" s="193">
        <v>0</v>
      </c>
      <c r="LS203" s="193">
        <v>0</v>
      </c>
      <c r="LT203" s="193">
        <v>0</v>
      </c>
      <c r="LU203" s="193">
        <v>0</v>
      </c>
      <c r="LV203" s="193">
        <v>0</v>
      </c>
      <c r="LW203" s="193">
        <v>0</v>
      </c>
      <c r="LX203" s="193">
        <v>0</v>
      </c>
      <c r="LY203" s="193">
        <v>0</v>
      </c>
      <c r="LZ203" s="193">
        <v>0</v>
      </c>
      <c r="MA203" s="193">
        <v>0</v>
      </c>
      <c r="MB203" s="193">
        <v>0</v>
      </c>
      <c r="MC203" s="193">
        <v>0</v>
      </c>
      <c r="MD203" s="193">
        <v>0</v>
      </c>
      <c r="ME203" s="193">
        <v>0</v>
      </c>
      <c r="MF203" s="193">
        <v>0</v>
      </c>
    </row>
    <row r="204" spans="1:344" ht="18" customHeight="1" x14ac:dyDescent="0.2">
      <c r="A204" s="193">
        <v>29</v>
      </c>
      <c r="B204" s="193" t="s">
        <v>340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193">
        <v>0</v>
      </c>
      <c r="P204" s="193">
        <v>0</v>
      </c>
      <c r="Q204" s="193">
        <v>0</v>
      </c>
      <c r="R204" s="193">
        <v>0</v>
      </c>
      <c r="S204" s="193">
        <v>0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193">
        <v>0</v>
      </c>
      <c r="AD204" s="193">
        <v>0</v>
      </c>
      <c r="AE204" s="193">
        <v>0</v>
      </c>
      <c r="AF204" s="193">
        <v>0</v>
      </c>
      <c r="AG204" s="193">
        <v>0</v>
      </c>
      <c r="AH204" s="193">
        <v>0</v>
      </c>
      <c r="AI204" s="193">
        <v>0</v>
      </c>
      <c r="AJ204" s="193">
        <v>0</v>
      </c>
      <c r="AK204" s="193">
        <v>0</v>
      </c>
      <c r="AL204" s="193">
        <v>0</v>
      </c>
      <c r="AM204" s="193">
        <v>0</v>
      </c>
      <c r="AN204" s="193">
        <v>0</v>
      </c>
      <c r="AO204" s="193">
        <v>0</v>
      </c>
      <c r="AP204" s="193">
        <v>0</v>
      </c>
      <c r="AQ204" s="193">
        <v>0</v>
      </c>
      <c r="AR204" s="193">
        <v>0</v>
      </c>
      <c r="AS204" s="193">
        <v>0</v>
      </c>
      <c r="AT204" s="193">
        <v>0</v>
      </c>
      <c r="AU204" s="193">
        <v>0</v>
      </c>
      <c r="AV204" s="193">
        <v>0</v>
      </c>
      <c r="AW204" s="193">
        <v>0</v>
      </c>
      <c r="AX204" s="193">
        <v>0</v>
      </c>
      <c r="AY204" s="193">
        <v>0</v>
      </c>
      <c r="AZ204" s="193">
        <v>0</v>
      </c>
      <c r="BA204" s="193">
        <v>0</v>
      </c>
      <c r="BB204" s="193">
        <v>0</v>
      </c>
      <c r="BC204" s="193">
        <v>0</v>
      </c>
      <c r="BD204" s="193">
        <v>0</v>
      </c>
      <c r="BE204" s="193">
        <v>0</v>
      </c>
      <c r="BF204" s="193">
        <v>0</v>
      </c>
      <c r="BG204" s="193">
        <v>0</v>
      </c>
      <c r="BH204" s="193">
        <v>0</v>
      </c>
      <c r="BI204" s="193">
        <v>0</v>
      </c>
      <c r="BJ204" s="193">
        <v>0</v>
      </c>
      <c r="BK204" s="193">
        <v>0</v>
      </c>
      <c r="BL204" s="193">
        <v>0</v>
      </c>
      <c r="BM204" s="193">
        <v>0</v>
      </c>
      <c r="BN204" s="193">
        <v>0</v>
      </c>
      <c r="BO204" s="193">
        <v>0</v>
      </c>
      <c r="BP204" s="193">
        <v>0</v>
      </c>
      <c r="BQ204" s="193">
        <v>0</v>
      </c>
      <c r="BR204" s="193">
        <v>0</v>
      </c>
      <c r="BS204" s="193">
        <v>0</v>
      </c>
      <c r="BT204" s="193">
        <v>0</v>
      </c>
      <c r="BU204" s="193">
        <v>0</v>
      </c>
      <c r="BV204" s="193">
        <v>0</v>
      </c>
      <c r="BW204" s="193">
        <v>0</v>
      </c>
      <c r="BX204" s="193">
        <v>0</v>
      </c>
      <c r="BY204" s="193">
        <v>0</v>
      </c>
      <c r="BZ204" s="193">
        <v>0</v>
      </c>
      <c r="CA204" s="193">
        <v>0</v>
      </c>
      <c r="CB204" s="193">
        <v>0</v>
      </c>
      <c r="CC204" s="193">
        <v>0</v>
      </c>
      <c r="CD204" s="193">
        <v>0</v>
      </c>
      <c r="CE204" s="193">
        <v>0</v>
      </c>
      <c r="CF204" s="193">
        <v>0</v>
      </c>
      <c r="CG204" s="193">
        <v>0</v>
      </c>
      <c r="CH204" s="193">
        <v>0</v>
      </c>
      <c r="CI204" s="193">
        <v>0</v>
      </c>
      <c r="CJ204" s="193">
        <v>0</v>
      </c>
      <c r="CK204" s="193">
        <v>0</v>
      </c>
      <c r="CL204" s="193">
        <v>0</v>
      </c>
      <c r="CM204" s="193">
        <v>0</v>
      </c>
      <c r="CN204" s="193">
        <v>0</v>
      </c>
      <c r="CO204" s="193">
        <v>0</v>
      </c>
      <c r="CP204" s="193">
        <v>0</v>
      </c>
      <c r="CQ204" s="193">
        <v>0</v>
      </c>
      <c r="CR204" s="193">
        <v>0</v>
      </c>
      <c r="CS204" s="193">
        <v>0</v>
      </c>
      <c r="CT204" s="193">
        <v>0</v>
      </c>
      <c r="CU204" s="193">
        <v>0</v>
      </c>
      <c r="CV204" s="193">
        <v>0</v>
      </c>
      <c r="CW204" s="193">
        <v>0</v>
      </c>
      <c r="CX204" s="193">
        <v>0</v>
      </c>
      <c r="CY204" s="193">
        <v>0</v>
      </c>
      <c r="CZ204" s="193">
        <v>0</v>
      </c>
      <c r="DA204" s="193">
        <v>0</v>
      </c>
      <c r="DB204" s="193">
        <v>0</v>
      </c>
      <c r="DC204" s="193">
        <v>0</v>
      </c>
      <c r="DD204" s="193">
        <v>0</v>
      </c>
      <c r="DE204" s="193">
        <v>0</v>
      </c>
      <c r="DF204" s="193">
        <v>0</v>
      </c>
      <c r="DG204" s="193">
        <v>0</v>
      </c>
      <c r="DH204" s="193">
        <v>0</v>
      </c>
      <c r="DI204" s="193">
        <v>0</v>
      </c>
      <c r="DJ204" s="193">
        <v>0</v>
      </c>
      <c r="DK204" s="193">
        <v>0</v>
      </c>
      <c r="DL204" s="193">
        <v>0</v>
      </c>
      <c r="DM204" s="193">
        <v>0</v>
      </c>
      <c r="DN204" s="193">
        <v>0</v>
      </c>
      <c r="DO204" s="193">
        <v>0</v>
      </c>
      <c r="DP204" s="193">
        <v>0</v>
      </c>
      <c r="DQ204" s="193">
        <v>0</v>
      </c>
      <c r="DR204" s="193">
        <v>0</v>
      </c>
      <c r="DS204" s="193">
        <v>0</v>
      </c>
      <c r="DT204" s="193">
        <v>0</v>
      </c>
      <c r="DU204" s="193">
        <v>0</v>
      </c>
      <c r="DV204" s="193">
        <v>0</v>
      </c>
      <c r="DW204" s="193">
        <v>0</v>
      </c>
      <c r="DX204" s="193">
        <v>0</v>
      </c>
      <c r="DY204" s="193">
        <v>0</v>
      </c>
      <c r="DZ204" s="193">
        <v>0</v>
      </c>
      <c r="EA204" s="193">
        <v>0</v>
      </c>
      <c r="EB204" s="193">
        <v>0</v>
      </c>
      <c r="EC204" s="193">
        <v>0</v>
      </c>
      <c r="ED204" s="193">
        <v>0</v>
      </c>
      <c r="EE204" s="193">
        <v>0</v>
      </c>
      <c r="EF204" s="193">
        <v>0</v>
      </c>
      <c r="EG204" s="193">
        <v>0</v>
      </c>
      <c r="EH204" s="193">
        <v>0</v>
      </c>
      <c r="EI204" s="193">
        <v>0</v>
      </c>
      <c r="EJ204" s="193">
        <v>0</v>
      </c>
      <c r="EK204" s="193">
        <v>0</v>
      </c>
      <c r="EL204" s="193">
        <v>0</v>
      </c>
      <c r="EM204" s="193">
        <v>0</v>
      </c>
      <c r="EN204" s="193">
        <v>0</v>
      </c>
      <c r="EO204" s="193">
        <v>0</v>
      </c>
      <c r="EP204" s="193">
        <v>0</v>
      </c>
      <c r="EQ204" s="193">
        <v>0</v>
      </c>
      <c r="ER204" s="193">
        <v>0</v>
      </c>
      <c r="ES204" s="193">
        <v>0</v>
      </c>
      <c r="ET204" s="193">
        <v>0</v>
      </c>
      <c r="EU204" s="193">
        <v>0</v>
      </c>
      <c r="EV204" s="193">
        <v>0</v>
      </c>
      <c r="EW204" s="193">
        <v>0</v>
      </c>
      <c r="EX204" s="193">
        <v>0</v>
      </c>
      <c r="EY204" s="193">
        <v>0</v>
      </c>
      <c r="EZ204" s="193">
        <v>0</v>
      </c>
      <c r="FA204" s="193">
        <v>0</v>
      </c>
      <c r="FB204" s="193">
        <v>0</v>
      </c>
      <c r="FC204" s="193">
        <v>0</v>
      </c>
      <c r="FD204" s="193">
        <v>0</v>
      </c>
      <c r="FE204" s="193">
        <v>0</v>
      </c>
      <c r="FF204" s="193">
        <v>0</v>
      </c>
      <c r="FG204" s="193">
        <v>0</v>
      </c>
      <c r="FH204" s="193">
        <v>0</v>
      </c>
      <c r="FI204" s="193">
        <v>0</v>
      </c>
      <c r="FJ204" s="193">
        <v>0</v>
      </c>
      <c r="FK204" s="193">
        <v>0</v>
      </c>
      <c r="FL204" s="193">
        <v>0</v>
      </c>
      <c r="FM204" s="193">
        <v>0</v>
      </c>
      <c r="FN204" s="193">
        <v>0</v>
      </c>
      <c r="FO204" s="193">
        <v>0</v>
      </c>
      <c r="FP204" s="193">
        <v>0</v>
      </c>
      <c r="FQ204" s="193">
        <v>0</v>
      </c>
      <c r="FR204" s="193">
        <v>0</v>
      </c>
      <c r="FS204" s="193">
        <v>0</v>
      </c>
      <c r="FT204" s="193">
        <v>0</v>
      </c>
      <c r="FU204" s="193">
        <v>0</v>
      </c>
      <c r="FV204" s="193">
        <v>0</v>
      </c>
      <c r="FW204" s="193">
        <v>0</v>
      </c>
      <c r="FX204" s="193">
        <v>0</v>
      </c>
      <c r="FY204" s="193">
        <v>0</v>
      </c>
      <c r="FZ204" s="193">
        <v>0</v>
      </c>
      <c r="GA204" s="193">
        <v>0</v>
      </c>
      <c r="GB204" s="193">
        <v>0</v>
      </c>
      <c r="GC204" s="193">
        <v>0</v>
      </c>
      <c r="GD204" s="193">
        <v>0</v>
      </c>
      <c r="GE204" s="193">
        <v>0</v>
      </c>
      <c r="GF204" s="193">
        <v>0</v>
      </c>
      <c r="GG204" s="193">
        <v>0</v>
      </c>
      <c r="GH204" s="193">
        <v>0</v>
      </c>
      <c r="GI204" s="193">
        <v>0</v>
      </c>
      <c r="GJ204" s="193">
        <v>0</v>
      </c>
      <c r="GK204" s="193">
        <v>0</v>
      </c>
      <c r="GL204" s="193">
        <v>0</v>
      </c>
      <c r="GM204" s="193">
        <v>0</v>
      </c>
      <c r="GN204" s="193">
        <v>0</v>
      </c>
      <c r="GO204" s="193">
        <v>0</v>
      </c>
      <c r="GP204" s="193">
        <v>0</v>
      </c>
      <c r="GQ204" s="193">
        <v>0</v>
      </c>
      <c r="GR204" s="193">
        <v>0</v>
      </c>
      <c r="GS204" s="193">
        <v>0</v>
      </c>
      <c r="GT204" s="193">
        <v>0</v>
      </c>
      <c r="GU204" s="193">
        <v>0</v>
      </c>
      <c r="GV204" s="193">
        <v>0</v>
      </c>
      <c r="GW204" s="193">
        <v>0</v>
      </c>
      <c r="GX204" s="193">
        <v>0</v>
      </c>
      <c r="GY204" s="193">
        <v>0</v>
      </c>
      <c r="GZ204" s="193">
        <v>0</v>
      </c>
      <c r="HA204" s="193">
        <v>0</v>
      </c>
      <c r="HB204" s="193">
        <v>0</v>
      </c>
      <c r="HC204" s="193">
        <v>0</v>
      </c>
      <c r="HD204" s="193">
        <v>0</v>
      </c>
      <c r="HE204" s="193">
        <v>0</v>
      </c>
      <c r="HF204" s="193">
        <v>0</v>
      </c>
      <c r="HG204" s="193">
        <v>0</v>
      </c>
      <c r="HH204" s="193">
        <v>0</v>
      </c>
      <c r="HI204" s="193">
        <v>0</v>
      </c>
      <c r="HJ204" s="193">
        <v>0</v>
      </c>
      <c r="HK204" s="193">
        <v>0</v>
      </c>
      <c r="HL204" s="193">
        <v>0</v>
      </c>
      <c r="HM204" s="193">
        <v>0</v>
      </c>
      <c r="HN204" s="193">
        <v>0</v>
      </c>
      <c r="HO204" s="193">
        <v>0</v>
      </c>
      <c r="HP204" s="193">
        <v>0</v>
      </c>
      <c r="HQ204" s="193">
        <v>0</v>
      </c>
      <c r="HR204" s="193">
        <v>0</v>
      </c>
      <c r="HS204" s="193">
        <v>0</v>
      </c>
      <c r="HT204" s="193">
        <v>0</v>
      </c>
      <c r="HU204" s="193">
        <v>0</v>
      </c>
      <c r="HV204" s="193">
        <v>0</v>
      </c>
      <c r="HW204" s="193">
        <v>0</v>
      </c>
      <c r="HX204" s="193">
        <v>0</v>
      </c>
      <c r="HY204" s="193">
        <v>0</v>
      </c>
      <c r="HZ204" s="193">
        <v>0</v>
      </c>
      <c r="IA204" s="193">
        <v>0</v>
      </c>
      <c r="IB204" s="193">
        <v>0</v>
      </c>
      <c r="IC204" s="193">
        <v>0</v>
      </c>
      <c r="ID204" s="193">
        <v>0</v>
      </c>
      <c r="IE204" s="193">
        <v>0</v>
      </c>
      <c r="IF204" s="193">
        <v>0</v>
      </c>
      <c r="IG204" s="193">
        <v>0</v>
      </c>
      <c r="IH204" s="193">
        <v>0</v>
      </c>
      <c r="II204" s="193">
        <v>0</v>
      </c>
      <c r="IJ204" s="193">
        <v>0</v>
      </c>
      <c r="IK204" s="193">
        <v>0</v>
      </c>
      <c r="IL204" s="193">
        <v>0</v>
      </c>
      <c r="IM204" s="193">
        <v>0</v>
      </c>
      <c r="IN204" s="193">
        <v>0</v>
      </c>
      <c r="IO204" s="193">
        <v>0</v>
      </c>
      <c r="IP204" s="193">
        <v>0</v>
      </c>
      <c r="IQ204" s="193">
        <v>0</v>
      </c>
      <c r="IR204" s="193">
        <v>0</v>
      </c>
      <c r="IS204" s="193">
        <v>0</v>
      </c>
      <c r="IT204" s="193">
        <v>0</v>
      </c>
      <c r="IU204" s="193">
        <v>0</v>
      </c>
      <c r="IV204" s="193">
        <v>0</v>
      </c>
      <c r="IW204" s="193">
        <v>0</v>
      </c>
      <c r="IX204" s="193">
        <v>0</v>
      </c>
      <c r="IY204" s="193">
        <v>0</v>
      </c>
      <c r="IZ204" s="193">
        <v>0</v>
      </c>
      <c r="JA204" s="193">
        <v>0</v>
      </c>
      <c r="JB204" s="193">
        <v>0</v>
      </c>
      <c r="JC204" s="193">
        <v>0</v>
      </c>
      <c r="JD204" s="193">
        <v>0</v>
      </c>
      <c r="JE204" s="193">
        <v>0</v>
      </c>
      <c r="JF204" s="193">
        <v>0</v>
      </c>
      <c r="JG204" s="193">
        <v>0</v>
      </c>
      <c r="JH204" s="193">
        <v>1</v>
      </c>
      <c r="JI204" s="193">
        <v>0</v>
      </c>
      <c r="JJ204" s="193">
        <v>0</v>
      </c>
      <c r="JK204" s="193">
        <v>0</v>
      </c>
      <c r="JL204" s="193">
        <v>0</v>
      </c>
      <c r="JM204" s="193">
        <v>0</v>
      </c>
      <c r="JN204" s="193">
        <v>0</v>
      </c>
      <c r="JO204" s="193">
        <v>0</v>
      </c>
      <c r="JP204" s="193">
        <v>0</v>
      </c>
      <c r="JQ204" s="193">
        <v>0</v>
      </c>
      <c r="JR204" s="193">
        <v>0</v>
      </c>
      <c r="JS204" s="193">
        <v>0</v>
      </c>
      <c r="JT204" s="193">
        <v>0</v>
      </c>
      <c r="JU204" s="193">
        <v>0</v>
      </c>
      <c r="JV204" s="193">
        <v>0</v>
      </c>
      <c r="JW204" s="193">
        <v>0</v>
      </c>
      <c r="JX204" s="193">
        <v>0</v>
      </c>
      <c r="JY204" s="193">
        <v>0</v>
      </c>
      <c r="JZ204" s="193">
        <v>0</v>
      </c>
      <c r="KA204" s="193">
        <v>0</v>
      </c>
      <c r="KB204" s="193">
        <v>0</v>
      </c>
      <c r="KC204" s="193">
        <v>0</v>
      </c>
      <c r="KD204" s="193">
        <v>0</v>
      </c>
      <c r="KE204" s="193">
        <v>0</v>
      </c>
      <c r="KF204" s="193">
        <v>0</v>
      </c>
      <c r="KG204" s="193">
        <v>0</v>
      </c>
      <c r="KH204" s="193">
        <v>0</v>
      </c>
      <c r="KI204" s="193">
        <v>0</v>
      </c>
      <c r="KJ204" s="193">
        <v>0</v>
      </c>
      <c r="KK204" s="193">
        <v>0</v>
      </c>
      <c r="KL204" s="193">
        <v>0</v>
      </c>
      <c r="KM204" s="193">
        <v>0</v>
      </c>
      <c r="KN204" s="193">
        <v>0</v>
      </c>
      <c r="KO204" s="193">
        <v>0</v>
      </c>
      <c r="KP204" s="193">
        <v>0</v>
      </c>
      <c r="KQ204" s="193">
        <v>0</v>
      </c>
      <c r="KR204" s="193">
        <v>0</v>
      </c>
      <c r="KS204" s="193">
        <v>0</v>
      </c>
      <c r="KT204" s="193">
        <v>0</v>
      </c>
      <c r="KU204" s="193">
        <v>0</v>
      </c>
      <c r="KV204" s="193">
        <v>0</v>
      </c>
      <c r="KW204" s="193">
        <v>0</v>
      </c>
      <c r="KX204" s="193">
        <v>0</v>
      </c>
      <c r="KY204" s="193">
        <v>0</v>
      </c>
      <c r="KZ204" s="193">
        <v>0</v>
      </c>
      <c r="LA204" s="193">
        <v>0</v>
      </c>
      <c r="LB204" s="193">
        <v>0</v>
      </c>
      <c r="LC204" s="193">
        <v>0</v>
      </c>
      <c r="LD204" s="193">
        <v>0</v>
      </c>
      <c r="LE204" s="193">
        <v>0</v>
      </c>
      <c r="LF204" s="193">
        <v>0</v>
      </c>
      <c r="LG204" s="193">
        <v>0</v>
      </c>
      <c r="LH204" s="193">
        <v>0</v>
      </c>
      <c r="LI204" s="193">
        <v>0</v>
      </c>
      <c r="LJ204" s="193">
        <v>0</v>
      </c>
      <c r="LK204" s="193">
        <v>0</v>
      </c>
      <c r="LL204" s="193">
        <v>0</v>
      </c>
      <c r="LM204" s="193">
        <v>0</v>
      </c>
      <c r="LN204" s="193">
        <v>0</v>
      </c>
      <c r="LO204" s="193">
        <v>0</v>
      </c>
      <c r="LP204" s="193">
        <v>0</v>
      </c>
      <c r="LQ204" s="193">
        <v>0</v>
      </c>
      <c r="LR204" s="193">
        <v>0</v>
      </c>
      <c r="LS204" s="193">
        <v>0</v>
      </c>
      <c r="LT204" s="193">
        <v>0</v>
      </c>
      <c r="LU204" s="193">
        <v>0</v>
      </c>
      <c r="LV204" s="193">
        <v>0</v>
      </c>
      <c r="LW204" s="193">
        <v>0</v>
      </c>
      <c r="LX204" s="193">
        <v>0</v>
      </c>
      <c r="LY204" s="193">
        <v>0</v>
      </c>
      <c r="LZ204" s="193">
        <v>0</v>
      </c>
      <c r="MA204" s="193">
        <v>0</v>
      </c>
      <c r="MB204" s="193">
        <v>0</v>
      </c>
      <c r="MC204" s="193">
        <v>0</v>
      </c>
      <c r="MD204" s="193">
        <v>0</v>
      </c>
      <c r="ME204" s="193">
        <v>0</v>
      </c>
      <c r="MF204" s="193">
        <v>0</v>
      </c>
    </row>
    <row r="205" spans="1:344" ht="18" customHeight="1" x14ac:dyDescent="0.2">
      <c r="A205" s="193">
        <v>30</v>
      </c>
      <c r="B205" s="193" t="s">
        <v>341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193">
        <v>0</v>
      </c>
      <c r="P205" s="193">
        <v>0</v>
      </c>
      <c r="Q205" s="193">
        <v>0</v>
      </c>
      <c r="R205" s="193">
        <v>0</v>
      </c>
      <c r="S205" s="193">
        <v>0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193">
        <v>0</v>
      </c>
      <c r="AD205" s="193">
        <v>0</v>
      </c>
      <c r="AE205" s="193">
        <v>0</v>
      </c>
      <c r="AF205" s="193">
        <v>0</v>
      </c>
      <c r="AG205" s="193">
        <v>0</v>
      </c>
      <c r="AH205" s="193">
        <v>0</v>
      </c>
      <c r="AI205" s="193">
        <v>0</v>
      </c>
      <c r="AJ205" s="193">
        <v>0</v>
      </c>
      <c r="AK205" s="193">
        <v>0</v>
      </c>
      <c r="AL205" s="193">
        <v>0</v>
      </c>
      <c r="AM205" s="193">
        <v>0</v>
      </c>
      <c r="AN205" s="193">
        <v>0</v>
      </c>
      <c r="AO205" s="193">
        <v>0</v>
      </c>
      <c r="AP205" s="193">
        <v>0</v>
      </c>
      <c r="AQ205" s="193">
        <v>0</v>
      </c>
      <c r="AR205" s="193">
        <v>0</v>
      </c>
      <c r="AS205" s="193">
        <v>0</v>
      </c>
      <c r="AT205" s="193">
        <v>0</v>
      </c>
      <c r="AU205" s="193">
        <v>0</v>
      </c>
      <c r="AV205" s="193">
        <v>0</v>
      </c>
      <c r="AW205" s="193">
        <v>0</v>
      </c>
      <c r="AX205" s="193">
        <v>0</v>
      </c>
      <c r="AY205" s="193">
        <v>0</v>
      </c>
      <c r="AZ205" s="193">
        <v>0</v>
      </c>
      <c r="BA205" s="193">
        <v>0</v>
      </c>
      <c r="BB205" s="193">
        <v>0</v>
      </c>
      <c r="BC205" s="193">
        <v>0</v>
      </c>
      <c r="BD205" s="193">
        <v>0</v>
      </c>
      <c r="BE205" s="193">
        <v>0</v>
      </c>
      <c r="BF205" s="193">
        <v>0</v>
      </c>
      <c r="BG205" s="193">
        <v>0</v>
      </c>
      <c r="BH205" s="193">
        <v>0</v>
      </c>
      <c r="BI205" s="193">
        <v>0</v>
      </c>
      <c r="BJ205" s="193">
        <v>0</v>
      </c>
      <c r="BK205" s="193">
        <v>0</v>
      </c>
      <c r="BL205" s="193">
        <v>0</v>
      </c>
      <c r="BM205" s="193">
        <v>0</v>
      </c>
      <c r="BN205" s="193">
        <v>0</v>
      </c>
      <c r="BO205" s="193">
        <v>0</v>
      </c>
      <c r="BP205" s="193">
        <v>0</v>
      </c>
      <c r="BQ205" s="193">
        <v>0</v>
      </c>
      <c r="BR205" s="193">
        <v>0</v>
      </c>
      <c r="BS205" s="193">
        <v>0</v>
      </c>
      <c r="BT205" s="193">
        <v>0</v>
      </c>
      <c r="BU205" s="193">
        <v>0</v>
      </c>
      <c r="BV205" s="193">
        <v>0</v>
      </c>
      <c r="BW205" s="193">
        <v>0</v>
      </c>
      <c r="BX205" s="193">
        <v>0</v>
      </c>
      <c r="BY205" s="193">
        <v>0</v>
      </c>
      <c r="BZ205" s="193">
        <v>0</v>
      </c>
      <c r="CA205" s="193">
        <v>0</v>
      </c>
      <c r="CB205" s="193">
        <v>0</v>
      </c>
      <c r="CC205" s="193">
        <v>0</v>
      </c>
      <c r="CD205" s="193">
        <v>0</v>
      </c>
      <c r="CE205" s="193">
        <v>0</v>
      </c>
      <c r="CF205" s="193">
        <v>0</v>
      </c>
      <c r="CG205" s="193">
        <v>0</v>
      </c>
      <c r="CH205" s="193">
        <v>0</v>
      </c>
      <c r="CI205" s="193">
        <v>0</v>
      </c>
      <c r="CJ205" s="193">
        <v>0</v>
      </c>
      <c r="CK205" s="193">
        <v>0</v>
      </c>
      <c r="CL205" s="193">
        <v>0</v>
      </c>
      <c r="CM205" s="193">
        <v>0</v>
      </c>
      <c r="CN205" s="193">
        <v>0</v>
      </c>
      <c r="CO205" s="193">
        <v>0</v>
      </c>
      <c r="CP205" s="193">
        <v>0</v>
      </c>
      <c r="CQ205" s="193">
        <v>0</v>
      </c>
      <c r="CR205" s="193">
        <v>0</v>
      </c>
      <c r="CS205" s="193">
        <v>0</v>
      </c>
      <c r="CT205" s="193">
        <v>0</v>
      </c>
      <c r="CU205" s="193">
        <v>0</v>
      </c>
      <c r="CV205" s="193">
        <v>0</v>
      </c>
      <c r="CW205" s="193">
        <v>0</v>
      </c>
      <c r="CX205" s="193">
        <v>0</v>
      </c>
      <c r="CY205" s="193">
        <v>0</v>
      </c>
      <c r="CZ205" s="193">
        <v>0</v>
      </c>
      <c r="DA205" s="193">
        <v>0</v>
      </c>
      <c r="DB205" s="193">
        <v>0</v>
      </c>
      <c r="DC205" s="193">
        <v>0</v>
      </c>
      <c r="DD205" s="193">
        <v>0</v>
      </c>
      <c r="DE205" s="193">
        <v>0</v>
      </c>
      <c r="DF205" s="193">
        <v>0</v>
      </c>
      <c r="DG205" s="193">
        <v>0</v>
      </c>
      <c r="DH205" s="193">
        <v>0</v>
      </c>
      <c r="DI205" s="193">
        <v>0</v>
      </c>
      <c r="DJ205" s="193">
        <v>0</v>
      </c>
      <c r="DK205" s="193">
        <v>0</v>
      </c>
      <c r="DL205" s="193">
        <v>0</v>
      </c>
      <c r="DM205" s="193">
        <v>0</v>
      </c>
      <c r="DN205" s="193">
        <v>0</v>
      </c>
      <c r="DO205" s="193">
        <v>0</v>
      </c>
      <c r="DP205" s="193">
        <v>0</v>
      </c>
      <c r="DQ205" s="193">
        <v>0</v>
      </c>
      <c r="DR205" s="193">
        <v>0</v>
      </c>
      <c r="DS205" s="193">
        <v>0</v>
      </c>
      <c r="DT205" s="193">
        <v>0</v>
      </c>
      <c r="DU205" s="193">
        <v>0</v>
      </c>
      <c r="DV205" s="193">
        <v>0</v>
      </c>
      <c r="DW205" s="193">
        <v>0</v>
      </c>
      <c r="DX205" s="193">
        <v>0</v>
      </c>
      <c r="DY205" s="193">
        <v>0</v>
      </c>
      <c r="DZ205" s="193">
        <v>0</v>
      </c>
      <c r="EA205" s="193">
        <v>0</v>
      </c>
      <c r="EB205" s="193">
        <v>0</v>
      </c>
      <c r="EC205" s="193">
        <v>0</v>
      </c>
      <c r="ED205" s="193">
        <v>0</v>
      </c>
      <c r="EE205" s="193">
        <v>0</v>
      </c>
      <c r="EF205" s="193">
        <v>0</v>
      </c>
      <c r="EG205" s="193">
        <v>0</v>
      </c>
      <c r="EH205" s="193">
        <v>0</v>
      </c>
      <c r="EI205" s="193">
        <v>0</v>
      </c>
      <c r="EJ205" s="193">
        <v>0</v>
      </c>
      <c r="EK205" s="193">
        <v>0</v>
      </c>
      <c r="EL205" s="193">
        <v>0</v>
      </c>
      <c r="EM205" s="193">
        <v>0</v>
      </c>
      <c r="EN205" s="193">
        <v>0</v>
      </c>
      <c r="EO205" s="193">
        <v>0</v>
      </c>
      <c r="EP205" s="193">
        <v>0</v>
      </c>
      <c r="EQ205" s="193">
        <v>0</v>
      </c>
      <c r="ER205" s="193">
        <v>0</v>
      </c>
      <c r="ES205" s="193">
        <v>0</v>
      </c>
      <c r="ET205" s="193">
        <v>0</v>
      </c>
      <c r="EU205" s="193">
        <v>0</v>
      </c>
      <c r="EV205" s="193">
        <v>0</v>
      </c>
      <c r="EW205" s="193">
        <v>0</v>
      </c>
      <c r="EX205" s="193">
        <v>0</v>
      </c>
      <c r="EY205" s="193">
        <v>0</v>
      </c>
      <c r="EZ205" s="193">
        <v>0</v>
      </c>
      <c r="FA205" s="193">
        <v>0</v>
      </c>
      <c r="FB205" s="193">
        <v>0</v>
      </c>
      <c r="FC205" s="193">
        <v>0</v>
      </c>
      <c r="FD205" s="193">
        <v>0</v>
      </c>
      <c r="FE205" s="193">
        <v>0</v>
      </c>
      <c r="FF205" s="193">
        <v>0</v>
      </c>
      <c r="FG205" s="193">
        <v>0</v>
      </c>
      <c r="FH205" s="193">
        <v>0</v>
      </c>
      <c r="FI205" s="193">
        <v>0</v>
      </c>
      <c r="FJ205" s="193">
        <v>0</v>
      </c>
      <c r="FK205" s="193">
        <v>0</v>
      </c>
      <c r="FL205" s="193">
        <v>0</v>
      </c>
      <c r="FM205" s="193">
        <v>0</v>
      </c>
      <c r="FN205" s="193">
        <v>0</v>
      </c>
      <c r="FO205" s="193">
        <v>0</v>
      </c>
      <c r="FP205" s="193">
        <v>0</v>
      </c>
      <c r="FQ205" s="193">
        <v>0</v>
      </c>
      <c r="FR205" s="193">
        <v>0</v>
      </c>
      <c r="FS205" s="193">
        <v>0</v>
      </c>
      <c r="FT205" s="193">
        <v>0</v>
      </c>
      <c r="FU205" s="193">
        <v>0</v>
      </c>
      <c r="FV205" s="193">
        <v>0</v>
      </c>
      <c r="FW205" s="193">
        <v>0</v>
      </c>
      <c r="FX205" s="193">
        <v>0</v>
      </c>
      <c r="FY205" s="193">
        <v>0</v>
      </c>
      <c r="FZ205" s="193">
        <v>0</v>
      </c>
      <c r="GA205" s="193">
        <v>0</v>
      </c>
      <c r="GB205" s="193">
        <v>0</v>
      </c>
      <c r="GC205" s="193">
        <v>0</v>
      </c>
      <c r="GD205" s="193">
        <v>0</v>
      </c>
      <c r="GE205" s="193">
        <v>0</v>
      </c>
      <c r="GF205" s="193">
        <v>0</v>
      </c>
      <c r="GG205" s="193">
        <v>0</v>
      </c>
      <c r="GH205" s="193">
        <v>0</v>
      </c>
      <c r="GI205" s="193">
        <v>0</v>
      </c>
      <c r="GJ205" s="193">
        <v>0</v>
      </c>
      <c r="GK205" s="193">
        <v>0</v>
      </c>
      <c r="GL205" s="193">
        <v>0</v>
      </c>
      <c r="GM205" s="193">
        <v>0</v>
      </c>
      <c r="GN205" s="193">
        <v>0</v>
      </c>
      <c r="GO205" s="193">
        <v>0</v>
      </c>
      <c r="GP205" s="193">
        <v>0</v>
      </c>
      <c r="GQ205" s="193">
        <v>0</v>
      </c>
      <c r="GR205" s="193">
        <v>0</v>
      </c>
      <c r="GS205" s="193">
        <v>0</v>
      </c>
      <c r="GT205" s="193">
        <v>0</v>
      </c>
      <c r="GU205" s="193">
        <v>0</v>
      </c>
      <c r="GV205" s="193">
        <v>0</v>
      </c>
      <c r="GW205" s="193">
        <v>0</v>
      </c>
      <c r="GX205" s="193">
        <v>0</v>
      </c>
      <c r="GY205" s="193">
        <v>0</v>
      </c>
      <c r="GZ205" s="193">
        <v>0</v>
      </c>
      <c r="HA205" s="193">
        <v>0</v>
      </c>
      <c r="HB205" s="193">
        <v>0</v>
      </c>
      <c r="HC205" s="193">
        <v>0</v>
      </c>
      <c r="HD205" s="193">
        <v>0</v>
      </c>
      <c r="HE205" s="193">
        <v>0</v>
      </c>
      <c r="HF205" s="193">
        <v>0</v>
      </c>
      <c r="HG205" s="193">
        <v>0</v>
      </c>
      <c r="HH205" s="193">
        <v>0</v>
      </c>
      <c r="HI205" s="193">
        <v>0</v>
      </c>
      <c r="HJ205" s="193">
        <v>0</v>
      </c>
      <c r="HK205" s="193">
        <v>0</v>
      </c>
      <c r="HL205" s="193">
        <v>0</v>
      </c>
      <c r="HM205" s="193">
        <v>0</v>
      </c>
      <c r="HN205" s="193">
        <v>0</v>
      </c>
      <c r="HO205" s="193">
        <v>0</v>
      </c>
      <c r="HP205" s="193">
        <v>0</v>
      </c>
      <c r="HQ205" s="193">
        <v>0</v>
      </c>
      <c r="HR205" s="193">
        <v>0</v>
      </c>
      <c r="HS205" s="193">
        <v>0</v>
      </c>
      <c r="HT205" s="193">
        <v>0</v>
      </c>
      <c r="HU205" s="193">
        <v>0</v>
      </c>
      <c r="HV205" s="193">
        <v>0</v>
      </c>
      <c r="HW205" s="193">
        <v>0</v>
      </c>
      <c r="HX205" s="193">
        <v>0</v>
      </c>
      <c r="HY205" s="193">
        <v>0</v>
      </c>
      <c r="HZ205" s="193">
        <v>0</v>
      </c>
      <c r="IA205" s="193">
        <v>0</v>
      </c>
      <c r="IB205" s="193">
        <v>0</v>
      </c>
      <c r="IC205" s="193">
        <v>0</v>
      </c>
      <c r="ID205" s="193">
        <v>0</v>
      </c>
      <c r="IE205" s="193">
        <v>0</v>
      </c>
      <c r="IF205" s="193">
        <v>0</v>
      </c>
      <c r="IG205" s="193">
        <v>0</v>
      </c>
      <c r="IH205" s="193">
        <v>0</v>
      </c>
      <c r="II205" s="193">
        <v>0</v>
      </c>
      <c r="IJ205" s="193">
        <v>0</v>
      </c>
      <c r="IK205" s="193">
        <v>0</v>
      </c>
      <c r="IL205" s="193">
        <v>0</v>
      </c>
      <c r="IM205" s="193">
        <v>0</v>
      </c>
      <c r="IN205" s="193">
        <v>0</v>
      </c>
      <c r="IO205" s="193">
        <v>0</v>
      </c>
      <c r="IP205" s="193">
        <v>0</v>
      </c>
      <c r="IQ205" s="193">
        <v>0</v>
      </c>
      <c r="IR205" s="193">
        <v>0</v>
      </c>
      <c r="IS205" s="193">
        <v>0</v>
      </c>
      <c r="IT205" s="193">
        <v>0</v>
      </c>
      <c r="IU205" s="193">
        <v>0</v>
      </c>
      <c r="IV205" s="193">
        <v>0</v>
      </c>
      <c r="IW205" s="193">
        <v>0</v>
      </c>
      <c r="IX205" s="193">
        <v>0</v>
      </c>
      <c r="IY205" s="193">
        <v>0</v>
      </c>
      <c r="IZ205" s="193">
        <v>0</v>
      </c>
      <c r="JA205" s="193">
        <v>0</v>
      </c>
      <c r="JB205" s="193">
        <v>0</v>
      </c>
      <c r="JC205" s="193">
        <v>0</v>
      </c>
      <c r="JD205" s="193">
        <v>0</v>
      </c>
      <c r="JE205" s="193">
        <v>0</v>
      </c>
      <c r="JF205" s="193">
        <v>0</v>
      </c>
      <c r="JG205" s="193">
        <v>0</v>
      </c>
      <c r="JH205" s="193">
        <v>0</v>
      </c>
      <c r="JI205" s="193">
        <v>0</v>
      </c>
      <c r="JJ205" s="193">
        <v>0</v>
      </c>
      <c r="JK205" s="193">
        <v>0</v>
      </c>
      <c r="JL205" s="193">
        <v>0</v>
      </c>
      <c r="JM205" s="193">
        <v>0</v>
      </c>
      <c r="JN205" s="193">
        <v>0</v>
      </c>
      <c r="JO205" s="193">
        <v>0</v>
      </c>
      <c r="JP205" s="193">
        <v>0</v>
      </c>
      <c r="JQ205" s="193">
        <v>0</v>
      </c>
      <c r="JR205" s="193">
        <v>0</v>
      </c>
      <c r="JS205" s="193">
        <v>0</v>
      </c>
      <c r="JT205" s="193">
        <v>0</v>
      </c>
      <c r="JU205" s="193">
        <v>0</v>
      </c>
      <c r="JV205" s="193">
        <v>0</v>
      </c>
      <c r="JW205" s="193">
        <v>0</v>
      </c>
      <c r="JX205" s="193">
        <v>0</v>
      </c>
      <c r="JY205" s="193">
        <v>0</v>
      </c>
      <c r="JZ205" s="193">
        <v>0</v>
      </c>
      <c r="KA205" s="193">
        <v>0</v>
      </c>
      <c r="KB205" s="193">
        <v>0</v>
      </c>
      <c r="KC205" s="193">
        <v>0</v>
      </c>
      <c r="KD205" s="193">
        <v>0</v>
      </c>
      <c r="KE205" s="193">
        <v>0</v>
      </c>
      <c r="KF205" s="193">
        <v>0</v>
      </c>
      <c r="KG205" s="193">
        <v>0</v>
      </c>
      <c r="KH205" s="193">
        <v>0</v>
      </c>
      <c r="KI205" s="193">
        <v>0</v>
      </c>
      <c r="KJ205" s="193">
        <v>0</v>
      </c>
      <c r="KK205" s="193">
        <v>0</v>
      </c>
      <c r="KL205" s="193">
        <v>0</v>
      </c>
      <c r="KM205" s="193">
        <v>0</v>
      </c>
      <c r="KN205" s="193">
        <v>0</v>
      </c>
      <c r="KO205" s="193">
        <v>0</v>
      </c>
      <c r="KP205" s="193">
        <v>0</v>
      </c>
      <c r="KQ205" s="193">
        <v>0</v>
      </c>
      <c r="KR205" s="193">
        <v>0</v>
      </c>
      <c r="KS205" s="193">
        <v>0</v>
      </c>
      <c r="KT205" s="193">
        <v>0</v>
      </c>
      <c r="KU205" s="193">
        <v>0</v>
      </c>
      <c r="KV205" s="193">
        <v>0</v>
      </c>
      <c r="KW205" s="193">
        <v>0</v>
      </c>
      <c r="KX205" s="193">
        <v>0</v>
      </c>
      <c r="KY205" s="193">
        <v>0</v>
      </c>
      <c r="KZ205" s="193">
        <v>0</v>
      </c>
      <c r="LA205" s="193">
        <v>0</v>
      </c>
      <c r="LB205" s="193">
        <v>0</v>
      </c>
      <c r="LC205" s="193">
        <v>0</v>
      </c>
      <c r="LD205" s="193">
        <v>0</v>
      </c>
      <c r="LE205" s="193">
        <v>0</v>
      </c>
      <c r="LF205" s="193">
        <v>0</v>
      </c>
      <c r="LG205" s="193">
        <v>0</v>
      </c>
      <c r="LH205" s="193">
        <v>0</v>
      </c>
      <c r="LI205" s="193">
        <v>0</v>
      </c>
      <c r="LJ205" s="193">
        <v>0</v>
      </c>
      <c r="LK205" s="193">
        <v>0</v>
      </c>
      <c r="LL205" s="193">
        <v>0</v>
      </c>
      <c r="LM205" s="193">
        <v>0</v>
      </c>
      <c r="LN205" s="193">
        <v>0</v>
      </c>
      <c r="LO205" s="193">
        <v>0</v>
      </c>
      <c r="LP205" s="193">
        <v>0</v>
      </c>
      <c r="LQ205" s="193">
        <v>0</v>
      </c>
      <c r="LR205" s="193">
        <v>0</v>
      </c>
      <c r="LS205" s="193">
        <v>0</v>
      </c>
      <c r="LT205" s="193">
        <v>0</v>
      </c>
      <c r="LU205" s="193">
        <v>0</v>
      </c>
      <c r="LV205" s="193">
        <v>0</v>
      </c>
      <c r="LW205" s="193">
        <v>0</v>
      </c>
      <c r="LX205" s="193">
        <v>0</v>
      </c>
      <c r="LY205" s="193">
        <v>0</v>
      </c>
      <c r="LZ205" s="193">
        <v>0</v>
      </c>
      <c r="MA205" s="193">
        <v>0</v>
      </c>
      <c r="MB205" s="193">
        <v>0</v>
      </c>
      <c r="MC205" s="193">
        <v>0</v>
      </c>
      <c r="MD205" s="193">
        <v>0</v>
      </c>
      <c r="ME205" s="193">
        <v>0</v>
      </c>
      <c r="MF205" s="193">
        <v>0</v>
      </c>
    </row>
    <row r="206" spans="1:344" ht="18" customHeight="1" x14ac:dyDescent="0.2">
      <c r="A206" s="193">
        <v>31</v>
      </c>
      <c r="B206" s="193" t="s">
        <v>342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193">
        <v>0</v>
      </c>
      <c r="P206" s="193">
        <v>0</v>
      </c>
      <c r="Q206" s="193">
        <v>0</v>
      </c>
      <c r="R206" s="193">
        <v>0</v>
      </c>
      <c r="S206" s="193">
        <v>0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193">
        <v>0</v>
      </c>
      <c r="AD206" s="193">
        <v>0</v>
      </c>
      <c r="AE206" s="193">
        <v>0</v>
      </c>
      <c r="AF206" s="193">
        <v>0</v>
      </c>
      <c r="AG206" s="193">
        <v>0</v>
      </c>
      <c r="AH206" s="193">
        <v>0</v>
      </c>
      <c r="AI206" s="193">
        <v>0</v>
      </c>
      <c r="AJ206" s="193">
        <v>0</v>
      </c>
      <c r="AK206" s="193">
        <v>0</v>
      </c>
      <c r="AL206" s="193">
        <v>0</v>
      </c>
      <c r="AM206" s="193">
        <v>0</v>
      </c>
      <c r="AN206" s="193">
        <v>0</v>
      </c>
      <c r="AO206" s="193">
        <v>0</v>
      </c>
      <c r="AP206" s="193">
        <v>0</v>
      </c>
      <c r="AQ206" s="193">
        <v>0</v>
      </c>
      <c r="AR206" s="193">
        <v>0</v>
      </c>
      <c r="AS206" s="193">
        <v>0</v>
      </c>
      <c r="AT206" s="193">
        <v>0</v>
      </c>
      <c r="AU206" s="193">
        <v>0</v>
      </c>
      <c r="AV206" s="193">
        <v>0</v>
      </c>
      <c r="AW206" s="193">
        <v>0</v>
      </c>
      <c r="AX206" s="193">
        <v>0</v>
      </c>
      <c r="AY206" s="193">
        <v>0</v>
      </c>
      <c r="AZ206" s="193">
        <v>0</v>
      </c>
      <c r="BA206" s="193">
        <v>0</v>
      </c>
      <c r="BB206" s="193">
        <v>0</v>
      </c>
      <c r="BC206" s="193">
        <v>0</v>
      </c>
      <c r="BD206" s="193">
        <v>0</v>
      </c>
      <c r="BE206" s="193">
        <v>0</v>
      </c>
      <c r="BF206" s="193">
        <v>0</v>
      </c>
      <c r="BG206" s="193">
        <v>0</v>
      </c>
      <c r="BH206" s="193">
        <v>0</v>
      </c>
      <c r="BI206" s="193">
        <v>0</v>
      </c>
      <c r="BJ206" s="193">
        <v>0</v>
      </c>
      <c r="BK206" s="193">
        <v>0</v>
      </c>
      <c r="BL206" s="193">
        <v>0</v>
      </c>
      <c r="BM206" s="193">
        <v>0</v>
      </c>
      <c r="BN206" s="193">
        <v>0</v>
      </c>
      <c r="BO206" s="193">
        <v>0</v>
      </c>
      <c r="BP206" s="193">
        <v>0</v>
      </c>
      <c r="BQ206" s="193">
        <v>0</v>
      </c>
      <c r="BR206" s="193">
        <v>0</v>
      </c>
      <c r="BS206" s="193">
        <v>0</v>
      </c>
      <c r="BT206" s="193">
        <v>0</v>
      </c>
      <c r="BU206" s="193">
        <v>0</v>
      </c>
      <c r="BV206" s="193">
        <v>0</v>
      </c>
      <c r="BW206" s="193">
        <v>0</v>
      </c>
      <c r="BX206" s="193">
        <v>0</v>
      </c>
      <c r="BY206" s="193">
        <v>0</v>
      </c>
      <c r="BZ206" s="193">
        <v>0</v>
      </c>
      <c r="CA206" s="193">
        <v>0</v>
      </c>
      <c r="CB206" s="193">
        <v>0</v>
      </c>
      <c r="CC206" s="193">
        <v>0</v>
      </c>
      <c r="CD206" s="193">
        <v>0</v>
      </c>
      <c r="CE206" s="193">
        <v>0</v>
      </c>
      <c r="CF206" s="193">
        <v>0</v>
      </c>
      <c r="CG206" s="193">
        <v>0</v>
      </c>
      <c r="CH206" s="193">
        <v>0</v>
      </c>
      <c r="CI206" s="193">
        <v>0</v>
      </c>
      <c r="CJ206" s="193">
        <v>0</v>
      </c>
      <c r="CK206" s="193">
        <v>0</v>
      </c>
      <c r="CL206" s="193">
        <v>0</v>
      </c>
      <c r="CM206" s="193">
        <v>0</v>
      </c>
      <c r="CN206" s="193">
        <v>0</v>
      </c>
      <c r="CO206" s="193">
        <v>0</v>
      </c>
      <c r="CP206" s="193">
        <v>0</v>
      </c>
      <c r="CQ206" s="193">
        <v>0</v>
      </c>
      <c r="CR206" s="193">
        <v>0</v>
      </c>
      <c r="CS206" s="193">
        <v>0</v>
      </c>
      <c r="CT206" s="193">
        <v>0</v>
      </c>
      <c r="CU206" s="193">
        <v>0</v>
      </c>
      <c r="CV206" s="193">
        <v>0</v>
      </c>
      <c r="CW206" s="193">
        <v>0</v>
      </c>
      <c r="CX206" s="193">
        <v>0</v>
      </c>
      <c r="CY206" s="193">
        <v>0</v>
      </c>
      <c r="CZ206" s="193">
        <v>0</v>
      </c>
      <c r="DA206" s="193">
        <v>0</v>
      </c>
      <c r="DB206" s="193">
        <v>0</v>
      </c>
      <c r="DC206" s="193">
        <v>0</v>
      </c>
      <c r="DD206" s="193">
        <v>0</v>
      </c>
      <c r="DE206" s="193">
        <v>0</v>
      </c>
      <c r="DF206" s="193">
        <v>0</v>
      </c>
      <c r="DG206" s="193">
        <v>0</v>
      </c>
      <c r="DH206" s="193">
        <v>0</v>
      </c>
      <c r="DI206" s="193">
        <v>0</v>
      </c>
      <c r="DJ206" s="193">
        <v>0</v>
      </c>
      <c r="DK206" s="193">
        <v>0</v>
      </c>
      <c r="DL206" s="193">
        <v>0</v>
      </c>
      <c r="DM206" s="193">
        <v>0</v>
      </c>
      <c r="DN206" s="193">
        <v>0</v>
      </c>
      <c r="DO206" s="193">
        <v>0</v>
      </c>
      <c r="DP206" s="193">
        <v>0</v>
      </c>
      <c r="DQ206" s="193">
        <v>0</v>
      </c>
      <c r="DR206" s="193">
        <v>0</v>
      </c>
      <c r="DS206" s="193">
        <v>0</v>
      </c>
      <c r="DT206" s="193">
        <v>0</v>
      </c>
      <c r="DU206" s="193">
        <v>0</v>
      </c>
      <c r="DV206" s="193">
        <v>0</v>
      </c>
      <c r="DW206" s="193">
        <v>0</v>
      </c>
      <c r="DX206" s="193">
        <v>0</v>
      </c>
      <c r="DY206" s="193">
        <v>0</v>
      </c>
      <c r="DZ206" s="193">
        <v>0</v>
      </c>
      <c r="EA206" s="193">
        <v>0</v>
      </c>
      <c r="EB206" s="193">
        <v>0</v>
      </c>
      <c r="EC206" s="193">
        <v>0</v>
      </c>
      <c r="ED206" s="193">
        <v>0</v>
      </c>
      <c r="EE206" s="193">
        <v>0</v>
      </c>
      <c r="EF206" s="193">
        <v>0</v>
      </c>
      <c r="EG206" s="193">
        <v>0</v>
      </c>
      <c r="EH206" s="193">
        <v>0</v>
      </c>
      <c r="EI206" s="193">
        <v>0</v>
      </c>
      <c r="EJ206" s="193">
        <v>0</v>
      </c>
      <c r="EK206" s="193">
        <v>0</v>
      </c>
      <c r="EL206" s="193">
        <v>0</v>
      </c>
      <c r="EM206" s="193">
        <v>0</v>
      </c>
      <c r="EN206" s="193">
        <v>0</v>
      </c>
      <c r="EO206" s="193">
        <v>0</v>
      </c>
      <c r="EP206" s="193">
        <v>0</v>
      </c>
      <c r="EQ206" s="193">
        <v>0</v>
      </c>
      <c r="ER206" s="193">
        <v>0</v>
      </c>
      <c r="ES206" s="193">
        <v>0</v>
      </c>
      <c r="ET206" s="193">
        <v>0</v>
      </c>
      <c r="EU206" s="193">
        <v>0</v>
      </c>
      <c r="EV206" s="193">
        <v>0</v>
      </c>
      <c r="EW206" s="193">
        <v>0</v>
      </c>
      <c r="EX206" s="193">
        <v>0</v>
      </c>
      <c r="EY206" s="193">
        <v>0</v>
      </c>
      <c r="EZ206" s="193">
        <v>0</v>
      </c>
      <c r="FA206" s="193">
        <v>0</v>
      </c>
      <c r="FB206" s="193">
        <v>0</v>
      </c>
      <c r="FC206" s="193">
        <v>0</v>
      </c>
      <c r="FD206" s="193">
        <v>0</v>
      </c>
      <c r="FE206" s="193">
        <v>0</v>
      </c>
      <c r="FF206" s="193">
        <v>0</v>
      </c>
      <c r="FG206" s="193">
        <v>0</v>
      </c>
      <c r="FH206" s="193">
        <v>0</v>
      </c>
      <c r="FI206" s="193">
        <v>0</v>
      </c>
      <c r="FJ206" s="193">
        <v>0</v>
      </c>
      <c r="FK206" s="193">
        <v>0</v>
      </c>
      <c r="FL206" s="193">
        <v>0</v>
      </c>
      <c r="FM206" s="193">
        <v>0</v>
      </c>
      <c r="FN206" s="193">
        <v>0</v>
      </c>
      <c r="FO206" s="193">
        <v>0</v>
      </c>
      <c r="FP206" s="193">
        <v>0</v>
      </c>
      <c r="FQ206" s="193">
        <v>0</v>
      </c>
      <c r="FR206" s="193">
        <v>0</v>
      </c>
      <c r="FS206" s="193">
        <v>0</v>
      </c>
      <c r="FT206" s="193">
        <v>0</v>
      </c>
      <c r="FU206" s="193">
        <v>0</v>
      </c>
      <c r="FV206" s="193">
        <v>0</v>
      </c>
      <c r="FW206" s="193">
        <v>0</v>
      </c>
      <c r="FX206" s="193">
        <v>0</v>
      </c>
      <c r="FY206" s="193">
        <v>0</v>
      </c>
      <c r="FZ206" s="193">
        <v>0</v>
      </c>
      <c r="GA206" s="193">
        <v>0</v>
      </c>
      <c r="GB206" s="193">
        <v>0</v>
      </c>
      <c r="GC206" s="193">
        <v>0</v>
      </c>
      <c r="GD206" s="193">
        <v>0</v>
      </c>
      <c r="GE206" s="193">
        <v>0</v>
      </c>
      <c r="GF206" s="193">
        <v>0</v>
      </c>
      <c r="GG206" s="193">
        <v>0</v>
      </c>
      <c r="GH206" s="193">
        <v>0</v>
      </c>
      <c r="GI206" s="193">
        <v>0</v>
      </c>
      <c r="GJ206" s="193">
        <v>0</v>
      </c>
      <c r="GK206" s="193">
        <v>0</v>
      </c>
      <c r="GL206" s="193">
        <v>0</v>
      </c>
      <c r="GM206" s="193">
        <v>0</v>
      </c>
      <c r="GN206" s="193">
        <v>0</v>
      </c>
      <c r="GO206" s="193">
        <v>0</v>
      </c>
      <c r="GP206" s="193">
        <v>0</v>
      </c>
      <c r="GQ206" s="193">
        <v>0</v>
      </c>
      <c r="GR206" s="193">
        <v>0</v>
      </c>
      <c r="GS206" s="193">
        <v>0</v>
      </c>
      <c r="GT206" s="193">
        <v>0</v>
      </c>
      <c r="GU206" s="193">
        <v>0</v>
      </c>
      <c r="GV206" s="193">
        <v>0</v>
      </c>
      <c r="GW206" s="193">
        <v>0</v>
      </c>
      <c r="GX206" s="193">
        <v>0</v>
      </c>
      <c r="GY206" s="193">
        <v>0</v>
      </c>
      <c r="GZ206" s="193">
        <v>0</v>
      </c>
      <c r="HA206" s="193">
        <v>0</v>
      </c>
      <c r="HB206" s="193">
        <v>0</v>
      </c>
      <c r="HC206" s="193">
        <v>0</v>
      </c>
      <c r="HD206" s="193">
        <v>0</v>
      </c>
      <c r="HE206" s="193">
        <v>0</v>
      </c>
      <c r="HF206" s="193">
        <v>0</v>
      </c>
      <c r="HG206" s="193">
        <v>0</v>
      </c>
      <c r="HH206" s="193">
        <v>0</v>
      </c>
      <c r="HI206" s="193">
        <v>0</v>
      </c>
      <c r="HJ206" s="193">
        <v>0</v>
      </c>
      <c r="HK206" s="193">
        <v>0</v>
      </c>
      <c r="HL206" s="193">
        <v>0</v>
      </c>
      <c r="HM206" s="193">
        <v>0</v>
      </c>
      <c r="HN206" s="193">
        <v>0</v>
      </c>
      <c r="HO206" s="193">
        <v>0</v>
      </c>
      <c r="HP206" s="193">
        <v>0</v>
      </c>
      <c r="HQ206" s="193">
        <v>0</v>
      </c>
      <c r="HR206" s="193">
        <v>0</v>
      </c>
      <c r="HS206" s="193">
        <v>0</v>
      </c>
      <c r="HT206" s="193">
        <v>0</v>
      </c>
      <c r="HU206" s="193">
        <v>0</v>
      </c>
      <c r="HV206" s="193">
        <v>0</v>
      </c>
      <c r="HW206" s="193">
        <v>0</v>
      </c>
      <c r="HX206" s="193">
        <v>0</v>
      </c>
      <c r="HY206" s="193">
        <v>0</v>
      </c>
      <c r="HZ206" s="193">
        <v>0</v>
      </c>
      <c r="IA206" s="193">
        <v>0</v>
      </c>
      <c r="IB206" s="193">
        <v>0</v>
      </c>
      <c r="IC206" s="193">
        <v>0</v>
      </c>
      <c r="ID206" s="193">
        <v>0</v>
      </c>
      <c r="IE206" s="193">
        <v>0</v>
      </c>
      <c r="IF206" s="193">
        <v>0</v>
      </c>
      <c r="IG206" s="193">
        <v>0</v>
      </c>
      <c r="IH206" s="193">
        <v>0</v>
      </c>
      <c r="II206" s="193">
        <v>0</v>
      </c>
      <c r="IJ206" s="193">
        <v>0</v>
      </c>
      <c r="IK206" s="193">
        <v>0</v>
      </c>
      <c r="IL206" s="193">
        <v>0</v>
      </c>
      <c r="IM206" s="193">
        <v>0</v>
      </c>
      <c r="IN206" s="193">
        <v>0</v>
      </c>
      <c r="IO206" s="193">
        <v>0</v>
      </c>
      <c r="IP206" s="193">
        <v>0</v>
      </c>
      <c r="IQ206" s="193">
        <v>0</v>
      </c>
      <c r="IR206" s="193">
        <v>0</v>
      </c>
      <c r="IS206" s="193">
        <v>0</v>
      </c>
      <c r="IT206" s="193">
        <v>0</v>
      </c>
      <c r="IU206" s="193">
        <v>0</v>
      </c>
      <c r="IV206" s="193">
        <v>0</v>
      </c>
      <c r="IW206" s="193">
        <v>0</v>
      </c>
      <c r="IX206" s="193">
        <v>0</v>
      </c>
      <c r="IY206" s="193">
        <v>0</v>
      </c>
      <c r="IZ206" s="193">
        <v>0</v>
      </c>
      <c r="JA206" s="193">
        <v>0</v>
      </c>
      <c r="JB206" s="193">
        <v>0</v>
      </c>
      <c r="JC206" s="193">
        <v>0</v>
      </c>
      <c r="JD206" s="193">
        <v>0</v>
      </c>
      <c r="JE206" s="193">
        <v>0</v>
      </c>
      <c r="JF206" s="193">
        <v>0</v>
      </c>
      <c r="JG206" s="193">
        <v>0</v>
      </c>
      <c r="JH206" s="193">
        <v>1</v>
      </c>
      <c r="JI206" s="193">
        <v>0</v>
      </c>
      <c r="JJ206" s="193">
        <v>0</v>
      </c>
      <c r="JK206" s="193">
        <v>0</v>
      </c>
      <c r="JL206" s="193">
        <v>0</v>
      </c>
      <c r="JM206" s="193">
        <v>0</v>
      </c>
      <c r="JN206" s="193">
        <v>0</v>
      </c>
      <c r="JO206" s="193">
        <v>0</v>
      </c>
      <c r="JP206" s="193">
        <v>0</v>
      </c>
      <c r="JQ206" s="193">
        <v>0</v>
      </c>
      <c r="JR206" s="193">
        <v>0</v>
      </c>
      <c r="JS206" s="193">
        <v>0</v>
      </c>
      <c r="JT206" s="193">
        <v>0</v>
      </c>
      <c r="JU206" s="193">
        <v>0</v>
      </c>
      <c r="JV206" s="193">
        <v>0</v>
      </c>
      <c r="JW206" s="193">
        <v>0</v>
      </c>
      <c r="JX206" s="193">
        <v>0</v>
      </c>
      <c r="JY206" s="193">
        <v>0</v>
      </c>
      <c r="JZ206" s="193">
        <v>0</v>
      </c>
      <c r="KA206" s="193">
        <v>0</v>
      </c>
      <c r="KB206" s="193">
        <v>0</v>
      </c>
      <c r="KC206" s="193">
        <v>0</v>
      </c>
      <c r="KD206" s="193">
        <v>0</v>
      </c>
      <c r="KE206" s="193">
        <v>0</v>
      </c>
      <c r="KF206" s="193">
        <v>0</v>
      </c>
      <c r="KG206" s="193">
        <v>0</v>
      </c>
      <c r="KH206" s="193">
        <v>0</v>
      </c>
      <c r="KI206" s="193">
        <v>0</v>
      </c>
      <c r="KJ206" s="193">
        <v>0</v>
      </c>
      <c r="KK206" s="193">
        <v>0</v>
      </c>
      <c r="KL206" s="193">
        <v>0</v>
      </c>
      <c r="KM206" s="193">
        <v>0</v>
      </c>
      <c r="KN206" s="193">
        <v>0</v>
      </c>
      <c r="KO206" s="193">
        <v>0</v>
      </c>
      <c r="KP206" s="193">
        <v>0</v>
      </c>
      <c r="KQ206" s="193">
        <v>0</v>
      </c>
      <c r="KR206" s="193">
        <v>0</v>
      </c>
      <c r="KS206" s="193">
        <v>0</v>
      </c>
      <c r="KT206" s="193">
        <v>0</v>
      </c>
      <c r="KU206" s="193">
        <v>0</v>
      </c>
      <c r="KV206" s="193">
        <v>0</v>
      </c>
      <c r="KW206" s="193">
        <v>0</v>
      </c>
      <c r="KX206" s="193">
        <v>0</v>
      </c>
      <c r="KY206" s="193">
        <v>0</v>
      </c>
      <c r="KZ206" s="193">
        <v>0</v>
      </c>
      <c r="LA206" s="193">
        <v>0</v>
      </c>
      <c r="LB206" s="193">
        <v>0</v>
      </c>
      <c r="LC206" s="193">
        <v>0</v>
      </c>
      <c r="LD206" s="193">
        <v>0</v>
      </c>
      <c r="LE206" s="193">
        <v>0</v>
      </c>
      <c r="LF206" s="193">
        <v>0</v>
      </c>
      <c r="LG206" s="193">
        <v>0</v>
      </c>
      <c r="LH206" s="193">
        <v>0</v>
      </c>
      <c r="LI206" s="193">
        <v>0</v>
      </c>
      <c r="LJ206" s="193">
        <v>0</v>
      </c>
      <c r="LK206" s="193">
        <v>0</v>
      </c>
      <c r="LL206" s="193">
        <v>0</v>
      </c>
      <c r="LM206" s="193">
        <v>0</v>
      </c>
      <c r="LN206" s="193">
        <v>0</v>
      </c>
      <c r="LO206" s="193">
        <v>0</v>
      </c>
      <c r="LP206" s="193">
        <v>0</v>
      </c>
      <c r="LQ206" s="193">
        <v>0</v>
      </c>
      <c r="LR206" s="193">
        <v>0</v>
      </c>
      <c r="LS206" s="193">
        <v>0</v>
      </c>
      <c r="LT206" s="193">
        <v>0</v>
      </c>
      <c r="LU206" s="193">
        <v>0</v>
      </c>
      <c r="LV206" s="193">
        <v>0</v>
      </c>
      <c r="LW206" s="193">
        <v>0</v>
      </c>
      <c r="LX206" s="193">
        <v>0</v>
      </c>
      <c r="LY206" s="193">
        <v>0</v>
      </c>
      <c r="LZ206" s="193">
        <v>0</v>
      </c>
      <c r="MA206" s="193">
        <v>0</v>
      </c>
      <c r="MB206" s="193">
        <v>0</v>
      </c>
      <c r="MC206" s="193">
        <v>0</v>
      </c>
      <c r="MD206" s="193">
        <v>0</v>
      </c>
      <c r="ME206" s="193">
        <v>0</v>
      </c>
      <c r="MF206" s="193">
        <v>0</v>
      </c>
    </row>
    <row r="207" spans="1:344" ht="18" customHeight="1" x14ac:dyDescent="0.2">
      <c r="A207" s="193">
        <v>32</v>
      </c>
      <c r="B207" s="193" t="s">
        <v>343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193">
        <v>0</v>
      </c>
      <c r="P207" s="193">
        <v>0</v>
      </c>
      <c r="Q207" s="193">
        <v>0</v>
      </c>
      <c r="R207" s="193">
        <v>0</v>
      </c>
      <c r="S207" s="193">
        <v>0</v>
      </c>
      <c r="T207" s="193">
        <v>0</v>
      </c>
      <c r="U207" s="193">
        <v>0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193">
        <v>0</v>
      </c>
      <c r="AD207" s="193">
        <v>0</v>
      </c>
      <c r="AE207" s="193">
        <v>0</v>
      </c>
      <c r="AF207" s="193">
        <v>0</v>
      </c>
      <c r="AG207" s="193">
        <v>0</v>
      </c>
      <c r="AH207" s="193">
        <v>0</v>
      </c>
      <c r="AI207" s="193">
        <v>0</v>
      </c>
      <c r="AJ207" s="193">
        <v>0</v>
      </c>
      <c r="AK207" s="193">
        <v>0</v>
      </c>
      <c r="AL207" s="193">
        <v>0</v>
      </c>
      <c r="AM207" s="193">
        <v>0</v>
      </c>
      <c r="AN207" s="193">
        <v>0</v>
      </c>
      <c r="AO207" s="193">
        <v>0</v>
      </c>
      <c r="AP207" s="193">
        <v>0</v>
      </c>
      <c r="AQ207" s="193">
        <v>0</v>
      </c>
      <c r="AR207" s="193">
        <v>0</v>
      </c>
      <c r="AS207" s="193">
        <v>0</v>
      </c>
      <c r="AT207" s="193">
        <v>0</v>
      </c>
      <c r="AU207" s="193">
        <v>0</v>
      </c>
      <c r="AV207" s="193">
        <v>0</v>
      </c>
      <c r="AW207" s="193">
        <v>0</v>
      </c>
      <c r="AX207" s="193">
        <v>0</v>
      </c>
      <c r="AY207" s="193">
        <v>0</v>
      </c>
      <c r="AZ207" s="193">
        <v>0</v>
      </c>
      <c r="BA207" s="193">
        <v>0</v>
      </c>
      <c r="BB207" s="193">
        <v>0</v>
      </c>
      <c r="BC207" s="193">
        <v>0</v>
      </c>
      <c r="BD207" s="193">
        <v>0</v>
      </c>
      <c r="BE207" s="193">
        <v>0</v>
      </c>
      <c r="BF207" s="193">
        <v>0</v>
      </c>
      <c r="BG207" s="193">
        <v>0</v>
      </c>
      <c r="BH207" s="193">
        <v>0</v>
      </c>
      <c r="BI207" s="193">
        <v>0</v>
      </c>
      <c r="BJ207" s="193">
        <v>0</v>
      </c>
      <c r="BK207" s="193">
        <v>0</v>
      </c>
      <c r="BL207" s="193">
        <v>0</v>
      </c>
      <c r="BM207" s="193">
        <v>0</v>
      </c>
      <c r="BN207" s="193">
        <v>0</v>
      </c>
      <c r="BO207" s="193">
        <v>0</v>
      </c>
      <c r="BP207" s="193">
        <v>0</v>
      </c>
      <c r="BQ207" s="193">
        <v>0</v>
      </c>
      <c r="BR207" s="193">
        <v>0</v>
      </c>
      <c r="BS207" s="193">
        <v>0</v>
      </c>
      <c r="BT207" s="193">
        <v>0</v>
      </c>
      <c r="BU207" s="193">
        <v>0</v>
      </c>
      <c r="BV207" s="193">
        <v>0</v>
      </c>
      <c r="BW207" s="193">
        <v>0</v>
      </c>
      <c r="BX207" s="193">
        <v>0</v>
      </c>
      <c r="BY207" s="193">
        <v>0</v>
      </c>
      <c r="BZ207" s="193">
        <v>0</v>
      </c>
      <c r="CA207" s="193">
        <v>0</v>
      </c>
      <c r="CB207" s="193">
        <v>0</v>
      </c>
      <c r="CC207" s="193">
        <v>0</v>
      </c>
      <c r="CD207" s="193">
        <v>0</v>
      </c>
      <c r="CE207" s="193">
        <v>0</v>
      </c>
      <c r="CF207" s="193">
        <v>0</v>
      </c>
      <c r="CG207" s="193">
        <v>0</v>
      </c>
      <c r="CH207" s="193">
        <v>0</v>
      </c>
      <c r="CI207" s="193">
        <v>0</v>
      </c>
      <c r="CJ207" s="193">
        <v>0</v>
      </c>
      <c r="CK207" s="193">
        <v>0</v>
      </c>
      <c r="CL207" s="193">
        <v>0</v>
      </c>
      <c r="CM207" s="193">
        <v>0</v>
      </c>
      <c r="CN207" s="193">
        <v>0</v>
      </c>
      <c r="CO207" s="193">
        <v>0</v>
      </c>
      <c r="CP207" s="193">
        <v>0</v>
      </c>
      <c r="CQ207" s="193">
        <v>0</v>
      </c>
      <c r="CR207" s="193">
        <v>0</v>
      </c>
      <c r="CS207" s="193">
        <v>0</v>
      </c>
      <c r="CT207" s="193">
        <v>0</v>
      </c>
      <c r="CU207" s="193">
        <v>0</v>
      </c>
      <c r="CV207" s="193">
        <v>0</v>
      </c>
      <c r="CW207" s="193">
        <v>0</v>
      </c>
      <c r="CX207" s="193">
        <v>0</v>
      </c>
      <c r="CY207" s="193">
        <v>0</v>
      </c>
      <c r="CZ207" s="193">
        <v>0</v>
      </c>
      <c r="DA207" s="193">
        <v>0</v>
      </c>
      <c r="DB207" s="193">
        <v>0</v>
      </c>
      <c r="DC207" s="193">
        <v>0</v>
      </c>
      <c r="DD207" s="193">
        <v>0</v>
      </c>
      <c r="DE207" s="193">
        <v>0</v>
      </c>
      <c r="DF207" s="193">
        <v>0</v>
      </c>
      <c r="DG207" s="193">
        <v>0</v>
      </c>
      <c r="DH207" s="193">
        <v>0</v>
      </c>
      <c r="DI207" s="193">
        <v>0</v>
      </c>
      <c r="DJ207" s="193">
        <v>0</v>
      </c>
      <c r="DK207" s="193">
        <v>0</v>
      </c>
      <c r="DL207" s="193">
        <v>0</v>
      </c>
      <c r="DM207" s="193">
        <v>0</v>
      </c>
      <c r="DN207" s="193">
        <v>0</v>
      </c>
      <c r="DO207" s="193">
        <v>0</v>
      </c>
      <c r="DP207" s="193">
        <v>0</v>
      </c>
      <c r="DQ207" s="193">
        <v>0</v>
      </c>
      <c r="DR207" s="193">
        <v>0</v>
      </c>
      <c r="DS207" s="193">
        <v>0</v>
      </c>
      <c r="DT207" s="193">
        <v>0</v>
      </c>
      <c r="DU207" s="193">
        <v>0</v>
      </c>
      <c r="DV207" s="193">
        <v>0</v>
      </c>
      <c r="DW207" s="193">
        <v>0</v>
      </c>
      <c r="DX207" s="193">
        <v>0</v>
      </c>
      <c r="DY207" s="193">
        <v>0</v>
      </c>
      <c r="DZ207" s="193">
        <v>0</v>
      </c>
      <c r="EA207" s="193">
        <v>0</v>
      </c>
      <c r="EB207" s="193">
        <v>0</v>
      </c>
      <c r="EC207" s="193">
        <v>0</v>
      </c>
      <c r="ED207" s="193">
        <v>0</v>
      </c>
      <c r="EE207" s="193">
        <v>0</v>
      </c>
      <c r="EF207" s="193">
        <v>0</v>
      </c>
      <c r="EG207" s="193">
        <v>0</v>
      </c>
      <c r="EH207" s="193">
        <v>0</v>
      </c>
      <c r="EI207" s="193">
        <v>0</v>
      </c>
      <c r="EJ207" s="193">
        <v>0</v>
      </c>
      <c r="EK207" s="193">
        <v>0</v>
      </c>
      <c r="EL207" s="193">
        <v>0</v>
      </c>
      <c r="EM207" s="193">
        <v>0</v>
      </c>
      <c r="EN207" s="193">
        <v>0</v>
      </c>
      <c r="EO207" s="193">
        <v>0</v>
      </c>
      <c r="EP207" s="193">
        <v>0</v>
      </c>
      <c r="EQ207" s="193">
        <v>0</v>
      </c>
      <c r="ER207" s="193">
        <v>0</v>
      </c>
      <c r="ES207" s="193">
        <v>0</v>
      </c>
      <c r="ET207" s="193">
        <v>0</v>
      </c>
      <c r="EU207" s="193">
        <v>0</v>
      </c>
      <c r="EV207" s="193">
        <v>0</v>
      </c>
      <c r="EW207" s="193">
        <v>0</v>
      </c>
      <c r="EX207" s="193">
        <v>0</v>
      </c>
      <c r="EY207" s="193">
        <v>0</v>
      </c>
      <c r="EZ207" s="193">
        <v>0</v>
      </c>
      <c r="FA207" s="193">
        <v>0</v>
      </c>
      <c r="FB207" s="193">
        <v>0</v>
      </c>
      <c r="FC207" s="193">
        <v>0</v>
      </c>
      <c r="FD207" s="193">
        <v>0</v>
      </c>
      <c r="FE207" s="193">
        <v>0</v>
      </c>
      <c r="FF207" s="193">
        <v>0</v>
      </c>
      <c r="FG207" s="193">
        <v>0</v>
      </c>
      <c r="FH207" s="193">
        <v>0</v>
      </c>
      <c r="FI207" s="193">
        <v>0</v>
      </c>
      <c r="FJ207" s="193">
        <v>0</v>
      </c>
      <c r="FK207" s="193">
        <v>0</v>
      </c>
      <c r="FL207" s="193">
        <v>0</v>
      </c>
      <c r="FM207" s="193">
        <v>0</v>
      </c>
      <c r="FN207" s="193">
        <v>0</v>
      </c>
      <c r="FO207" s="193">
        <v>0</v>
      </c>
      <c r="FP207" s="193">
        <v>0</v>
      </c>
      <c r="FQ207" s="193">
        <v>0</v>
      </c>
      <c r="FR207" s="193">
        <v>0</v>
      </c>
      <c r="FS207" s="193">
        <v>0</v>
      </c>
      <c r="FT207" s="193">
        <v>0</v>
      </c>
      <c r="FU207" s="193">
        <v>0</v>
      </c>
      <c r="FV207" s="193">
        <v>0</v>
      </c>
      <c r="FW207" s="193">
        <v>0</v>
      </c>
      <c r="FX207" s="193">
        <v>0</v>
      </c>
      <c r="FY207" s="193">
        <v>0</v>
      </c>
      <c r="FZ207" s="193">
        <v>0</v>
      </c>
      <c r="GA207" s="193">
        <v>0</v>
      </c>
      <c r="GB207" s="193">
        <v>0</v>
      </c>
      <c r="GC207" s="193">
        <v>0</v>
      </c>
      <c r="GD207" s="193">
        <v>0</v>
      </c>
      <c r="GE207" s="193">
        <v>0</v>
      </c>
      <c r="GF207" s="193">
        <v>0</v>
      </c>
      <c r="GG207" s="193">
        <v>0</v>
      </c>
      <c r="GH207" s="193">
        <v>0</v>
      </c>
      <c r="GI207" s="193">
        <v>0</v>
      </c>
      <c r="GJ207" s="193">
        <v>0</v>
      </c>
      <c r="GK207" s="193">
        <v>0</v>
      </c>
      <c r="GL207" s="193">
        <v>0</v>
      </c>
      <c r="GM207" s="193">
        <v>0</v>
      </c>
      <c r="GN207" s="193">
        <v>0</v>
      </c>
      <c r="GO207" s="193">
        <v>0</v>
      </c>
      <c r="GP207" s="193">
        <v>0</v>
      </c>
      <c r="GQ207" s="193">
        <v>0</v>
      </c>
      <c r="GR207" s="193">
        <v>0</v>
      </c>
      <c r="GS207" s="193">
        <v>0</v>
      </c>
      <c r="GT207" s="193">
        <v>0</v>
      </c>
      <c r="GU207" s="193">
        <v>0</v>
      </c>
      <c r="GV207" s="193">
        <v>0</v>
      </c>
      <c r="GW207" s="193">
        <v>0</v>
      </c>
      <c r="GX207" s="193">
        <v>0</v>
      </c>
      <c r="GY207" s="193">
        <v>0</v>
      </c>
      <c r="GZ207" s="193">
        <v>0</v>
      </c>
      <c r="HA207" s="193">
        <v>0</v>
      </c>
      <c r="HB207" s="193">
        <v>0</v>
      </c>
      <c r="HC207" s="193">
        <v>0</v>
      </c>
      <c r="HD207" s="193">
        <v>0</v>
      </c>
      <c r="HE207" s="193">
        <v>0</v>
      </c>
      <c r="HF207" s="193">
        <v>0</v>
      </c>
      <c r="HG207" s="193">
        <v>0</v>
      </c>
      <c r="HH207" s="193">
        <v>0</v>
      </c>
      <c r="HI207" s="193">
        <v>0</v>
      </c>
      <c r="HJ207" s="193">
        <v>0</v>
      </c>
      <c r="HK207" s="193">
        <v>0</v>
      </c>
      <c r="HL207" s="193">
        <v>0</v>
      </c>
      <c r="HM207" s="193">
        <v>0</v>
      </c>
      <c r="HN207" s="193">
        <v>0</v>
      </c>
      <c r="HO207" s="193">
        <v>0</v>
      </c>
      <c r="HP207" s="193">
        <v>0</v>
      </c>
      <c r="HQ207" s="193">
        <v>0</v>
      </c>
      <c r="HR207" s="193">
        <v>0</v>
      </c>
      <c r="HS207" s="193">
        <v>0</v>
      </c>
      <c r="HT207" s="193">
        <v>0</v>
      </c>
      <c r="HU207" s="193">
        <v>0</v>
      </c>
      <c r="HV207" s="193">
        <v>0</v>
      </c>
      <c r="HW207" s="193">
        <v>0</v>
      </c>
      <c r="HX207" s="193">
        <v>0</v>
      </c>
      <c r="HY207" s="193">
        <v>0</v>
      </c>
      <c r="HZ207" s="193">
        <v>0</v>
      </c>
      <c r="IA207" s="193">
        <v>0</v>
      </c>
      <c r="IB207" s="193">
        <v>0</v>
      </c>
      <c r="IC207" s="193">
        <v>0</v>
      </c>
      <c r="ID207" s="193">
        <v>0</v>
      </c>
      <c r="IE207" s="193">
        <v>0</v>
      </c>
      <c r="IF207" s="193">
        <v>0</v>
      </c>
      <c r="IG207" s="193">
        <v>0</v>
      </c>
      <c r="IH207" s="193">
        <v>0</v>
      </c>
      <c r="II207" s="193">
        <v>0</v>
      </c>
      <c r="IJ207" s="193">
        <v>0</v>
      </c>
      <c r="IK207" s="193">
        <v>0</v>
      </c>
      <c r="IL207" s="193">
        <v>0</v>
      </c>
      <c r="IM207" s="193">
        <v>0</v>
      </c>
      <c r="IN207" s="193">
        <v>0</v>
      </c>
      <c r="IO207" s="193">
        <v>0</v>
      </c>
      <c r="IP207" s="193">
        <v>0</v>
      </c>
      <c r="IQ207" s="193">
        <v>0</v>
      </c>
      <c r="IR207" s="193">
        <v>0</v>
      </c>
      <c r="IS207" s="193">
        <v>0</v>
      </c>
      <c r="IT207" s="193">
        <v>0</v>
      </c>
      <c r="IU207" s="193">
        <v>0</v>
      </c>
      <c r="IV207" s="193">
        <v>0</v>
      </c>
      <c r="IW207" s="193">
        <v>0</v>
      </c>
      <c r="IX207" s="193">
        <v>0</v>
      </c>
      <c r="IY207" s="193">
        <v>0</v>
      </c>
      <c r="IZ207" s="193">
        <v>0</v>
      </c>
      <c r="JA207" s="193">
        <v>0</v>
      </c>
      <c r="JB207" s="193">
        <v>0</v>
      </c>
      <c r="JC207" s="193">
        <v>0</v>
      </c>
      <c r="JD207" s="193">
        <v>0</v>
      </c>
      <c r="JE207" s="193">
        <v>0</v>
      </c>
      <c r="JF207" s="193">
        <v>0</v>
      </c>
      <c r="JG207" s="193">
        <v>0</v>
      </c>
      <c r="JH207" s="193">
        <v>0</v>
      </c>
      <c r="JI207" s="193">
        <v>1</v>
      </c>
      <c r="JJ207" s="193">
        <v>0</v>
      </c>
      <c r="JK207" s="193">
        <v>0</v>
      </c>
      <c r="JL207" s="193">
        <v>0</v>
      </c>
      <c r="JM207" s="193">
        <v>0</v>
      </c>
      <c r="JN207" s="193">
        <v>0</v>
      </c>
      <c r="JO207" s="193">
        <v>0</v>
      </c>
      <c r="JP207" s="193">
        <v>0</v>
      </c>
      <c r="JQ207" s="193">
        <v>0</v>
      </c>
      <c r="JR207" s="193">
        <v>0</v>
      </c>
      <c r="JS207" s="193">
        <v>0</v>
      </c>
      <c r="JT207" s="193">
        <v>0</v>
      </c>
      <c r="JU207" s="193">
        <v>0</v>
      </c>
      <c r="JV207" s="193">
        <v>0</v>
      </c>
      <c r="JW207" s="193">
        <v>0</v>
      </c>
      <c r="JX207" s="193">
        <v>0</v>
      </c>
      <c r="JY207" s="193">
        <v>0</v>
      </c>
      <c r="JZ207" s="193">
        <v>0</v>
      </c>
      <c r="KA207" s="193">
        <v>0</v>
      </c>
      <c r="KB207" s="193">
        <v>0</v>
      </c>
      <c r="KC207" s="193">
        <v>0</v>
      </c>
      <c r="KD207" s="193">
        <v>0</v>
      </c>
      <c r="KE207" s="193">
        <v>0</v>
      </c>
      <c r="KF207" s="193">
        <v>0</v>
      </c>
      <c r="KG207" s="193">
        <v>0</v>
      </c>
      <c r="KH207" s="193">
        <v>0</v>
      </c>
      <c r="KI207" s="193">
        <v>0</v>
      </c>
      <c r="KJ207" s="193">
        <v>0</v>
      </c>
      <c r="KK207" s="193">
        <v>0</v>
      </c>
      <c r="KL207" s="193">
        <v>0</v>
      </c>
      <c r="KM207" s="193">
        <v>0</v>
      </c>
      <c r="KN207" s="193">
        <v>0</v>
      </c>
      <c r="KO207" s="193">
        <v>0</v>
      </c>
      <c r="KP207" s="193">
        <v>0</v>
      </c>
      <c r="KQ207" s="193">
        <v>0</v>
      </c>
      <c r="KR207" s="193">
        <v>0</v>
      </c>
      <c r="KS207" s="193">
        <v>0</v>
      </c>
      <c r="KT207" s="193">
        <v>0</v>
      </c>
      <c r="KU207" s="193">
        <v>0</v>
      </c>
      <c r="KV207" s="193">
        <v>0</v>
      </c>
      <c r="KW207" s="193">
        <v>0</v>
      </c>
      <c r="KX207" s="193">
        <v>0</v>
      </c>
      <c r="KY207" s="193">
        <v>0</v>
      </c>
      <c r="KZ207" s="193">
        <v>0</v>
      </c>
      <c r="LA207" s="193">
        <v>0</v>
      </c>
      <c r="LB207" s="193">
        <v>0</v>
      </c>
      <c r="LC207" s="193">
        <v>0</v>
      </c>
      <c r="LD207" s="193">
        <v>0</v>
      </c>
      <c r="LE207" s="193">
        <v>0</v>
      </c>
      <c r="LF207" s="193">
        <v>0</v>
      </c>
      <c r="LG207" s="193">
        <v>0</v>
      </c>
      <c r="LH207" s="193">
        <v>0</v>
      </c>
      <c r="LI207" s="193">
        <v>0</v>
      </c>
      <c r="LJ207" s="193">
        <v>0</v>
      </c>
      <c r="LK207" s="193">
        <v>0</v>
      </c>
      <c r="LL207" s="193">
        <v>0</v>
      </c>
      <c r="LM207" s="193">
        <v>0</v>
      </c>
      <c r="LN207" s="193">
        <v>0</v>
      </c>
      <c r="LO207" s="193">
        <v>0</v>
      </c>
      <c r="LP207" s="193">
        <v>0</v>
      </c>
      <c r="LQ207" s="193">
        <v>0</v>
      </c>
      <c r="LR207" s="193">
        <v>0</v>
      </c>
      <c r="LS207" s="193">
        <v>0</v>
      </c>
      <c r="LT207" s="193">
        <v>0</v>
      </c>
      <c r="LU207" s="193">
        <v>0</v>
      </c>
      <c r="LV207" s="193">
        <v>0</v>
      </c>
      <c r="LW207" s="193">
        <v>0</v>
      </c>
      <c r="LX207" s="193">
        <v>0</v>
      </c>
      <c r="LY207" s="193">
        <v>0</v>
      </c>
      <c r="LZ207" s="193">
        <v>0</v>
      </c>
      <c r="MA207" s="193">
        <v>0</v>
      </c>
      <c r="MB207" s="193">
        <v>0</v>
      </c>
      <c r="MC207" s="193">
        <v>0</v>
      </c>
      <c r="MD207" s="193">
        <v>0</v>
      </c>
      <c r="ME207" s="193">
        <v>0</v>
      </c>
      <c r="MF207" s="193">
        <v>0</v>
      </c>
    </row>
    <row r="208" spans="1:344" ht="18" customHeight="1" x14ac:dyDescent="0.2">
      <c r="A208" s="193">
        <v>33</v>
      </c>
      <c r="B208" s="193" t="s">
        <v>344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193">
        <v>0</v>
      </c>
      <c r="P208" s="193">
        <v>0</v>
      </c>
      <c r="Q208" s="193">
        <v>0</v>
      </c>
      <c r="R208" s="193">
        <v>0</v>
      </c>
      <c r="S208" s="193">
        <v>0</v>
      </c>
      <c r="T208" s="193">
        <v>0</v>
      </c>
      <c r="U208" s="193">
        <v>0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193">
        <v>0</v>
      </c>
      <c r="AD208" s="193">
        <v>0</v>
      </c>
      <c r="AE208" s="193">
        <v>0</v>
      </c>
      <c r="AF208" s="193">
        <v>0</v>
      </c>
      <c r="AG208" s="193">
        <v>0</v>
      </c>
      <c r="AH208" s="193">
        <v>0</v>
      </c>
      <c r="AI208" s="193">
        <v>0</v>
      </c>
      <c r="AJ208" s="193">
        <v>0</v>
      </c>
      <c r="AK208" s="193">
        <v>0</v>
      </c>
      <c r="AL208" s="193">
        <v>0</v>
      </c>
      <c r="AM208" s="193">
        <v>0</v>
      </c>
      <c r="AN208" s="193">
        <v>0</v>
      </c>
      <c r="AO208" s="193">
        <v>0</v>
      </c>
      <c r="AP208" s="193">
        <v>0</v>
      </c>
      <c r="AQ208" s="193">
        <v>0</v>
      </c>
      <c r="AR208" s="193">
        <v>0</v>
      </c>
      <c r="AS208" s="193">
        <v>0</v>
      </c>
      <c r="AT208" s="193">
        <v>0</v>
      </c>
      <c r="AU208" s="193">
        <v>0</v>
      </c>
      <c r="AV208" s="193">
        <v>0</v>
      </c>
      <c r="AW208" s="193">
        <v>0</v>
      </c>
      <c r="AX208" s="193">
        <v>0</v>
      </c>
      <c r="AY208" s="193">
        <v>0</v>
      </c>
      <c r="AZ208" s="193">
        <v>0</v>
      </c>
      <c r="BA208" s="193">
        <v>0</v>
      </c>
      <c r="BB208" s="193">
        <v>0</v>
      </c>
      <c r="BC208" s="193">
        <v>0</v>
      </c>
      <c r="BD208" s="193">
        <v>0</v>
      </c>
      <c r="BE208" s="193">
        <v>0</v>
      </c>
      <c r="BF208" s="193">
        <v>0</v>
      </c>
      <c r="BG208" s="193">
        <v>0</v>
      </c>
      <c r="BH208" s="193">
        <v>0</v>
      </c>
      <c r="BI208" s="193">
        <v>0</v>
      </c>
      <c r="BJ208" s="193">
        <v>0</v>
      </c>
      <c r="BK208" s="193">
        <v>0</v>
      </c>
      <c r="BL208" s="193">
        <v>0</v>
      </c>
      <c r="BM208" s="193">
        <v>0</v>
      </c>
      <c r="BN208" s="193">
        <v>0</v>
      </c>
      <c r="BO208" s="193">
        <v>0</v>
      </c>
      <c r="BP208" s="193">
        <v>0</v>
      </c>
      <c r="BQ208" s="193">
        <v>0</v>
      </c>
      <c r="BR208" s="193">
        <v>0</v>
      </c>
      <c r="BS208" s="193">
        <v>0</v>
      </c>
      <c r="BT208" s="193">
        <v>0</v>
      </c>
      <c r="BU208" s="193">
        <v>0</v>
      </c>
      <c r="BV208" s="193">
        <v>0</v>
      </c>
      <c r="BW208" s="193">
        <v>0</v>
      </c>
      <c r="BX208" s="193">
        <v>0</v>
      </c>
      <c r="BY208" s="193">
        <v>0</v>
      </c>
      <c r="BZ208" s="193">
        <v>0</v>
      </c>
      <c r="CA208" s="193">
        <v>0</v>
      </c>
      <c r="CB208" s="193">
        <v>0</v>
      </c>
      <c r="CC208" s="193">
        <v>0</v>
      </c>
      <c r="CD208" s="193">
        <v>0</v>
      </c>
      <c r="CE208" s="193">
        <v>0</v>
      </c>
      <c r="CF208" s="193">
        <v>0</v>
      </c>
      <c r="CG208" s="193">
        <v>0</v>
      </c>
      <c r="CH208" s="193">
        <v>0</v>
      </c>
      <c r="CI208" s="193">
        <v>0</v>
      </c>
      <c r="CJ208" s="193">
        <v>0</v>
      </c>
      <c r="CK208" s="193">
        <v>0</v>
      </c>
      <c r="CL208" s="193">
        <v>0</v>
      </c>
      <c r="CM208" s="193">
        <v>0</v>
      </c>
      <c r="CN208" s="193">
        <v>1</v>
      </c>
      <c r="CO208" s="193">
        <v>0</v>
      </c>
      <c r="CP208" s="193">
        <v>0</v>
      </c>
      <c r="CQ208" s="193">
        <v>0</v>
      </c>
      <c r="CR208" s="193">
        <v>0</v>
      </c>
      <c r="CS208" s="193">
        <v>0</v>
      </c>
      <c r="CT208" s="193">
        <v>0</v>
      </c>
      <c r="CU208" s="193">
        <v>0</v>
      </c>
      <c r="CV208" s="193">
        <v>0</v>
      </c>
      <c r="CW208" s="193">
        <v>0</v>
      </c>
      <c r="CX208" s="193">
        <v>0</v>
      </c>
      <c r="CY208" s="193">
        <v>0</v>
      </c>
      <c r="CZ208" s="193">
        <v>0</v>
      </c>
      <c r="DA208" s="193">
        <v>0</v>
      </c>
      <c r="DB208" s="193">
        <v>0</v>
      </c>
      <c r="DC208" s="193">
        <v>0</v>
      </c>
      <c r="DD208" s="193">
        <v>0</v>
      </c>
      <c r="DE208" s="193">
        <v>0</v>
      </c>
      <c r="DF208" s="193">
        <v>0</v>
      </c>
      <c r="DG208" s="193">
        <v>0</v>
      </c>
      <c r="DH208" s="193">
        <v>0</v>
      </c>
      <c r="DI208" s="193">
        <v>0</v>
      </c>
      <c r="DJ208" s="193">
        <v>0</v>
      </c>
      <c r="DK208" s="193">
        <v>0</v>
      </c>
      <c r="DL208" s="193">
        <v>0</v>
      </c>
      <c r="DM208" s="193">
        <v>0</v>
      </c>
      <c r="DN208" s="193">
        <v>0</v>
      </c>
      <c r="DO208" s="193">
        <v>0</v>
      </c>
      <c r="DP208" s="193">
        <v>0</v>
      </c>
      <c r="DQ208" s="193">
        <v>0</v>
      </c>
      <c r="DR208" s="193">
        <v>0</v>
      </c>
      <c r="DS208" s="193">
        <v>0</v>
      </c>
      <c r="DT208" s="193">
        <v>0</v>
      </c>
      <c r="DU208" s="193">
        <v>0</v>
      </c>
      <c r="DV208" s="193">
        <v>0</v>
      </c>
      <c r="DW208" s="193">
        <v>0</v>
      </c>
      <c r="DX208" s="193">
        <v>0</v>
      </c>
      <c r="DY208" s="193">
        <v>0</v>
      </c>
      <c r="DZ208" s="193">
        <v>0</v>
      </c>
      <c r="EA208" s="193">
        <v>0</v>
      </c>
      <c r="EB208" s="193">
        <v>0</v>
      </c>
      <c r="EC208" s="193">
        <v>0</v>
      </c>
      <c r="ED208" s="193">
        <v>0</v>
      </c>
      <c r="EE208" s="193">
        <v>0</v>
      </c>
      <c r="EF208" s="193">
        <v>0</v>
      </c>
      <c r="EG208" s="193">
        <v>0</v>
      </c>
      <c r="EH208" s="193">
        <v>0</v>
      </c>
      <c r="EI208" s="193">
        <v>0</v>
      </c>
      <c r="EJ208" s="193">
        <v>0</v>
      </c>
      <c r="EK208" s="193">
        <v>0</v>
      </c>
      <c r="EL208" s="193">
        <v>0</v>
      </c>
      <c r="EM208" s="193">
        <v>0</v>
      </c>
      <c r="EN208" s="193">
        <v>0</v>
      </c>
      <c r="EO208" s="193">
        <v>0</v>
      </c>
      <c r="EP208" s="193">
        <v>0</v>
      </c>
      <c r="EQ208" s="193">
        <v>0</v>
      </c>
      <c r="ER208" s="193">
        <v>0</v>
      </c>
      <c r="ES208" s="193">
        <v>0</v>
      </c>
      <c r="ET208" s="193">
        <v>0</v>
      </c>
      <c r="EU208" s="193">
        <v>0</v>
      </c>
      <c r="EV208" s="193">
        <v>0</v>
      </c>
      <c r="EW208" s="193">
        <v>0</v>
      </c>
      <c r="EX208" s="193">
        <v>0</v>
      </c>
      <c r="EY208" s="193">
        <v>0</v>
      </c>
      <c r="EZ208" s="193">
        <v>0</v>
      </c>
      <c r="FA208" s="193">
        <v>0</v>
      </c>
      <c r="FB208" s="193">
        <v>0</v>
      </c>
      <c r="FC208" s="193">
        <v>0</v>
      </c>
      <c r="FD208" s="193">
        <v>0</v>
      </c>
      <c r="FE208" s="193">
        <v>0</v>
      </c>
      <c r="FF208" s="193">
        <v>0</v>
      </c>
      <c r="FG208" s="193">
        <v>0</v>
      </c>
      <c r="FH208" s="193">
        <v>0</v>
      </c>
      <c r="FI208" s="193">
        <v>0</v>
      </c>
      <c r="FJ208" s="193">
        <v>0</v>
      </c>
      <c r="FK208" s="193">
        <v>0</v>
      </c>
      <c r="FL208" s="193">
        <v>0</v>
      </c>
      <c r="FM208" s="193">
        <v>0</v>
      </c>
      <c r="FN208" s="193">
        <v>0</v>
      </c>
      <c r="FO208" s="193">
        <v>0</v>
      </c>
      <c r="FP208" s="193">
        <v>0</v>
      </c>
      <c r="FQ208" s="193">
        <v>0</v>
      </c>
      <c r="FR208" s="193">
        <v>0</v>
      </c>
      <c r="FS208" s="193">
        <v>0</v>
      </c>
      <c r="FT208" s="193">
        <v>0</v>
      </c>
      <c r="FU208" s="193">
        <v>0</v>
      </c>
      <c r="FV208" s="193">
        <v>0</v>
      </c>
      <c r="FW208" s="193">
        <v>1</v>
      </c>
      <c r="FX208" s="193">
        <v>0</v>
      </c>
      <c r="FY208" s="193">
        <v>0</v>
      </c>
      <c r="FZ208" s="193">
        <v>0</v>
      </c>
      <c r="GA208" s="193">
        <v>0</v>
      </c>
      <c r="GB208" s="193">
        <v>0</v>
      </c>
      <c r="GC208" s="193">
        <v>0</v>
      </c>
      <c r="GD208" s="193">
        <v>0</v>
      </c>
      <c r="GE208" s="193">
        <v>0</v>
      </c>
      <c r="GF208" s="193">
        <v>0</v>
      </c>
      <c r="GG208" s="193">
        <v>0</v>
      </c>
      <c r="GH208" s="193">
        <v>0</v>
      </c>
      <c r="GI208" s="193">
        <v>0</v>
      </c>
      <c r="GJ208" s="193">
        <v>0</v>
      </c>
      <c r="GK208" s="193">
        <v>0</v>
      </c>
      <c r="GL208" s="193">
        <v>0</v>
      </c>
      <c r="GM208" s="193">
        <v>0</v>
      </c>
      <c r="GN208" s="193">
        <v>0</v>
      </c>
      <c r="GO208" s="193">
        <v>0</v>
      </c>
      <c r="GP208" s="193">
        <v>0</v>
      </c>
      <c r="GQ208" s="193">
        <v>0</v>
      </c>
      <c r="GR208" s="193">
        <v>0</v>
      </c>
      <c r="GS208" s="193">
        <v>0</v>
      </c>
      <c r="GT208" s="193">
        <v>0</v>
      </c>
      <c r="GU208" s="193">
        <v>0</v>
      </c>
      <c r="GV208" s="193">
        <v>0</v>
      </c>
      <c r="GW208" s="193">
        <v>0</v>
      </c>
      <c r="GX208" s="193">
        <v>0</v>
      </c>
      <c r="GY208" s="193">
        <v>0</v>
      </c>
      <c r="GZ208" s="193">
        <v>0</v>
      </c>
      <c r="HA208" s="193">
        <v>0</v>
      </c>
      <c r="HB208" s="193">
        <v>0</v>
      </c>
      <c r="HC208" s="193">
        <v>0</v>
      </c>
      <c r="HD208" s="193">
        <v>0</v>
      </c>
      <c r="HE208" s="193">
        <v>0</v>
      </c>
      <c r="HF208" s="193">
        <v>0</v>
      </c>
      <c r="HG208" s="193">
        <v>0</v>
      </c>
      <c r="HH208" s="193">
        <v>0</v>
      </c>
      <c r="HI208" s="193">
        <v>0</v>
      </c>
      <c r="HJ208" s="193">
        <v>0</v>
      </c>
      <c r="HK208" s="193">
        <v>0</v>
      </c>
      <c r="HL208" s="193">
        <v>0</v>
      </c>
      <c r="HM208" s="193">
        <v>0</v>
      </c>
      <c r="HN208" s="193">
        <v>0</v>
      </c>
      <c r="HO208" s="193">
        <v>0</v>
      </c>
      <c r="HP208" s="193">
        <v>0</v>
      </c>
      <c r="HQ208" s="193">
        <v>0</v>
      </c>
      <c r="HR208" s="193">
        <v>0</v>
      </c>
      <c r="HS208" s="193">
        <v>0</v>
      </c>
      <c r="HT208" s="193">
        <v>0</v>
      </c>
      <c r="HU208" s="193">
        <v>0</v>
      </c>
      <c r="HV208" s="193">
        <v>0</v>
      </c>
      <c r="HW208" s="193">
        <v>0</v>
      </c>
      <c r="HX208" s="193">
        <v>0</v>
      </c>
      <c r="HY208" s="193">
        <v>0</v>
      </c>
      <c r="HZ208" s="193">
        <v>0</v>
      </c>
      <c r="IA208" s="193">
        <v>0</v>
      </c>
      <c r="IB208" s="193">
        <v>0</v>
      </c>
      <c r="IC208" s="193">
        <v>0</v>
      </c>
      <c r="ID208" s="193">
        <v>0</v>
      </c>
      <c r="IE208" s="193">
        <v>0</v>
      </c>
      <c r="IF208" s="193">
        <v>0</v>
      </c>
      <c r="IG208" s="193">
        <v>0</v>
      </c>
      <c r="IH208" s="193">
        <v>0</v>
      </c>
      <c r="II208" s="193">
        <v>0</v>
      </c>
      <c r="IJ208" s="193">
        <v>0</v>
      </c>
      <c r="IK208" s="193">
        <v>0</v>
      </c>
      <c r="IL208" s="193">
        <v>0</v>
      </c>
      <c r="IM208" s="193">
        <v>0</v>
      </c>
      <c r="IN208" s="193">
        <v>0</v>
      </c>
      <c r="IO208" s="193">
        <v>0</v>
      </c>
      <c r="IP208" s="193">
        <v>0</v>
      </c>
      <c r="IQ208" s="193">
        <v>0</v>
      </c>
      <c r="IR208" s="193">
        <v>0</v>
      </c>
      <c r="IS208" s="193">
        <v>0</v>
      </c>
      <c r="IT208" s="193">
        <v>0</v>
      </c>
      <c r="IU208" s="193">
        <v>0</v>
      </c>
      <c r="IV208" s="193">
        <v>0</v>
      </c>
      <c r="IW208" s="193">
        <v>0</v>
      </c>
      <c r="IX208" s="193">
        <v>0</v>
      </c>
      <c r="IY208" s="193">
        <v>0</v>
      </c>
      <c r="IZ208" s="193">
        <v>0</v>
      </c>
      <c r="JA208" s="193">
        <v>0</v>
      </c>
      <c r="JB208" s="193">
        <v>0</v>
      </c>
      <c r="JC208" s="193">
        <v>0</v>
      </c>
      <c r="JD208" s="193">
        <v>0</v>
      </c>
      <c r="JE208" s="193">
        <v>0</v>
      </c>
      <c r="JF208" s="193">
        <v>0</v>
      </c>
      <c r="JG208" s="193">
        <v>0</v>
      </c>
      <c r="JH208" s="193">
        <v>0</v>
      </c>
      <c r="JI208" s="193">
        <v>0</v>
      </c>
      <c r="JJ208" s="193">
        <v>0</v>
      </c>
      <c r="JK208" s="193">
        <v>0</v>
      </c>
      <c r="JL208" s="193">
        <v>0</v>
      </c>
      <c r="JM208" s="193">
        <v>0</v>
      </c>
      <c r="JN208" s="193">
        <v>0</v>
      </c>
      <c r="JO208" s="193">
        <v>0</v>
      </c>
      <c r="JP208" s="193">
        <v>0</v>
      </c>
      <c r="JQ208" s="193">
        <v>0</v>
      </c>
      <c r="JR208" s="193">
        <v>0</v>
      </c>
      <c r="JS208" s="193">
        <v>0</v>
      </c>
      <c r="JT208" s="193">
        <v>0</v>
      </c>
      <c r="JU208" s="193">
        <v>0</v>
      </c>
      <c r="JV208" s="193">
        <v>0</v>
      </c>
      <c r="JW208" s="193">
        <v>0</v>
      </c>
      <c r="JX208" s="193">
        <v>0</v>
      </c>
      <c r="JY208" s="193">
        <v>0</v>
      </c>
      <c r="JZ208" s="193">
        <v>0</v>
      </c>
      <c r="KA208" s="193">
        <v>0</v>
      </c>
      <c r="KB208" s="193">
        <v>0</v>
      </c>
      <c r="KC208" s="193">
        <v>0</v>
      </c>
      <c r="KD208" s="193">
        <v>0</v>
      </c>
      <c r="KE208" s="193">
        <v>0</v>
      </c>
      <c r="KF208" s="193">
        <v>0</v>
      </c>
      <c r="KG208" s="193">
        <v>0</v>
      </c>
      <c r="KH208" s="193">
        <v>0</v>
      </c>
      <c r="KI208" s="193">
        <v>0</v>
      </c>
      <c r="KJ208" s="193">
        <v>0</v>
      </c>
      <c r="KK208" s="193">
        <v>0</v>
      </c>
      <c r="KL208" s="193">
        <v>0</v>
      </c>
      <c r="KM208" s="193">
        <v>0</v>
      </c>
      <c r="KN208" s="193">
        <v>0</v>
      </c>
      <c r="KO208" s="193">
        <v>0</v>
      </c>
      <c r="KP208" s="193">
        <v>0</v>
      </c>
      <c r="KQ208" s="193">
        <v>0</v>
      </c>
      <c r="KR208" s="193">
        <v>0</v>
      </c>
      <c r="KS208" s="193">
        <v>0</v>
      </c>
      <c r="KT208" s="193">
        <v>0</v>
      </c>
      <c r="KU208" s="193">
        <v>0</v>
      </c>
      <c r="KV208" s="193">
        <v>0</v>
      </c>
      <c r="KW208" s="193">
        <v>0</v>
      </c>
      <c r="KX208" s="193">
        <v>0</v>
      </c>
      <c r="KY208" s="193">
        <v>0</v>
      </c>
      <c r="KZ208" s="193">
        <v>0</v>
      </c>
      <c r="LA208" s="193">
        <v>0</v>
      </c>
      <c r="LB208" s="193">
        <v>0</v>
      </c>
      <c r="LC208" s="193">
        <v>0</v>
      </c>
      <c r="LD208" s="193">
        <v>0</v>
      </c>
      <c r="LE208" s="193">
        <v>0</v>
      </c>
      <c r="LF208" s="193">
        <v>0</v>
      </c>
      <c r="LG208" s="193">
        <v>0</v>
      </c>
      <c r="LH208" s="193">
        <v>0</v>
      </c>
      <c r="LI208" s="193">
        <v>0</v>
      </c>
      <c r="LJ208" s="193">
        <v>0</v>
      </c>
      <c r="LK208" s="193">
        <v>0</v>
      </c>
      <c r="LL208" s="193">
        <v>0</v>
      </c>
      <c r="LM208" s="193">
        <v>0</v>
      </c>
      <c r="LN208" s="193">
        <v>0</v>
      </c>
      <c r="LO208" s="193">
        <v>0</v>
      </c>
      <c r="LP208" s="193">
        <v>0</v>
      </c>
      <c r="LQ208" s="193">
        <v>0</v>
      </c>
      <c r="LR208" s="193">
        <v>0</v>
      </c>
      <c r="LS208" s="193">
        <v>0</v>
      </c>
      <c r="LT208" s="193">
        <v>0</v>
      </c>
      <c r="LU208" s="193">
        <v>0</v>
      </c>
      <c r="LV208" s="193">
        <v>0</v>
      </c>
      <c r="LW208" s="193">
        <v>0</v>
      </c>
      <c r="LX208" s="193">
        <v>0</v>
      </c>
      <c r="LY208" s="193">
        <v>0</v>
      </c>
      <c r="LZ208" s="193">
        <v>0</v>
      </c>
      <c r="MA208" s="193">
        <v>0</v>
      </c>
      <c r="MB208" s="193">
        <v>0</v>
      </c>
      <c r="MC208" s="193">
        <v>0</v>
      </c>
      <c r="MD208" s="193">
        <v>0</v>
      </c>
      <c r="ME208" s="193">
        <v>0</v>
      </c>
      <c r="MF208" s="193">
        <v>0</v>
      </c>
    </row>
    <row r="209" spans="1:344" ht="18" customHeight="1" x14ac:dyDescent="0.2">
      <c r="A209" s="193">
        <v>34</v>
      </c>
      <c r="B209" s="193" t="s">
        <v>345</v>
      </c>
      <c r="G209" s="193">
        <v>0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193">
        <v>0</v>
      </c>
      <c r="P209" s="193">
        <v>0</v>
      </c>
      <c r="Q209" s="193">
        <v>0</v>
      </c>
      <c r="R209" s="193">
        <v>0</v>
      </c>
      <c r="S209" s="193">
        <v>0</v>
      </c>
      <c r="T209" s="193">
        <v>0</v>
      </c>
      <c r="U209" s="193">
        <v>0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193">
        <v>0</v>
      </c>
      <c r="AD209" s="193">
        <v>0</v>
      </c>
      <c r="AE209" s="193">
        <v>0</v>
      </c>
      <c r="AF209" s="193">
        <v>0</v>
      </c>
      <c r="AG209" s="193">
        <v>0</v>
      </c>
      <c r="AH209" s="193">
        <v>0</v>
      </c>
      <c r="AI209" s="193">
        <v>0</v>
      </c>
      <c r="AJ209" s="193">
        <v>0</v>
      </c>
      <c r="AK209" s="193">
        <v>0</v>
      </c>
      <c r="AL209" s="193">
        <v>0</v>
      </c>
      <c r="AM209" s="193">
        <v>0</v>
      </c>
      <c r="AN209" s="193">
        <v>0</v>
      </c>
      <c r="AO209" s="193">
        <v>0</v>
      </c>
      <c r="AP209" s="193">
        <v>0</v>
      </c>
      <c r="AQ209" s="193">
        <v>0</v>
      </c>
      <c r="AR209" s="193">
        <v>0</v>
      </c>
      <c r="AS209" s="193">
        <v>0</v>
      </c>
      <c r="AT209" s="193">
        <v>0</v>
      </c>
      <c r="AU209" s="193">
        <v>0</v>
      </c>
      <c r="AV209" s="193">
        <v>0</v>
      </c>
      <c r="AW209" s="193">
        <v>0</v>
      </c>
      <c r="AX209" s="193">
        <v>0</v>
      </c>
      <c r="AY209" s="193">
        <v>0</v>
      </c>
      <c r="AZ209" s="193">
        <v>0</v>
      </c>
      <c r="BA209" s="193">
        <v>0</v>
      </c>
      <c r="BB209" s="193">
        <v>0</v>
      </c>
      <c r="BC209" s="193">
        <v>0</v>
      </c>
      <c r="BD209" s="193">
        <v>0</v>
      </c>
      <c r="BE209" s="193">
        <v>0</v>
      </c>
      <c r="BF209" s="193">
        <v>0</v>
      </c>
      <c r="BG209" s="193">
        <v>0</v>
      </c>
      <c r="BH209" s="193">
        <v>0</v>
      </c>
      <c r="BI209" s="193">
        <v>0</v>
      </c>
      <c r="BJ209" s="193">
        <v>0</v>
      </c>
      <c r="BK209" s="193">
        <v>0</v>
      </c>
      <c r="BL209" s="193">
        <v>0</v>
      </c>
      <c r="BM209" s="193">
        <v>0</v>
      </c>
      <c r="BN209" s="193">
        <v>0</v>
      </c>
      <c r="BO209" s="193">
        <v>0</v>
      </c>
      <c r="BP209" s="193">
        <v>0</v>
      </c>
      <c r="BQ209" s="193">
        <v>0</v>
      </c>
      <c r="BR209" s="193">
        <v>0</v>
      </c>
      <c r="BS209" s="193">
        <v>0</v>
      </c>
      <c r="BT209" s="193">
        <v>0</v>
      </c>
      <c r="BU209" s="193">
        <v>0</v>
      </c>
      <c r="BV209" s="193">
        <v>0</v>
      </c>
      <c r="BW209" s="193">
        <v>0</v>
      </c>
      <c r="BX209" s="193">
        <v>0</v>
      </c>
      <c r="BY209" s="193">
        <v>0</v>
      </c>
      <c r="BZ209" s="193">
        <v>0</v>
      </c>
      <c r="CA209" s="193">
        <v>0</v>
      </c>
      <c r="CB209" s="193">
        <v>0</v>
      </c>
      <c r="CC209" s="193">
        <v>0</v>
      </c>
      <c r="CD209" s="193">
        <v>0</v>
      </c>
      <c r="CE209" s="193">
        <v>0</v>
      </c>
      <c r="CF209" s="193">
        <v>0</v>
      </c>
      <c r="CG209" s="193">
        <v>0</v>
      </c>
      <c r="CH209" s="193">
        <v>0</v>
      </c>
      <c r="CI209" s="193">
        <v>0</v>
      </c>
      <c r="CJ209" s="193">
        <v>0</v>
      </c>
      <c r="CK209" s="193">
        <v>0</v>
      </c>
      <c r="CL209" s="193">
        <v>0</v>
      </c>
      <c r="CM209" s="193">
        <v>0</v>
      </c>
      <c r="CN209" s="193">
        <v>0</v>
      </c>
      <c r="CO209" s="193">
        <v>0</v>
      </c>
      <c r="CP209" s="193">
        <v>0</v>
      </c>
      <c r="CQ209" s="193">
        <v>0</v>
      </c>
      <c r="CR209" s="193">
        <v>0</v>
      </c>
      <c r="CS209" s="193">
        <v>0</v>
      </c>
      <c r="CT209" s="193">
        <v>0</v>
      </c>
      <c r="CU209" s="193">
        <v>0</v>
      </c>
      <c r="CV209" s="193">
        <v>0</v>
      </c>
      <c r="CW209" s="193">
        <v>0</v>
      </c>
      <c r="CX209" s="193">
        <v>0</v>
      </c>
      <c r="CY209" s="193">
        <v>0</v>
      </c>
      <c r="CZ209" s="193">
        <v>0</v>
      </c>
      <c r="DA209" s="193">
        <v>0</v>
      </c>
      <c r="DB209" s="193">
        <v>0</v>
      </c>
      <c r="DC209" s="193">
        <v>0</v>
      </c>
      <c r="DD209" s="193">
        <v>0</v>
      </c>
      <c r="DE209" s="193">
        <v>0</v>
      </c>
      <c r="DF209" s="193">
        <v>0</v>
      </c>
      <c r="DG209" s="193">
        <v>0</v>
      </c>
      <c r="DH209" s="193">
        <v>0</v>
      </c>
      <c r="DI209" s="193">
        <v>0</v>
      </c>
      <c r="DJ209" s="193">
        <v>0</v>
      </c>
      <c r="DK209" s="193">
        <v>0</v>
      </c>
      <c r="DL209" s="193">
        <v>0</v>
      </c>
      <c r="DM209" s="193">
        <v>0</v>
      </c>
      <c r="DN209" s="193">
        <v>0</v>
      </c>
      <c r="DO209" s="193">
        <v>0</v>
      </c>
      <c r="DP209" s="193">
        <v>0</v>
      </c>
      <c r="DQ209" s="193">
        <v>0</v>
      </c>
      <c r="DR209" s="193">
        <v>0</v>
      </c>
      <c r="DS209" s="193">
        <v>0</v>
      </c>
      <c r="DT209" s="193">
        <v>0</v>
      </c>
      <c r="DU209" s="193">
        <v>0</v>
      </c>
      <c r="DV209" s="193">
        <v>0</v>
      </c>
      <c r="DW209" s="193">
        <v>0</v>
      </c>
      <c r="DX209" s="193">
        <v>0</v>
      </c>
      <c r="DY209" s="193">
        <v>0</v>
      </c>
      <c r="DZ209" s="193">
        <v>0</v>
      </c>
      <c r="EA209" s="193">
        <v>0</v>
      </c>
      <c r="EB209" s="193">
        <v>0</v>
      </c>
      <c r="EC209" s="193">
        <v>0</v>
      </c>
      <c r="ED209" s="193">
        <v>0</v>
      </c>
      <c r="EE209" s="193">
        <v>0</v>
      </c>
      <c r="EF209" s="193">
        <v>0</v>
      </c>
      <c r="EG209" s="193">
        <v>0</v>
      </c>
      <c r="EH209" s="193">
        <v>0</v>
      </c>
      <c r="EI209" s="193">
        <v>0</v>
      </c>
      <c r="EJ209" s="193">
        <v>0</v>
      </c>
      <c r="EK209" s="193">
        <v>0</v>
      </c>
      <c r="EL209" s="193">
        <v>0</v>
      </c>
      <c r="EM209" s="193">
        <v>0</v>
      </c>
      <c r="EN209" s="193">
        <v>0</v>
      </c>
      <c r="EO209" s="193">
        <v>0</v>
      </c>
      <c r="EP209" s="193">
        <v>0</v>
      </c>
      <c r="EQ209" s="193">
        <v>0</v>
      </c>
      <c r="ER209" s="193">
        <v>0</v>
      </c>
      <c r="ES209" s="193">
        <v>0</v>
      </c>
      <c r="ET209" s="193">
        <v>0</v>
      </c>
      <c r="EU209" s="193">
        <v>0</v>
      </c>
      <c r="EV209" s="193">
        <v>0</v>
      </c>
      <c r="EW209" s="193">
        <v>0</v>
      </c>
      <c r="EX209" s="193">
        <v>0</v>
      </c>
      <c r="EY209" s="193">
        <v>0</v>
      </c>
      <c r="EZ209" s="193">
        <v>0</v>
      </c>
      <c r="FA209" s="193">
        <v>0</v>
      </c>
      <c r="FB209" s="193">
        <v>0</v>
      </c>
      <c r="FC209" s="193">
        <v>0</v>
      </c>
      <c r="FD209" s="193">
        <v>0</v>
      </c>
      <c r="FE209" s="193">
        <v>0</v>
      </c>
      <c r="FF209" s="193">
        <v>0</v>
      </c>
      <c r="FG209" s="193">
        <v>0</v>
      </c>
      <c r="FH209" s="193">
        <v>0</v>
      </c>
      <c r="FI209" s="193">
        <v>0</v>
      </c>
      <c r="FJ209" s="193">
        <v>0</v>
      </c>
      <c r="FK209" s="193">
        <v>0</v>
      </c>
      <c r="FL209" s="193">
        <v>0</v>
      </c>
      <c r="FM209" s="193">
        <v>0</v>
      </c>
      <c r="FN209" s="193">
        <v>0</v>
      </c>
      <c r="FO209" s="193">
        <v>0</v>
      </c>
      <c r="FP209" s="193">
        <v>0</v>
      </c>
      <c r="FQ209" s="193">
        <v>0</v>
      </c>
      <c r="FR209" s="193">
        <v>0</v>
      </c>
      <c r="FS209" s="193">
        <v>0</v>
      </c>
      <c r="FT209" s="193">
        <v>0</v>
      </c>
      <c r="FU209" s="193">
        <v>0</v>
      </c>
      <c r="FV209" s="193">
        <v>0</v>
      </c>
      <c r="FW209" s="193">
        <v>0</v>
      </c>
      <c r="FX209" s="193">
        <v>0</v>
      </c>
      <c r="FY209" s="193">
        <v>0</v>
      </c>
      <c r="FZ209" s="193">
        <v>0</v>
      </c>
      <c r="GA209" s="193">
        <v>0</v>
      </c>
      <c r="GB209" s="193">
        <v>0</v>
      </c>
      <c r="GC209" s="193">
        <v>0</v>
      </c>
      <c r="GD209" s="193">
        <v>0</v>
      </c>
      <c r="GE209" s="193">
        <v>0</v>
      </c>
      <c r="GF209" s="193">
        <v>0</v>
      </c>
      <c r="GG209" s="193">
        <v>0</v>
      </c>
      <c r="GH209" s="193">
        <v>0</v>
      </c>
      <c r="GI209" s="193">
        <v>0</v>
      </c>
      <c r="GJ209" s="193">
        <v>0</v>
      </c>
      <c r="GK209" s="193">
        <v>0</v>
      </c>
      <c r="GL209" s="193">
        <v>0</v>
      </c>
      <c r="GM209" s="193">
        <v>0</v>
      </c>
      <c r="GN209" s="193">
        <v>0</v>
      </c>
      <c r="GO209" s="193">
        <v>0</v>
      </c>
      <c r="GP209" s="193">
        <v>0</v>
      </c>
      <c r="GQ209" s="193">
        <v>0</v>
      </c>
      <c r="GR209" s="193">
        <v>0</v>
      </c>
      <c r="GS209" s="193">
        <v>0</v>
      </c>
      <c r="GT209" s="193">
        <v>0</v>
      </c>
      <c r="GU209" s="193">
        <v>0</v>
      </c>
      <c r="GV209" s="193">
        <v>0</v>
      </c>
      <c r="GW209" s="193">
        <v>0</v>
      </c>
      <c r="GX209" s="193">
        <v>0</v>
      </c>
      <c r="GY209" s="193">
        <v>0</v>
      </c>
      <c r="GZ209" s="193">
        <v>0</v>
      </c>
      <c r="HA209" s="193">
        <v>0</v>
      </c>
      <c r="HB209" s="193">
        <v>0</v>
      </c>
      <c r="HC209" s="193">
        <v>0</v>
      </c>
      <c r="HD209" s="193">
        <v>0</v>
      </c>
      <c r="HE209" s="193">
        <v>0</v>
      </c>
      <c r="HF209" s="193">
        <v>0</v>
      </c>
      <c r="HG209" s="193">
        <v>0</v>
      </c>
      <c r="HH209" s="193">
        <v>0</v>
      </c>
      <c r="HI209" s="193">
        <v>0</v>
      </c>
      <c r="HJ209" s="193">
        <v>0</v>
      </c>
      <c r="HK209" s="193">
        <v>0</v>
      </c>
      <c r="HL209" s="193">
        <v>0</v>
      </c>
      <c r="HM209" s="193">
        <v>0</v>
      </c>
      <c r="HN209" s="193">
        <v>0</v>
      </c>
      <c r="HO209" s="193">
        <v>0</v>
      </c>
      <c r="HP209" s="193">
        <v>0</v>
      </c>
      <c r="HQ209" s="193">
        <v>0</v>
      </c>
      <c r="HR209" s="193">
        <v>0</v>
      </c>
      <c r="HS209" s="193">
        <v>0</v>
      </c>
      <c r="HT209" s="193">
        <v>0</v>
      </c>
      <c r="HU209" s="193">
        <v>0</v>
      </c>
      <c r="HV209" s="193">
        <v>0</v>
      </c>
      <c r="HW209" s="193">
        <v>0</v>
      </c>
      <c r="HX209" s="193">
        <v>0</v>
      </c>
      <c r="HY209" s="193">
        <v>0</v>
      </c>
      <c r="HZ209" s="193">
        <v>0</v>
      </c>
      <c r="IA209" s="193">
        <v>0</v>
      </c>
      <c r="IB209" s="193">
        <v>0</v>
      </c>
      <c r="IC209" s="193">
        <v>0</v>
      </c>
      <c r="ID209" s="193">
        <v>0</v>
      </c>
      <c r="IE209" s="193">
        <v>0</v>
      </c>
      <c r="IF209" s="193">
        <v>0</v>
      </c>
      <c r="IG209" s="193">
        <v>0</v>
      </c>
      <c r="IH209" s="193">
        <v>0</v>
      </c>
      <c r="II209" s="193">
        <v>0</v>
      </c>
      <c r="IJ209" s="193">
        <v>0</v>
      </c>
      <c r="IK209" s="193">
        <v>0</v>
      </c>
      <c r="IL209" s="193">
        <v>1</v>
      </c>
      <c r="IM209" s="193">
        <v>0</v>
      </c>
      <c r="IN209" s="193">
        <v>0</v>
      </c>
      <c r="IO209" s="193">
        <v>0</v>
      </c>
      <c r="IP209" s="193">
        <v>0</v>
      </c>
      <c r="IQ209" s="193">
        <v>0</v>
      </c>
      <c r="IR209" s="193">
        <v>0</v>
      </c>
      <c r="IS209" s="193">
        <v>0</v>
      </c>
      <c r="IT209" s="193">
        <v>0</v>
      </c>
      <c r="IU209" s="193">
        <v>0</v>
      </c>
      <c r="IV209" s="193">
        <v>0</v>
      </c>
      <c r="IW209" s="193">
        <v>0</v>
      </c>
      <c r="IX209" s="193">
        <v>0</v>
      </c>
      <c r="IY209" s="193">
        <v>0</v>
      </c>
      <c r="IZ209" s="193">
        <v>0</v>
      </c>
      <c r="JA209" s="193">
        <v>0</v>
      </c>
      <c r="JB209" s="193">
        <v>0</v>
      </c>
      <c r="JC209" s="193">
        <v>0</v>
      </c>
      <c r="JD209" s="193">
        <v>0</v>
      </c>
      <c r="JE209" s="193">
        <v>0</v>
      </c>
      <c r="JF209" s="193">
        <v>0</v>
      </c>
      <c r="JG209" s="193">
        <v>0</v>
      </c>
      <c r="JH209" s="193">
        <v>0</v>
      </c>
      <c r="JI209" s="193">
        <v>0</v>
      </c>
      <c r="JJ209" s="193">
        <v>0</v>
      </c>
      <c r="JK209" s="193">
        <v>0</v>
      </c>
      <c r="JL209" s="193">
        <v>0</v>
      </c>
      <c r="JM209" s="193">
        <v>0</v>
      </c>
      <c r="JN209" s="193">
        <v>0</v>
      </c>
      <c r="JO209" s="193">
        <v>0</v>
      </c>
      <c r="JP209" s="193">
        <v>0</v>
      </c>
      <c r="JQ209" s="193">
        <v>0</v>
      </c>
      <c r="JR209" s="193">
        <v>0</v>
      </c>
      <c r="JS209" s="193">
        <v>0</v>
      </c>
      <c r="JT209" s="193">
        <v>0</v>
      </c>
      <c r="JU209" s="193">
        <v>0</v>
      </c>
      <c r="JV209" s="193">
        <v>0</v>
      </c>
      <c r="JW209" s="193">
        <v>0</v>
      </c>
      <c r="JX209" s="193">
        <v>0</v>
      </c>
      <c r="JY209" s="193">
        <v>0</v>
      </c>
      <c r="JZ209" s="193">
        <v>0</v>
      </c>
      <c r="KA209" s="193">
        <v>0</v>
      </c>
      <c r="KB209" s="193">
        <v>0</v>
      </c>
      <c r="KC209" s="193">
        <v>0</v>
      </c>
      <c r="KD209" s="193">
        <v>0</v>
      </c>
      <c r="KE209" s="193">
        <v>0</v>
      </c>
      <c r="KF209" s="193">
        <v>0</v>
      </c>
      <c r="KG209" s="193">
        <v>0</v>
      </c>
      <c r="KH209" s="193">
        <v>0</v>
      </c>
      <c r="KI209" s="193">
        <v>0</v>
      </c>
      <c r="KJ209" s="193">
        <v>0</v>
      </c>
      <c r="KK209" s="193">
        <v>0</v>
      </c>
      <c r="KL209" s="193">
        <v>0</v>
      </c>
      <c r="KM209" s="193">
        <v>0</v>
      </c>
      <c r="KN209" s="193">
        <v>0</v>
      </c>
      <c r="KO209" s="193">
        <v>0</v>
      </c>
      <c r="KP209" s="193">
        <v>0</v>
      </c>
      <c r="KQ209" s="193">
        <v>0</v>
      </c>
      <c r="KR209" s="193">
        <v>0</v>
      </c>
      <c r="KS209" s="193">
        <v>0</v>
      </c>
      <c r="KT209" s="193">
        <v>0</v>
      </c>
      <c r="KU209" s="193">
        <v>0</v>
      </c>
      <c r="KV209" s="193">
        <v>0</v>
      </c>
      <c r="KW209" s="193">
        <v>0</v>
      </c>
      <c r="KX209" s="193">
        <v>0</v>
      </c>
      <c r="KY209" s="193">
        <v>0</v>
      </c>
      <c r="KZ209" s="193">
        <v>0</v>
      </c>
      <c r="LA209" s="193">
        <v>0</v>
      </c>
      <c r="LB209" s="193">
        <v>0</v>
      </c>
      <c r="LC209" s="193">
        <v>0</v>
      </c>
      <c r="LD209" s="193">
        <v>0</v>
      </c>
      <c r="LE209" s="193">
        <v>0</v>
      </c>
      <c r="LF209" s="193">
        <v>0</v>
      </c>
      <c r="LG209" s="193">
        <v>0</v>
      </c>
      <c r="LH209" s="193">
        <v>0</v>
      </c>
      <c r="LI209" s="193">
        <v>0</v>
      </c>
      <c r="LJ209" s="193">
        <v>0</v>
      </c>
      <c r="LK209" s="193">
        <v>0</v>
      </c>
      <c r="LL209" s="193">
        <v>0</v>
      </c>
      <c r="LM209" s="193">
        <v>0</v>
      </c>
      <c r="LN209" s="193">
        <v>0</v>
      </c>
      <c r="LO209" s="193">
        <v>0</v>
      </c>
      <c r="LP209" s="193">
        <v>0</v>
      </c>
      <c r="LQ209" s="193">
        <v>0</v>
      </c>
      <c r="LR209" s="193">
        <v>0</v>
      </c>
      <c r="LS209" s="193">
        <v>0</v>
      </c>
      <c r="LT209" s="193">
        <v>0</v>
      </c>
      <c r="LU209" s="193">
        <v>0</v>
      </c>
      <c r="LV209" s="193">
        <v>0</v>
      </c>
      <c r="LW209" s="193">
        <v>0</v>
      </c>
      <c r="LX209" s="193">
        <v>0</v>
      </c>
      <c r="LY209" s="193">
        <v>0</v>
      </c>
      <c r="LZ209" s="193">
        <v>0</v>
      </c>
      <c r="MA209" s="193">
        <v>0</v>
      </c>
      <c r="MB209" s="193">
        <v>0</v>
      </c>
      <c r="MC209" s="193">
        <v>0</v>
      </c>
      <c r="MD209" s="193">
        <v>0</v>
      </c>
      <c r="ME209" s="193">
        <v>0</v>
      </c>
      <c r="MF209" s="193">
        <v>0</v>
      </c>
    </row>
    <row r="210" spans="1:344" ht="18" customHeight="1" x14ac:dyDescent="0.2">
      <c r="A210" s="193">
        <v>35</v>
      </c>
      <c r="B210" s="193" t="s">
        <v>346</v>
      </c>
      <c r="G210" s="193">
        <v>0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193">
        <v>0</v>
      </c>
      <c r="P210" s="193">
        <v>0</v>
      </c>
      <c r="Q210" s="193">
        <v>0</v>
      </c>
      <c r="R210" s="193">
        <v>0</v>
      </c>
      <c r="S210" s="193">
        <v>0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193">
        <v>0</v>
      </c>
      <c r="AD210" s="193">
        <v>0</v>
      </c>
      <c r="AE210" s="193">
        <v>0</v>
      </c>
      <c r="AF210" s="193">
        <v>0</v>
      </c>
      <c r="AG210" s="193">
        <v>0</v>
      </c>
      <c r="AH210" s="193">
        <v>0</v>
      </c>
      <c r="AI210" s="193">
        <v>0</v>
      </c>
      <c r="AJ210" s="193">
        <v>0</v>
      </c>
      <c r="AK210" s="193">
        <v>0</v>
      </c>
      <c r="AL210" s="193">
        <v>0</v>
      </c>
      <c r="AM210" s="193">
        <v>0</v>
      </c>
      <c r="AN210" s="193">
        <v>0</v>
      </c>
      <c r="AO210" s="193">
        <v>0</v>
      </c>
      <c r="AP210" s="193">
        <v>0</v>
      </c>
      <c r="AQ210" s="193">
        <v>0</v>
      </c>
      <c r="AR210" s="193">
        <v>0</v>
      </c>
      <c r="AS210" s="193">
        <v>0</v>
      </c>
      <c r="AT210" s="193">
        <v>0</v>
      </c>
      <c r="AU210" s="193">
        <v>0</v>
      </c>
      <c r="AV210" s="193">
        <v>0</v>
      </c>
      <c r="AW210" s="193">
        <v>0</v>
      </c>
      <c r="AX210" s="193">
        <v>0</v>
      </c>
      <c r="AY210" s="193">
        <v>0</v>
      </c>
      <c r="AZ210" s="193">
        <v>0</v>
      </c>
      <c r="BA210" s="193">
        <v>0</v>
      </c>
      <c r="BB210" s="193">
        <v>0</v>
      </c>
      <c r="BC210" s="193">
        <v>0</v>
      </c>
      <c r="BD210" s="193">
        <v>0</v>
      </c>
      <c r="BE210" s="193">
        <v>0</v>
      </c>
      <c r="BF210" s="193">
        <v>0</v>
      </c>
      <c r="BG210" s="193">
        <v>0</v>
      </c>
      <c r="BH210" s="193">
        <v>0</v>
      </c>
      <c r="BI210" s="193">
        <v>0</v>
      </c>
      <c r="BJ210" s="193">
        <v>0</v>
      </c>
      <c r="BK210" s="193">
        <v>0</v>
      </c>
      <c r="BL210" s="193">
        <v>0</v>
      </c>
      <c r="BM210" s="193">
        <v>0</v>
      </c>
      <c r="BN210" s="193">
        <v>0</v>
      </c>
      <c r="BO210" s="193">
        <v>0</v>
      </c>
      <c r="BP210" s="193">
        <v>0</v>
      </c>
      <c r="BQ210" s="193">
        <v>0</v>
      </c>
      <c r="BR210" s="193">
        <v>0</v>
      </c>
      <c r="BS210" s="193">
        <v>0</v>
      </c>
      <c r="BT210" s="193">
        <v>0</v>
      </c>
      <c r="BU210" s="193">
        <v>0</v>
      </c>
      <c r="BV210" s="193">
        <v>0</v>
      </c>
      <c r="BW210" s="193">
        <v>0</v>
      </c>
      <c r="BX210" s="193">
        <v>0</v>
      </c>
      <c r="BY210" s="193">
        <v>0</v>
      </c>
      <c r="BZ210" s="193">
        <v>0</v>
      </c>
      <c r="CA210" s="193">
        <v>0</v>
      </c>
      <c r="CB210" s="193">
        <v>0</v>
      </c>
      <c r="CC210" s="193">
        <v>0</v>
      </c>
      <c r="CD210" s="193">
        <v>0</v>
      </c>
      <c r="CE210" s="193">
        <v>0</v>
      </c>
      <c r="CF210" s="193">
        <v>0</v>
      </c>
      <c r="CG210" s="193">
        <v>0</v>
      </c>
      <c r="CH210" s="193">
        <v>0</v>
      </c>
      <c r="CI210" s="193">
        <v>0</v>
      </c>
      <c r="CJ210" s="193">
        <v>0</v>
      </c>
      <c r="CK210" s="193">
        <v>0</v>
      </c>
      <c r="CL210" s="193">
        <v>0</v>
      </c>
      <c r="CM210" s="193">
        <v>0</v>
      </c>
      <c r="CN210" s="193">
        <v>0</v>
      </c>
      <c r="CO210" s="193">
        <v>0</v>
      </c>
      <c r="CP210" s="193">
        <v>0</v>
      </c>
      <c r="CQ210" s="193">
        <v>0</v>
      </c>
      <c r="CR210" s="193">
        <v>0</v>
      </c>
      <c r="CS210" s="193">
        <v>0</v>
      </c>
      <c r="CT210" s="193">
        <v>0</v>
      </c>
      <c r="CU210" s="193">
        <v>0</v>
      </c>
      <c r="CV210" s="193">
        <v>0</v>
      </c>
      <c r="CW210" s="193">
        <v>0</v>
      </c>
      <c r="CX210" s="193">
        <v>0</v>
      </c>
      <c r="CY210" s="193">
        <v>0</v>
      </c>
      <c r="CZ210" s="193">
        <v>0</v>
      </c>
      <c r="DA210" s="193">
        <v>0</v>
      </c>
      <c r="DB210" s="193">
        <v>0</v>
      </c>
      <c r="DC210" s="193">
        <v>0</v>
      </c>
      <c r="DD210" s="193">
        <v>0</v>
      </c>
      <c r="DE210" s="193">
        <v>0</v>
      </c>
      <c r="DF210" s="193">
        <v>0</v>
      </c>
      <c r="DG210" s="193">
        <v>0</v>
      </c>
      <c r="DH210" s="193">
        <v>0</v>
      </c>
      <c r="DI210" s="193">
        <v>0</v>
      </c>
      <c r="DJ210" s="193">
        <v>0</v>
      </c>
      <c r="DK210" s="193">
        <v>0</v>
      </c>
      <c r="DL210" s="193">
        <v>0</v>
      </c>
      <c r="DM210" s="193">
        <v>0</v>
      </c>
      <c r="DN210" s="193">
        <v>0</v>
      </c>
      <c r="DO210" s="193">
        <v>0</v>
      </c>
      <c r="DP210" s="193">
        <v>0</v>
      </c>
      <c r="DQ210" s="193">
        <v>0</v>
      </c>
      <c r="DR210" s="193">
        <v>0</v>
      </c>
      <c r="DS210" s="193">
        <v>0</v>
      </c>
      <c r="DT210" s="193">
        <v>0</v>
      </c>
      <c r="DU210" s="193">
        <v>0</v>
      </c>
      <c r="DV210" s="193">
        <v>0</v>
      </c>
      <c r="DW210" s="193">
        <v>0</v>
      </c>
      <c r="DX210" s="193">
        <v>0</v>
      </c>
      <c r="DY210" s="193">
        <v>0</v>
      </c>
      <c r="DZ210" s="193">
        <v>0</v>
      </c>
      <c r="EA210" s="193">
        <v>0</v>
      </c>
      <c r="EB210" s="193">
        <v>0</v>
      </c>
      <c r="EC210" s="193">
        <v>0</v>
      </c>
      <c r="ED210" s="193">
        <v>0</v>
      </c>
      <c r="EE210" s="193">
        <v>0</v>
      </c>
      <c r="EF210" s="193">
        <v>0</v>
      </c>
      <c r="EG210" s="193">
        <v>0</v>
      </c>
      <c r="EH210" s="193">
        <v>0</v>
      </c>
      <c r="EI210" s="193">
        <v>0</v>
      </c>
      <c r="EJ210" s="193">
        <v>0</v>
      </c>
      <c r="EK210" s="193">
        <v>0</v>
      </c>
      <c r="EL210" s="193">
        <v>0</v>
      </c>
      <c r="EM210" s="193">
        <v>0</v>
      </c>
      <c r="EN210" s="193">
        <v>0</v>
      </c>
      <c r="EO210" s="193">
        <v>0</v>
      </c>
      <c r="EP210" s="193">
        <v>0</v>
      </c>
      <c r="EQ210" s="193">
        <v>0</v>
      </c>
      <c r="ER210" s="193">
        <v>0</v>
      </c>
      <c r="ES210" s="193">
        <v>0</v>
      </c>
      <c r="ET210" s="193">
        <v>0</v>
      </c>
      <c r="EU210" s="193">
        <v>0</v>
      </c>
      <c r="EV210" s="193">
        <v>0</v>
      </c>
      <c r="EW210" s="193">
        <v>0</v>
      </c>
      <c r="EX210" s="193">
        <v>0</v>
      </c>
      <c r="EY210" s="193">
        <v>0</v>
      </c>
      <c r="EZ210" s="193">
        <v>0</v>
      </c>
      <c r="FA210" s="193">
        <v>0</v>
      </c>
      <c r="FB210" s="193">
        <v>0</v>
      </c>
      <c r="FC210" s="193">
        <v>0</v>
      </c>
      <c r="FD210" s="193">
        <v>0</v>
      </c>
      <c r="FE210" s="193">
        <v>0</v>
      </c>
      <c r="FF210" s="193">
        <v>0</v>
      </c>
      <c r="FG210" s="193">
        <v>0</v>
      </c>
      <c r="FH210" s="193">
        <v>0</v>
      </c>
      <c r="FI210" s="193">
        <v>0</v>
      </c>
      <c r="FJ210" s="193">
        <v>0</v>
      </c>
      <c r="FK210" s="193">
        <v>0</v>
      </c>
      <c r="FL210" s="193">
        <v>0</v>
      </c>
      <c r="FM210" s="193">
        <v>0</v>
      </c>
      <c r="FN210" s="193">
        <v>0</v>
      </c>
      <c r="FO210" s="193">
        <v>0</v>
      </c>
      <c r="FP210" s="193">
        <v>0</v>
      </c>
      <c r="FQ210" s="193">
        <v>0</v>
      </c>
      <c r="FR210" s="193">
        <v>0</v>
      </c>
      <c r="FS210" s="193">
        <v>0</v>
      </c>
      <c r="FT210" s="193">
        <v>0</v>
      </c>
      <c r="FU210" s="193">
        <v>0</v>
      </c>
      <c r="FV210" s="193">
        <v>0</v>
      </c>
      <c r="FW210" s="193">
        <v>0</v>
      </c>
      <c r="FX210" s="193">
        <v>0</v>
      </c>
      <c r="FY210" s="193">
        <v>0</v>
      </c>
      <c r="FZ210" s="193">
        <v>0</v>
      </c>
      <c r="GA210" s="193">
        <v>0</v>
      </c>
      <c r="GB210" s="193">
        <v>0</v>
      </c>
      <c r="GC210" s="193">
        <v>0</v>
      </c>
      <c r="GD210" s="193">
        <v>0</v>
      </c>
      <c r="GE210" s="193">
        <v>0</v>
      </c>
      <c r="GF210" s="193">
        <v>0</v>
      </c>
      <c r="GG210" s="193">
        <v>0</v>
      </c>
      <c r="GH210" s="193">
        <v>0</v>
      </c>
      <c r="GI210" s="193">
        <v>0</v>
      </c>
      <c r="GJ210" s="193">
        <v>0</v>
      </c>
      <c r="GK210" s="193">
        <v>0</v>
      </c>
      <c r="GL210" s="193">
        <v>0</v>
      </c>
      <c r="GM210" s="193">
        <v>0</v>
      </c>
      <c r="GN210" s="193">
        <v>0</v>
      </c>
      <c r="GO210" s="193">
        <v>0</v>
      </c>
      <c r="GP210" s="193">
        <v>0</v>
      </c>
      <c r="GQ210" s="193">
        <v>0</v>
      </c>
      <c r="GR210" s="193">
        <v>0</v>
      </c>
      <c r="GS210" s="193">
        <v>0</v>
      </c>
      <c r="GT210" s="193">
        <v>0</v>
      </c>
      <c r="GU210" s="193">
        <v>0</v>
      </c>
      <c r="GV210" s="193">
        <v>0</v>
      </c>
      <c r="GW210" s="193">
        <v>0</v>
      </c>
      <c r="GX210" s="193">
        <v>0</v>
      </c>
      <c r="GY210" s="193">
        <v>0</v>
      </c>
      <c r="GZ210" s="193">
        <v>0</v>
      </c>
      <c r="HA210" s="193">
        <v>0</v>
      </c>
      <c r="HB210" s="193">
        <v>0</v>
      </c>
      <c r="HC210" s="193">
        <v>0</v>
      </c>
      <c r="HD210" s="193">
        <v>0</v>
      </c>
      <c r="HE210" s="193">
        <v>0</v>
      </c>
      <c r="HF210" s="193">
        <v>0</v>
      </c>
      <c r="HG210" s="193">
        <v>0</v>
      </c>
      <c r="HH210" s="193">
        <v>0</v>
      </c>
      <c r="HI210" s="193">
        <v>0</v>
      </c>
      <c r="HJ210" s="193">
        <v>0</v>
      </c>
      <c r="HK210" s="193">
        <v>0</v>
      </c>
      <c r="HL210" s="193">
        <v>0</v>
      </c>
      <c r="HM210" s="193">
        <v>0</v>
      </c>
      <c r="HN210" s="193">
        <v>0</v>
      </c>
      <c r="HO210" s="193">
        <v>0</v>
      </c>
      <c r="HP210" s="193">
        <v>0</v>
      </c>
      <c r="HQ210" s="193">
        <v>0</v>
      </c>
      <c r="HR210" s="193">
        <v>0</v>
      </c>
      <c r="HS210" s="193">
        <v>0</v>
      </c>
      <c r="HT210" s="193">
        <v>0</v>
      </c>
      <c r="HU210" s="193">
        <v>0</v>
      </c>
      <c r="HV210" s="193">
        <v>0</v>
      </c>
      <c r="HW210" s="193">
        <v>0</v>
      </c>
      <c r="HX210" s="193">
        <v>0</v>
      </c>
      <c r="HY210" s="193">
        <v>0</v>
      </c>
      <c r="HZ210" s="193">
        <v>0</v>
      </c>
      <c r="IA210" s="193">
        <v>0</v>
      </c>
      <c r="IB210" s="193">
        <v>0</v>
      </c>
      <c r="IC210" s="193">
        <v>0</v>
      </c>
      <c r="ID210" s="193">
        <v>0</v>
      </c>
      <c r="IE210" s="193">
        <v>0</v>
      </c>
      <c r="IF210" s="193">
        <v>0</v>
      </c>
      <c r="IG210" s="193">
        <v>0</v>
      </c>
      <c r="IH210" s="193">
        <v>0</v>
      </c>
      <c r="II210" s="193">
        <v>0</v>
      </c>
      <c r="IJ210" s="193">
        <v>0</v>
      </c>
      <c r="IK210" s="193">
        <v>0</v>
      </c>
      <c r="IL210" s="193">
        <v>0</v>
      </c>
      <c r="IM210" s="193">
        <v>0</v>
      </c>
      <c r="IN210" s="193">
        <v>0</v>
      </c>
      <c r="IO210" s="193">
        <v>0</v>
      </c>
      <c r="IP210" s="193">
        <v>0</v>
      </c>
      <c r="IQ210" s="193">
        <v>0</v>
      </c>
      <c r="IR210" s="193">
        <v>0</v>
      </c>
      <c r="IS210" s="193">
        <v>0</v>
      </c>
      <c r="IT210" s="193">
        <v>0</v>
      </c>
      <c r="IU210" s="193">
        <v>0</v>
      </c>
      <c r="IV210" s="193">
        <v>0</v>
      </c>
      <c r="IW210" s="193">
        <v>0</v>
      </c>
      <c r="IX210" s="193">
        <v>0</v>
      </c>
      <c r="IY210" s="193">
        <v>0</v>
      </c>
      <c r="IZ210" s="193">
        <v>0</v>
      </c>
      <c r="JA210" s="193">
        <v>0</v>
      </c>
      <c r="JB210" s="193">
        <v>0</v>
      </c>
      <c r="JC210" s="193">
        <v>0</v>
      </c>
      <c r="JD210" s="193">
        <v>0</v>
      </c>
      <c r="JE210" s="193">
        <v>0</v>
      </c>
      <c r="JF210" s="193">
        <v>0</v>
      </c>
      <c r="JG210" s="193">
        <v>0</v>
      </c>
      <c r="JH210" s="193">
        <v>0</v>
      </c>
      <c r="JI210" s="193">
        <v>0</v>
      </c>
      <c r="JJ210" s="193">
        <v>0</v>
      </c>
      <c r="JK210" s="193">
        <v>0</v>
      </c>
      <c r="JL210" s="193">
        <v>0</v>
      </c>
      <c r="JM210" s="193">
        <v>0</v>
      </c>
      <c r="JN210" s="193">
        <v>0</v>
      </c>
      <c r="JO210" s="193">
        <v>0</v>
      </c>
      <c r="JP210" s="193">
        <v>0</v>
      </c>
      <c r="JQ210" s="193">
        <v>0</v>
      </c>
      <c r="JR210" s="193">
        <v>0</v>
      </c>
      <c r="JS210" s="193">
        <v>0</v>
      </c>
      <c r="JT210" s="193">
        <v>0</v>
      </c>
      <c r="JU210" s="193">
        <v>0</v>
      </c>
      <c r="JV210" s="193">
        <v>0</v>
      </c>
      <c r="JW210" s="193">
        <v>0</v>
      </c>
      <c r="JX210" s="193">
        <v>0</v>
      </c>
      <c r="JY210" s="193">
        <v>0</v>
      </c>
      <c r="JZ210" s="193">
        <v>0</v>
      </c>
      <c r="KA210" s="193">
        <v>0</v>
      </c>
      <c r="KB210" s="193">
        <v>0</v>
      </c>
      <c r="KC210" s="193">
        <v>0</v>
      </c>
      <c r="KD210" s="193">
        <v>0</v>
      </c>
      <c r="KE210" s="193">
        <v>0</v>
      </c>
      <c r="KF210" s="193">
        <v>0</v>
      </c>
      <c r="KG210" s="193">
        <v>0</v>
      </c>
      <c r="KH210" s="193">
        <v>0</v>
      </c>
      <c r="KI210" s="193">
        <v>0</v>
      </c>
      <c r="KJ210" s="193">
        <v>0</v>
      </c>
      <c r="KK210" s="193">
        <v>0</v>
      </c>
      <c r="KL210" s="193">
        <v>0</v>
      </c>
      <c r="KM210" s="193">
        <v>0</v>
      </c>
      <c r="KN210" s="193">
        <v>0</v>
      </c>
      <c r="KO210" s="193">
        <v>0</v>
      </c>
      <c r="KP210" s="193">
        <v>0</v>
      </c>
      <c r="KQ210" s="193">
        <v>0</v>
      </c>
      <c r="KR210" s="193">
        <v>0</v>
      </c>
      <c r="KS210" s="193">
        <v>0</v>
      </c>
      <c r="KT210" s="193">
        <v>0</v>
      </c>
      <c r="KU210" s="193">
        <v>0</v>
      </c>
      <c r="KV210" s="193">
        <v>0</v>
      </c>
      <c r="KW210" s="193">
        <v>0</v>
      </c>
      <c r="KX210" s="193">
        <v>0</v>
      </c>
      <c r="KY210" s="193">
        <v>0</v>
      </c>
      <c r="KZ210" s="193">
        <v>0</v>
      </c>
      <c r="LA210" s="193">
        <v>0</v>
      </c>
      <c r="LB210" s="193">
        <v>0</v>
      </c>
      <c r="LC210" s="193">
        <v>0</v>
      </c>
      <c r="LD210" s="193">
        <v>0</v>
      </c>
      <c r="LE210" s="193">
        <v>0</v>
      </c>
      <c r="LF210" s="193">
        <v>0</v>
      </c>
      <c r="LG210" s="193">
        <v>0</v>
      </c>
      <c r="LH210" s="193">
        <v>0</v>
      </c>
      <c r="LI210" s="193">
        <v>0</v>
      </c>
      <c r="LJ210" s="193">
        <v>0</v>
      </c>
      <c r="LK210" s="193">
        <v>0</v>
      </c>
      <c r="LL210" s="193">
        <v>0</v>
      </c>
      <c r="LM210" s="193">
        <v>0</v>
      </c>
      <c r="LN210" s="193">
        <v>0</v>
      </c>
      <c r="LO210" s="193">
        <v>0</v>
      </c>
      <c r="LP210" s="193">
        <v>0</v>
      </c>
      <c r="LQ210" s="193">
        <v>0</v>
      </c>
      <c r="LR210" s="193">
        <v>0</v>
      </c>
      <c r="LS210" s="193">
        <v>0</v>
      </c>
      <c r="LT210" s="193">
        <v>0</v>
      </c>
      <c r="LU210" s="193">
        <v>0</v>
      </c>
      <c r="LV210" s="193">
        <v>0</v>
      </c>
      <c r="LW210" s="193">
        <v>0</v>
      </c>
      <c r="LX210" s="193">
        <v>0</v>
      </c>
      <c r="LY210" s="193">
        <v>0</v>
      </c>
      <c r="LZ210" s="193">
        <v>0</v>
      </c>
      <c r="MA210" s="193">
        <v>0</v>
      </c>
      <c r="MB210" s="193">
        <v>0</v>
      </c>
      <c r="MC210" s="193">
        <v>0</v>
      </c>
      <c r="MD210" s="193">
        <v>0</v>
      </c>
      <c r="ME210" s="193">
        <v>0</v>
      </c>
      <c r="MF210" s="193">
        <v>0</v>
      </c>
    </row>
    <row r="211" spans="1:344" ht="18" customHeight="1" x14ac:dyDescent="0.2">
      <c r="A211" s="193">
        <v>36</v>
      </c>
      <c r="B211" s="193" t="s">
        <v>347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193">
        <v>0</v>
      </c>
      <c r="P211" s="193">
        <v>0</v>
      </c>
      <c r="Q211" s="193">
        <v>0</v>
      </c>
      <c r="R211" s="193">
        <v>0</v>
      </c>
      <c r="S211" s="193">
        <v>0</v>
      </c>
      <c r="T211" s="193">
        <v>0</v>
      </c>
      <c r="U211" s="193">
        <v>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193">
        <v>0</v>
      </c>
      <c r="AD211" s="193">
        <v>0</v>
      </c>
      <c r="AE211" s="193">
        <v>0</v>
      </c>
      <c r="AF211" s="193">
        <v>0</v>
      </c>
      <c r="AG211" s="193">
        <v>0</v>
      </c>
      <c r="AH211" s="193">
        <v>0</v>
      </c>
      <c r="AI211" s="193">
        <v>0</v>
      </c>
      <c r="AJ211" s="193">
        <v>0</v>
      </c>
      <c r="AK211" s="193">
        <v>0</v>
      </c>
      <c r="AL211" s="193">
        <v>0</v>
      </c>
      <c r="AM211" s="193">
        <v>0</v>
      </c>
      <c r="AN211" s="193">
        <v>0</v>
      </c>
      <c r="AO211" s="193">
        <v>0</v>
      </c>
      <c r="AP211" s="193">
        <v>0</v>
      </c>
      <c r="AQ211" s="193">
        <v>0</v>
      </c>
      <c r="AR211" s="193">
        <v>0</v>
      </c>
      <c r="AS211" s="193">
        <v>0</v>
      </c>
      <c r="AT211" s="193">
        <v>0</v>
      </c>
      <c r="AU211" s="193">
        <v>0</v>
      </c>
      <c r="AV211" s="193">
        <v>0</v>
      </c>
      <c r="AW211" s="193">
        <v>0</v>
      </c>
      <c r="AX211" s="193">
        <v>0</v>
      </c>
      <c r="AY211" s="193">
        <v>0</v>
      </c>
      <c r="AZ211" s="193">
        <v>0</v>
      </c>
      <c r="BA211" s="193">
        <v>0</v>
      </c>
      <c r="BB211" s="193">
        <v>0</v>
      </c>
      <c r="BC211" s="193">
        <v>0</v>
      </c>
      <c r="BD211" s="193">
        <v>0</v>
      </c>
      <c r="BE211" s="193">
        <v>0</v>
      </c>
      <c r="BF211" s="193">
        <v>0</v>
      </c>
      <c r="BG211" s="193">
        <v>0</v>
      </c>
      <c r="BH211" s="193">
        <v>0</v>
      </c>
      <c r="BI211" s="193">
        <v>0</v>
      </c>
      <c r="BJ211" s="193">
        <v>0</v>
      </c>
      <c r="BK211" s="193">
        <v>0</v>
      </c>
      <c r="BL211" s="193">
        <v>0</v>
      </c>
      <c r="BM211" s="193">
        <v>0</v>
      </c>
      <c r="BN211" s="193">
        <v>0</v>
      </c>
      <c r="BO211" s="193">
        <v>0</v>
      </c>
      <c r="BP211" s="193">
        <v>0</v>
      </c>
      <c r="BQ211" s="193">
        <v>0</v>
      </c>
      <c r="BR211" s="193">
        <v>0</v>
      </c>
      <c r="BS211" s="193">
        <v>0</v>
      </c>
      <c r="BT211" s="193">
        <v>0</v>
      </c>
      <c r="BU211" s="193">
        <v>0</v>
      </c>
      <c r="BV211" s="193">
        <v>0</v>
      </c>
      <c r="BW211" s="193">
        <v>0</v>
      </c>
      <c r="BX211" s="193">
        <v>0</v>
      </c>
      <c r="BY211" s="193">
        <v>0</v>
      </c>
      <c r="BZ211" s="193">
        <v>0</v>
      </c>
      <c r="CA211" s="193">
        <v>0</v>
      </c>
      <c r="CB211" s="193">
        <v>0</v>
      </c>
      <c r="CC211" s="193">
        <v>0</v>
      </c>
      <c r="CD211" s="193">
        <v>0</v>
      </c>
      <c r="CE211" s="193">
        <v>0</v>
      </c>
      <c r="CF211" s="193">
        <v>0</v>
      </c>
      <c r="CG211" s="193">
        <v>0</v>
      </c>
      <c r="CH211" s="193">
        <v>0</v>
      </c>
      <c r="CI211" s="193">
        <v>0</v>
      </c>
      <c r="CJ211" s="193">
        <v>0</v>
      </c>
      <c r="CK211" s="193">
        <v>0</v>
      </c>
      <c r="CL211" s="193">
        <v>0</v>
      </c>
      <c r="CM211" s="193">
        <v>0</v>
      </c>
      <c r="CN211" s="193">
        <v>0</v>
      </c>
      <c r="CO211" s="193">
        <v>0</v>
      </c>
      <c r="CP211" s="193">
        <v>0</v>
      </c>
      <c r="CQ211" s="193">
        <v>0</v>
      </c>
      <c r="CR211" s="193">
        <v>0</v>
      </c>
      <c r="CS211" s="193">
        <v>0</v>
      </c>
      <c r="CT211" s="193">
        <v>0</v>
      </c>
      <c r="CU211" s="193">
        <v>0</v>
      </c>
      <c r="CV211" s="193">
        <v>0</v>
      </c>
      <c r="CW211" s="193">
        <v>0</v>
      </c>
      <c r="CX211" s="193">
        <v>0</v>
      </c>
      <c r="CY211" s="193">
        <v>0</v>
      </c>
      <c r="CZ211" s="193">
        <v>0</v>
      </c>
      <c r="DA211" s="193">
        <v>0</v>
      </c>
      <c r="DB211" s="193">
        <v>0</v>
      </c>
      <c r="DC211" s="193">
        <v>0</v>
      </c>
      <c r="DD211" s="193">
        <v>0</v>
      </c>
      <c r="DE211" s="193">
        <v>0</v>
      </c>
      <c r="DF211" s="193">
        <v>0</v>
      </c>
      <c r="DG211" s="193">
        <v>0</v>
      </c>
      <c r="DH211" s="193">
        <v>0</v>
      </c>
      <c r="DI211" s="193">
        <v>0</v>
      </c>
      <c r="DJ211" s="193">
        <v>0</v>
      </c>
      <c r="DK211" s="193">
        <v>0</v>
      </c>
      <c r="DL211" s="193">
        <v>0</v>
      </c>
      <c r="DM211" s="193">
        <v>0</v>
      </c>
      <c r="DN211" s="193">
        <v>0</v>
      </c>
      <c r="DO211" s="193">
        <v>0</v>
      </c>
      <c r="DP211" s="193">
        <v>0</v>
      </c>
      <c r="DQ211" s="193">
        <v>0</v>
      </c>
      <c r="DR211" s="193">
        <v>0</v>
      </c>
      <c r="DS211" s="193">
        <v>0</v>
      </c>
      <c r="DT211" s="193">
        <v>0</v>
      </c>
      <c r="DU211" s="193">
        <v>0</v>
      </c>
      <c r="DV211" s="193">
        <v>0</v>
      </c>
      <c r="DW211" s="193">
        <v>0</v>
      </c>
      <c r="DX211" s="193">
        <v>0</v>
      </c>
      <c r="DY211" s="193">
        <v>0</v>
      </c>
      <c r="DZ211" s="193">
        <v>0</v>
      </c>
      <c r="EA211" s="193">
        <v>0</v>
      </c>
      <c r="EB211" s="193">
        <v>0</v>
      </c>
      <c r="EC211" s="193">
        <v>0</v>
      </c>
      <c r="ED211" s="193">
        <v>0</v>
      </c>
      <c r="EE211" s="193">
        <v>0</v>
      </c>
      <c r="EF211" s="193">
        <v>0</v>
      </c>
      <c r="EG211" s="193">
        <v>0</v>
      </c>
      <c r="EH211" s="193">
        <v>0</v>
      </c>
      <c r="EI211" s="193">
        <v>0</v>
      </c>
      <c r="EJ211" s="193">
        <v>0</v>
      </c>
      <c r="EK211" s="193">
        <v>0</v>
      </c>
      <c r="EL211" s="193">
        <v>0</v>
      </c>
      <c r="EM211" s="193">
        <v>0</v>
      </c>
      <c r="EN211" s="193">
        <v>0</v>
      </c>
      <c r="EO211" s="193">
        <v>0</v>
      </c>
      <c r="EP211" s="193">
        <v>0</v>
      </c>
      <c r="EQ211" s="193">
        <v>0</v>
      </c>
      <c r="ER211" s="193">
        <v>0</v>
      </c>
      <c r="ES211" s="193">
        <v>0</v>
      </c>
      <c r="ET211" s="193">
        <v>0</v>
      </c>
      <c r="EU211" s="193">
        <v>0</v>
      </c>
      <c r="EV211" s="193">
        <v>0</v>
      </c>
      <c r="EW211" s="193">
        <v>0</v>
      </c>
      <c r="EX211" s="193">
        <v>0</v>
      </c>
      <c r="EY211" s="193">
        <v>0</v>
      </c>
      <c r="EZ211" s="193">
        <v>0</v>
      </c>
      <c r="FA211" s="193">
        <v>0</v>
      </c>
      <c r="FB211" s="193">
        <v>0</v>
      </c>
      <c r="FC211" s="193">
        <v>0</v>
      </c>
      <c r="FD211" s="193">
        <v>0</v>
      </c>
      <c r="FE211" s="193">
        <v>0</v>
      </c>
      <c r="FF211" s="193">
        <v>0</v>
      </c>
      <c r="FG211" s="193">
        <v>0</v>
      </c>
      <c r="FH211" s="193">
        <v>0</v>
      </c>
      <c r="FI211" s="193">
        <v>0</v>
      </c>
      <c r="FJ211" s="193">
        <v>0</v>
      </c>
      <c r="FK211" s="193">
        <v>0</v>
      </c>
      <c r="FL211" s="193">
        <v>0</v>
      </c>
      <c r="FM211" s="193">
        <v>0</v>
      </c>
      <c r="FN211" s="193">
        <v>0</v>
      </c>
      <c r="FO211" s="193">
        <v>0</v>
      </c>
      <c r="FP211" s="193">
        <v>0</v>
      </c>
      <c r="FQ211" s="193">
        <v>0</v>
      </c>
      <c r="FR211" s="193">
        <v>0</v>
      </c>
      <c r="FS211" s="193">
        <v>0</v>
      </c>
      <c r="FT211" s="193">
        <v>0</v>
      </c>
      <c r="FU211" s="193">
        <v>0</v>
      </c>
      <c r="FV211" s="193">
        <v>0</v>
      </c>
      <c r="FW211" s="193">
        <v>0</v>
      </c>
      <c r="FX211" s="193">
        <v>0</v>
      </c>
      <c r="FY211" s="193">
        <v>0</v>
      </c>
      <c r="FZ211" s="193">
        <v>0</v>
      </c>
      <c r="GA211" s="193">
        <v>0</v>
      </c>
      <c r="GB211" s="193">
        <v>0</v>
      </c>
      <c r="GC211" s="193">
        <v>0</v>
      </c>
      <c r="GD211" s="193">
        <v>0</v>
      </c>
      <c r="GE211" s="193">
        <v>0</v>
      </c>
      <c r="GF211" s="193">
        <v>0</v>
      </c>
      <c r="GG211" s="193">
        <v>0</v>
      </c>
      <c r="GH211" s="193">
        <v>0</v>
      </c>
      <c r="GI211" s="193">
        <v>0</v>
      </c>
      <c r="GJ211" s="193">
        <v>0</v>
      </c>
      <c r="GK211" s="193">
        <v>0</v>
      </c>
      <c r="GL211" s="193">
        <v>0</v>
      </c>
      <c r="GM211" s="193">
        <v>0</v>
      </c>
      <c r="GN211" s="193">
        <v>0</v>
      </c>
      <c r="GO211" s="193">
        <v>0</v>
      </c>
      <c r="GP211" s="193">
        <v>0</v>
      </c>
      <c r="GQ211" s="193">
        <v>0</v>
      </c>
      <c r="GR211" s="193">
        <v>0</v>
      </c>
      <c r="GS211" s="193">
        <v>0</v>
      </c>
      <c r="GT211" s="193">
        <v>0</v>
      </c>
      <c r="GU211" s="193">
        <v>0</v>
      </c>
      <c r="GV211" s="193">
        <v>0</v>
      </c>
      <c r="GW211" s="193">
        <v>0</v>
      </c>
      <c r="GX211" s="193">
        <v>0</v>
      </c>
      <c r="GY211" s="193">
        <v>0</v>
      </c>
      <c r="GZ211" s="193">
        <v>0</v>
      </c>
      <c r="HA211" s="193">
        <v>0</v>
      </c>
      <c r="HB211" s="193">
        <v>0</v>
      </c>
      <c r="HC211" s="193">
        <v>0</v>
      </c>
      <c r="HD211" s="193">
        <v>0</v>
      </c>
      <c r="HE211" s="193">
        <v>0</v>
      </c>
      <c r="HF211" s="193">
        <v>0</v>
      </c>
      <c r="HG211" s="193">
        <v>0</v>
      </c>
      <c r="HH211" s="193">
        <v>0</v>
      </c>
      <c r="HI211" s="193">
        <v>0</v>
      </c>
      <c r="HJ211" s="193">
        <v>0</v>
      </c>
      <c r="HK211" s="193">
        <v>0</v>
      </c>
      <c r="HL211" s="193">
        <v>0</v>
      </c>
      <c r="HM211" s="193">
        <v>0</v>
      </c>
      <c r="HN211" s="193">
        <v>0</v>
      </c>
      <c r="HO211" s="193">
        <v>0</v>
      </c>
      <c r="HP211" s="193">
        <v>0</v>
      </c>
      <c r="HQ211" s="193">
        <v>0</v>
      </c>
      <c r="HR211" s="193">
        <v>0</v>
      </c>
      <c r="HS211" s="193">
        <v>0</v>
      </c>
      <c r="HT211" s="193">
        <v>0</v>
      </c>
      <c r="HU211" s="193">
        <v>0</v>
      </c>
      <c r="HV211" s="193">
        <v>0</v>
      </c>
      <c r="HW211" s="193">
        <v>0</v>
      </c>
      <c r="HX211" s="193">
        <v>0</v>
      </c>
      <c r="HY211" s="193">
        <v>0</v>
      </c>
      <c r="HZ211" s="193">
        <v>0</v>
      </c>
      <c r="IA211" s="193">
        <v>0</v>
      </c>
      <c r="IB211" s="193">
        <v>0</v>
      </c>
      <c r="IC211" s="193">
        <v>0</v>
      </c>
      <c r="ID211" s="193">
        <v>0</v>
      </c>
      <c r="IE211" s="193">
        <v>0</v>
      </c>
      <c r="IF211" s="193">
        <v>0</v>
      </c>
      <c r="IG211" s="193">
        <v>0</v>
      </c>
      <c r="IH211" s="193">
        <v>0</v>
      </c>
      <c r="II211" s="193">
        <v>0</v>
      </c>
      <c r="IJ211" s="193">
        <v>0</v>
      </c>
      <c r="IK211" s="193">
        <v>0</v>
      </c>
      <c r="IL211" s="193">
        <v>0</v>
      </c>
      <c r="IM211" s="193">
        <v>0</v>
      </c>
      <c r="IN211" s="193">
        <v>0</v>
      </c>
      <c r="IO211" s="193">
        <v>0</v>
      </c>
      <c r="IP211" s="193">
        <v>0</v>
      </c>
      <c r="IQ211" s="193">
        <v>0</v>
      </c>
      <c r="IR211" s="193">
        <v>0</v>
      </c>
      <c r="IS211" s="193">
        <v>0</v>
      </c>
      <c r="IT211" s="193">
        <v>0</v>
      </c>
      <c r="IU211" s="193">
        <v>0</v>
      </c>
      <c r="IV211" s="193">
        <v>0</v>
      </c>
      <c r="IW211" s="193">
        <v>0</v>
      </c>
      <c r="IX211" s="193">
        <v>0</v>
      </c>
      <c r="IY211" s="193">
        <v>0</v>
      </c>
      <c r="IZ211" s="193">
        <v>0</v>
      </c>
      <c r="JA211" s="193">
        <v>0</v>
      </c>
      <c r="JB211" s="193">
        <v>0</v>
      </c>
      <c r="JC211" s="193">
        <v>0</v>
      </c>
      <c r="JD211" s="193">
        <v>0</v>
      </c>
      <c r="JE211" s="193">
        <v>0</v>
      </c>
      <c r="JF211" s="193">
        <v>0</v>
      </c>
      <c r="JG211" s="193">
        <v>0</v>
      </c>
      <c r="JH211" s="193">
        <v>0</v>
      </c>
      <c r="JI211" s="193">
        <v>0</v>
      </c>
      <c r="JJ211" s="193">
        <v>0</v>
      </c>
      <c r="JK211" s="193">
        <v>0</v>
      </c>
      <c r="JL211" s="193">
        <v>0</v>
      </c>
      <c r="JM211" s="193">
        <v>0</v>
      </c>
      <c r="JN211" s="193">
        <v>0</v>
      </c>
      <c r="JO211" s="193">
        <v>0</v>
      </c>
      <c r="JP211" s="193">
        <v>0</v>
      </c>
      <c r="JQ211" s="193">
        <v>0</v>
      </c>
      <c r="JR211" s="193">
        <v>0</v>
      </c>
      <c r="JS211" s="193">
        <v>0</v>
      </c>
      <c r="JT211" s="193">
        <v>0</v>
      </c>
      <c r="JU211" s="193">
        <v>0</v>
      </c>
      <c r="JV211" s="193">
        <v>0</v>
      </c>
      <c r="JW211" s="193">
        <v>0</v>
      </c>
      <c r="JX211" s="193">
        <v>0</v>
      </c>
      <c r="JY211" s="193">
        <v>0</v>
      </c>
      <c r="JZ211" s="193">
        <v>0</v>
      </c>
      <c r="KA211" s="193">
        <v>0</v>
      </c>
      <c r="KB211" s="193">
        <v>0</v>
      </c>
      <c r="KC211" s="193">
        <v>0</v>
      </c>
      <c r="KD211" s="193">
        <v>0</v>
      </c>
      <c r="KE211" s="193">
        <v>0</v>
      </c>
      <c r="KF211" s="193">
        <v>0</v>
      </c>
      <c r="KG211" s="193">
        <v>0</v>
      </c>
      <c r="KH211" s="193">
        <v>0</v>
      </c>
      <c r="KI211" s="193">
        <v>0</v>
      </c>
      <c r="KJ211" s="193">
        <v>0</v>
      </c>
      <c r="KK211" s="193">
        <v>0</v>
      </c>
      <c r="KL211" s="193">
        <v>0</v>
      </c>
      <c r="KM211" s="193">
        <v>0</v>
      </c>
      <c r="KN211" s="193">
        <v>0</v>
      </c>
      <c r="KO211" s="193">
        <v>0</v>
      </c>
      <c r="KP211" s="193">
        <v>0</v>
      </c>
      <c r="KQ211" s="193">
        <v>0</v>
      </c>
      <c r="KR211" s="193">
        <v>0</v>
      </c>
      <c r="KS211" s="193">
        <v>0</v>
      </c>
      <c r="KT211" s="193">
        <v>0</v>
      </c>
      <c r="KU211" s="193">
        <v>0</v>
      </c>
      <c r="KV211" s="193">
        <v>0</v>
      </c>
      <c r="KW211" s="193">
        <v>0</v>
      </c>
      <c r="KX211" s="193">
        <v>0</v>
      </c>
      <c r="KY211" s="193">
        <v>0</v>
      </c>
      <c r="KZ211" s="193">
        <v>0</v>
      </c>
      <c r="LA211" s="193">
        <v>0</v>
      </c>
      <c r="LB211" s="193">
        <v>0</v>
      </c>
      <c r="LC211" s="193">
        <v>0</v>
      </c>
      <c r="LD211" s="193">
        <v>0</v>
      </c>
      <c r="LE211" s="193">
        <v>0</v>
      </c>
      <c r="LF211" s="193">
        <v>0</v>
      </c>
      <c r="LG211" s="193">
        <v>0</v>
      </c>
      <c r="LH211" s="193">
        <v>0</v>
      </c>
      <c r="LI211" s="193">
        <v>0</v>
      </c>
      <c r="LJ211" s="193">
        <v>0</v>
      </c>
      <c r="LK211" s="193">
        <v>0</v>
      </c>
      <c r="LL211" s="193">
        <v>0</v>
      </c>
      <c r="LM211" s="193">
        <v>0</v>
      </c>
      <c r="LN211" s="193">
        <v>0</v>
      </c>
      <c r="LO211" s="193">
        <v>0</v>
      </c>
      <c r="LP211" s="193">
        <v>0</v>
      </c>
      <c r="LQ211" s="193">
        <v>0</v>
      </c>
      <c r="LR211" s="193">
        <v>0</v>
      </c>
      <c r="LS211" s="193">
        <v>0</v>
      </c>
      <c r="LT211" s="193">
        <v>0</v>
      </c>
      <c r="LU211" s="193">
        <v>0</v>
      </c>
      <c r="LV211" s="193">
        <v>0</v>
      </c>
      <c r="LW211" s="193">
        <v>0</v>
      </c>
      <c r="LX211" s="193">
        <v>0</v>
      </c>
      <c r="LY211" s="193">
        <v>0</v>
      </c>
      <c r="LZ211" s="193">
        <v>0</v>
      </c>
      <c r="MA211" s="193">
        <v>0</v>
      </c>
      <c r="MB211" s="193">
        <v>0</v>
      </c>
      <c r="MC211" s="193">
        <v>0</v>
      </c>
      <c r="MD211" s="193">
        <v>0</v>
      </c>
      <c r="ME211" s="193">
        <v>0</v>
      </c>
      <c r="MF211" s="193">
        <v>0</v>
      </c>
    </row>
    <row r="212" spans="1:344" ht="18" customHeight="1" x14ac:dyDescent="0.2">
      <c r="A212" s="193">
        <v>37</v>
      </c>
      <c r="B212" s="193" t="s">
        <v>348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193">
        <v>0</v>
      </c>
      <c r="P212" s="193">
        <v>0</v>
      </c>
      <c r="Q212" s="193">
        <v>0</v>
      </c>
      <c r="R212" s="193">
        <v>0</v>
      </c>
      <c r="S212" s="193">
        <v>0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193">
        <v>0</v>
      </c>
      <c r="AD212" s="193">
        <v>0</v>
      </c>
      <c r="AE212" s="193">
        <v>0</v>
      </c>
      <c r="AF212" s="193">
        <v>0</v>
      </c>
      <c r="AG212" s="193">
        <v>0</v>
      </c>
      <c r="AH212" s="193">
        <v>0</v>
      </c>
      <c r="AI212" s="193">
        <v>0</v>
      </c>
      <c r="AJ212" s="193">
        <v>0</v>
      </c>
      <c r="AK212" s="193">
        <v>0</v>
      </c>
      <c r="AL212" s="193">
        <v>0</v>
      </c>
      <c r="AM212" s="193">
        <v>0</v>
      </c>
      <c r="AN212" s="193">
        <v>0</v>
      </c>
      <c r="AO212" s="193">
        <v>0</v>
      </c>
      <c r="AP212" s="193">
        <v>0</v>
      </c>
      <c r="AQ212" s="193">
        <v>0</v>
      </c>
      <c r="AR212" s="193">
        <v>0</v>
      </c>
      <c r="AS212" s="193">
        <v>0</v>
      </c>
      <c r="AT212" s="193">
        <v>0</v>
      </c>
      <c r="AU212" s="193">
        <v>0</v>
      </c>
      <c r="AV212" s="193">
        <v>0</v>
      </c>
      <c r="AW212" s="193">
        <v>0</v>
      </c>
      <c r="AX212" s="193">
        <v>0</v>
      </c>
      <c r="AY212" s="193">
        <v>0</v>
      </c>
      <c r="AZ212" s="193">
        <v>0</v>
      </c>
      <c r="BA212" s="193">
        <v>0</v>
      </c>
      <c r="BB212" s="193">
        <v>0</v>
      </c>
      <c r="BC212" s="193">
        <v>0</v>
      </c>
      <c r="BD212" s="193">
        <v>0</v>
      </c>
      <c r="BE212" s="193">
        <v>0</v>
      </c>
      <c r="BF212" s="193">
        <v>0</v>
      </c>
      <c r="BG212" s="193">
        <v>0</v>
      </c>
      <c r="BH212" s="193">
        <v>0</v>
      </c>
      <c r="BI212" s="193">
        <v>0</v>
      </c>
      <c r="BJ212" s="193">
        <v>0</v>
      </c>
      <c r="BK212" s="193">
        <v>0</v>
      </c>
      <c r="BL212" s="193">
        <v>0</v>
      </c>
      <c r="BM212" s="193">
        <v>0</v>
      </c>
      <c r="BN212" s="193">
        <v>0</v>
      </c>
      <c r="BO212" s="193">
        <v>0</v>
      </c>
      <c r="BP212" s="193">
        <v>0</v>
      </c>
      <c r="BQ212" s="193">
        <v>0</v>
      </c>
      <c r="BR212" s="193">
        <v>0</v>
      </c>
      <c r="BS212" s="193">
        <v>0</v>
      </c>
      <c r="BT212" s="193">
        <v>0</v>
      </c>
      <c r="BU212" s="193">
        <v>0</v>
      </c>
      <c r="BV212" s="193">
        <v>0</v>
      </c>
      <c r="BW212" s="193">
        <v>0</v>
      </c>
      <c r="BX212" s="193">
        <v>0</v>
      </c>
      <c r="BY212" s="193">
        <v>0</v>
      </c>
      <c r="BZ212" s="193">
        <v>0</v>
      </c>
      <c r="CA212" s="193">
        <v>0</v>
      </c>
      <c r="CB212" s="193">
        <v>0</v>
      </c>
      <c r="CC212" s="193">
        <v>0</v>
      </c>
      <c r="CD212" s="193">
        <v>0</v>
      </c>
      <c r="CE212" s="193">
        <v>0</v>
      </c>
      <c r="CF212" s="193">
        <v>0</v>
      </c>
      <c r="CG212" s="193">
        <v>0</v>
      </c>
      <c r="CH212" s="193">
        <v>0</v>
      </c>
      <c r="CI212" s="193">
        <v>0</v>
      </c>
      <c r="CJ212" s="193">
        <v>0</v>
      </c>
      <c r="CK212" s="193">
        <v>0</v>
      </c>
      <c r="CL212" s="193">
        <v>0</v>
      </c>
      <c r="CM212" s="193">
        <v>0</v>
      </c>
      <c r="CN212" s="193">
        <v>0</v>
      </c>
      <c r="CO212" s="193">
        <v>0</v>
      </c>
      <c r="CP212" s="193">
        <v>0</v>
      </c>
      <c r="CQ212" s="193">
        <v>0</v>
      </c>
      <c r="CR212" s="193">
        <v>0</v>
      </c>
      <c r="CS212" s="193">
        <v>0</v>
      </c>
      <c r="CT212" s="193">
        <v>0</v>
      </c>
      <c r="CU212" s="193">
        <v>0</v>
      </c>
      <c r="CV212" s="193">
        <v>0</v>
      </c>
      <c r="CW212" s="193">
        <v>0</v>
      </c>
      <c r="CX212" s="193">
        <v>0</v>
      </c>
      <c r="CY212" s="193">
        <v>0</v>
      </c>
      <c r="CZ212" s="193">
        <v>0</v>
      </c>
      <c r="DA212" s="193">
        <v>0</v>
      </c>
      <c r="DB212" s="193">
        <v>0</v>
      </c>
      <c r="DC212" s="193">
        <v>0</v>
      </c>
      <c r="DD212" s="193">
        <v>0</v>
      </c>
      <c r="DE212" s="193">
        <v>0</v>
      </c>
      <c r="DF212" s="193">
        <v>0</v>
      </c>
      <c r="DG212" s="193">
        <v>0</v>
      </c>
      <c r="DH212" s="193">
        <v>0</v>
      </c>
      <c r="DI212" s="193">
        <v>0</v>
      </c>
      <c r="DJ212" s="193">
        <v>0</v>
      </c>
      <c r="DK212" s="193">
        <v>0</v>
      </c>
      <c r="DL212" s="193">
        <v>0</v>
      </c>
      <c r="DM212" s="193">
        <v>0</v>
      </c>
      <c r="DN212" s="193">
        <v>0</v>
      </c>
      <c r="DO212" s="193">
        <v>0</v>
      </c>
      <c r="DP212" s="193">
        <v>0</v>
      </c>
      <c r="DQ212" s="193">
        <v>0</v>
      </c>
      <c r="DR212" s="193">
        <v>0</v>
      </c>
      <c r="DS212" s="193">
        <v>0</v>
      </c>
      <c r="DT212" s="193">
        <v>0</v>
      </c>
      <c r="DU212" s="193">
        <v>0</v>
      </c>
      <c r="DV212" s="193">
        <v>0</v>
      </c>
      <c r="DW212" s="193">
        <v>0</v>
      </c>
      <c r="DX212" s="193">
        <v>0</v>
      </c>
      <c r="DY212" s="193">
        <v>0</v>
      </c>
      <c r="DZ212" s="193">
        <v>0</v>
      </c>
      <c r="EA212" s="193">
        <v>0</v>
      </c>
      <c r="EB212" s="193">
        <v>0</v>
      </c>
      <c r="EC212" s="193">
        <v>0</v>
      </c>
      <c r="ED212" s="193">
        <v>0</v>
      </c>
      <c r="EE212" s="193">
        <v>0</v>
      </c>
      <c r="EF212" s="193">
        <v>0</v>
      </c>
      <c r="EG212" s="193">
        <v>0</v>
      </c>
      <c r="EH212" s="193">
        <v>0</v>
      </c>
      <c r="EI212" s="193">
        <v>0</v>
      </c>
      <c r="EJ212" s="193">
        <v>0</v>
      </c>
      <c r="EK212" s="193">
        <v>0</v>
      </c>
      <c r="EL212" s="193">
        <v>0</v>
      </c>
      <c r="EM212" s="193">
        <v>0</v>
      </c>
      <c r="EN212" s="193">
        <v>0</v>
      </c>
      <c r="EO212" s="193">
        <v>0</v>
      </c>
      <c r="EP212" s="193">
        <v>0</v>
      </c>
      <c r="EQ212" s="193">
        <v>0</v>
      </c>
      <c r="ER212" s="193">
        <v>0</v>
      </c>
      <c r="ES212" s="193">
        <v>0</v>
      </c>
      <c r="ET212" s="193">
        <v>0</v>
      </c>
      <c r="EU212" s="193">
        <v>0</v>
      </c>
      <c r="EV212" s="193">
        <v>0</v>
      </c>
      <c r="EW212" s="193">
        <v>0</v>
      </c>
      <c r="EX212" s="193">
        <v>0</v>
      </c>
      <c r="EY212" s="193">
        <v>0</v>
      </c>
      <c r="EZ212" s="193">
        <v>0</v>
      </c>
      <c r="FA212" s="193">
        <v>0</v>
      </c>
      <c r="FB212" s="193">
        <v>0</v>
      </c>
      <c r="FC212" s="193">
        <v>0</v>
      </c>
      <c r="FD212" s="193">
        <v>0</v>
      </c>
      <c r="FE212" s="193">
        <v>0</v>
      </c>
      <c r="FF212" s="193">
        <v>0</v>
      </c>
      <c r="FG212" s="193">
        <v>0</v>
      </c>
      <c r="FH212" s="193">
        <v>0</v>
      </c>
      <c r="FI212" s="193">
        <v>0</v>
      </c>
      <c r="FJ212" s="193">
        <v>0</v>
      </c>
      <c r="FK212" s="193">
        <v>0</v>
      </c>
      <c r="FL212" s="193">
        <v>0</v>
      </c>
      <c r="FM212" s="193">
        <v>0</v>
      </c>
      <c r="FN212" s="193">
        <v>0</v>
      </c>
      <c r="FO212" s="193">
        <v>0</v>
      </c>
      <c r="FP212" s="193">
        <v>0</v>
      </c>
      <c r="FQ212" s="193">
        <v>0</v>
      </c>
      <c r="FR212" s="193">
        <v>0</v>
      </c>
      <c r="FS212" s="193">
        <v>0</v>
      </c>
      <c r="FT212" s="193">
        <v>0</v>
      </c>
      <c r="FU212" s="193">
        <v>0</v>
      </c>
      <c r="FV212" s="193">
        <v>0</v>
      </c>
      <c r="FW212" s="193">
        <v>0</v>
      </c>
      <c r="FX212" s="193">
        <v>0</v>
      </c>
      <c r="FY212" s="193">
        <v>0</v>
      </c>
      <c r="FZ212" s="193">
        <v>0</v>
      </c>
      <c r="GA212" s="193">
        <v>0</v>
      </c>
      <c r="GB212" s="193">
        <v>0</v>
      </c>
      <c r="GC212" s="193">
        <v>0</v>
      </c>
      <c r="GD212" s="193">
        <v>0</v>
      </c>
      <c r="GE212" s="193">
        <v>0</v>
      </c>
      <c r="GF212" s="193">
        <v>0</v>
      </c>
      <c r="GG212" s="193">
        <v>0</v>
      </c>
      <c r="GH212" s="193">
        <v>0</v>
      </c>
      <c r="GI212" s="193">
        <v>0</v>
      </c>
      <c r="GJ212" s="193">
        <v>0</v>
      </c>
      <c r="GK212" s="193">
        <v>0</v>
      </c>
      <c r="GL212" s="193">
        <v>0</v>
      </c>
      <c r="GM212" s="193">
        <v>0</v>
      </c>
      <c r="GN212" s="193">
        <v>0</v>
      </c>
      <c r="GO212" s="193">
        <v>0</v>
      </c>
      <c r="GP212" s="193">
        <v>0</v>
      </c>
      <c r="GQ212" s="193">
        <v>0</v>
      </c>
      <c r="GR212" s="193">
        <v>0</v>
      </c>
      <c r="GS212" s="193">
        <v>0</v>
      </c>
      <c r="GT212" s="193">
        <v>0</v>
      </c>
      <c r="GU212" s="193">
        <v>0</v>
      </c>
      <c r="GV212" s="193">
        <v>0</v>
      </c>
      <c r="GW212" s="193">
        <v>0</v>
      </c>
      <c r="GX212" s="193">
        <v>0</v>
      </c>
      <c r="GY212" s="193">
        <v>0</v>
      </c>
      <c r="GZ212" s="193">
        <v>0</v>
      </c>
      <c r="HA212" s="193">
        <v>0</v>
      </c>
      <c r="HB212" s="193">
        <v>0</v>
      </c>
      <c r="HC212" s="193">
        <v>0</v>
      </c>
      <c r="HD212" s="193">
        <v>0</v>
      </c>
      <c r="HE212" s="193">
        <v>0</v>
      </c>
      <c r="HF212" s="193">
        <v>0</v>
      </c>
      <c r="HG212" s="193">
        <v>0</v>
      </c>
      <c r="HH212" s="193">
        <v>0</v>
      </c>
      <c r="HI212" s="193">
        <v>0</v>
      </c>
      <c r="HJ212" s="193">
        <v>0</v>
      </c>
      <c r="HK212" s="193">
        <v>0</v>
      </c>
      <c r="HL212" s="193">
        <v>0</v>
      </c>
      <c r="HM212" s="193">
        <v>0</v>
      </c>
      <c r="HN212" s="193">
        <v>0</v>
      </c>
      <c r="HO212" s="193">
        <v>0</v>
      </c>
      <c r="HP212" s="193">
        <v>0</v>
      </c>
      <c r="HQ212" s="193">
        <v>0</v>
      </c>
      <c r="HR212" s="193">
        <v>0</v>
      </c>
      <c r="HS212" s="193">
        <v>0</v>
      </c>
      <c r="HT212" s="193">
        <v>0</v>
      </c>
      <c r="HU212" s="193">
        <v>0</v>
      </c>
      <c r="HV212" s="193">
        <v>0</v>
      </c>
      <c r="HW212" s="193">
        <v>0</v>
      </c>
      <c r="HX212" s="193">
        <v>0</v>
      </c>
      <c r="HY212" s="193">
        <v>0</v>
      </c>
      <c r="HZ212" s="193">
        <v>0</v>
      </c>
      <c r="IA212" s="193">
        <v>0</v>
      </c>
      <c r="IB212" s="193">
        <v>0</v>
      </c>
      <c r="IC212" s="193">
        <v>0</v>
      </c>
      <c r="ID212" s="193">
        <v>0</v>
      </c>
      <c r="IE212" s="193">
        <v>0</v>
      </c>
      <c r="IF212" s="193">
        <v>0</v>
      </c>
      <c r="IG212" s="193">
        <v>0</v>
      </c>
      <c r="IH212" s="193">
        <v>0</v>
      </c>
      <c r="II212" s="193">
        <v>2</v>
      </c>
      <c r="IJ212" s="193">
        <v>0</v>
      </c>
      <c r="IK212" s="193">
        <v>0</v>
      </c>
      <c r="IL212" s="193">
        <v>0</v>
      </c>
      <c r="IM212" s="193">
        <v>0</v>
      </c>
      <c r="IN212" s="193">
        <v>0</v>
      </c>
      <c r="IO212" s="193">
        <v>0</v>
      </c>
      <c r="IP212" s="193">
        <v>0</v>
      </c>
      <c r="IQ212" s="193">
        <v>0</v>
      </c>
      <c r="IR212" s="193">
        <v>0</v>
      </c>
      <c r="IS212" s="193">
        <v>0</v>
      </c>
      <c r="IT212" s="193">
        <v>0</v>
      </c>
      <c r="IU212" s="193">
        <v>0</v>
      </c>
      <c r="IV212" s="193">
        <v>0</v>
      </c>
      <c r="IW212" s="193">
        <v>0</v>
      </c>
      <c r="IX212" s="193">
        <v>0</v>
      </c>
      <c r="IY212" s="193">
        <v>0</v>
      </c>
      <c r="IZ212" s="193">
        <v>1</v>
      </c>
      <c r="JA212" s="193">
        <v>0</v>
      </c>
      <c r="JB212" s="193">
        <v>0</v>
      </c>
      <c r="JC212" s="193">
        <v>0</v>
      </c>
      <c r="JD212" s="193">
        <v>0</v>
      </c>
      <c r="JE212" s="193">
        <v>2</v>
      </c>
      <c r="JF212" s="193">
        <v>0</v>
      </c>
      <c r="JG212" s="193">
        <v>0</v>
      </c>
      <c r="JH212" s="193">
        <v>2</v>
      </c>
      <c r="JI212" s="193">
        <v>3</v>
      </c>
      <c r="JJ212" s="193">
        <v>0</v>
      </c>
      <c r="JK212" s="193">
        <v>0</v>
      </c>
      <c r="JL212" s="193">
        <v>0</v>
      </c>
      <c r="JM212" s="193">
        <v>0</v>
      </c>
      <c r="JN212" s="193">
        <v>0</v>
      </c>
      <c r="JO212" s="193">
        <v>0</v>
      </c>
      <c r="JP212" s="193">
        <v>0</v>
      </c>
      <c r="JQ212" s="193">
        <v>0</v>
      </c>
      <c r="JR212" s="193">
        <v>0</v>
      </c>
      <c r="JS212" s="193">
        <v>0</v>
      </c>
      <c r="JT212" s="193">
        <v>0</v>
      </c>
      <c r="JU212" s="193">
        <v>0</v>
      </c>
      <c r="JV212" s="193">
        <v>0</v>
      </c>
      <c r="JW212" s="193">
        <v>0</v>
      </c>
      <c r="JX212" s="193">
        <v>0</v>
      </c>
      <c r="JY212" s="193">
        <v>0</v>
      </c>
      <c r="JZ212" s="193">
        <v>0</v>
      </c>
      <c r="KA212" s="193">
        <v>0</v>
      </c>
      <c r="KB212" s="193">
        <v>0</v>
      </c>
      <c r="KC212" s="193">
        <v>0</v>
      </c>
      <c r="KD212" s="193">
        <v>0</v>
      </c>
      <c r="KE212" s="193">
        <v>0</v>
      </c>
      <c r="KF212" s="193">
        <v>0</v>
      </c>
      <c r="KG212" s="193">
        <v>0</v>
      </c>
      <c r="KH212" s="193">
        <v>0</v>
      </c>
      <c r="KI212" s="193">
        <v>0</v>
      </c>
      <c r="KJ212" s="193">
        <v>0</v>
      </c>
      <c r="KK212" s="193">
        <v>0</v>
      </c>
      <c r="KL212" s="193">
        <v>0</v>
      </c>
      <c r="KM212" s="193">
        <v>0</v>
      </c>
      <c r="KN212" s="193">
        <v>0</v>
      </c>
      <c r="KO212" s="193">
        <v>0</v>
      </c>
      <c r="KP212" s="193">
        <v>0</v>
      </c>
      <c r="KQ212" s="193">
        <v>0</v>
      </c>
      <c r="KR212" s="193">
        <v>0</v>
      </c>
      <c r="KS212" s="193">
        <v>0</v>
      </c>
      <c r="KT212" s="193">
        <v>0</v>
      </c>
      <c r="KU212" s="193">
        <v>0</v>
      </c>
      <c r="KV212" s="193">
        <v>0</v>
      </c>
      <c r="KW212" s="193">
        <v>0</v>
      </c>
      <c r="KX212" s="193">
        <v>0</v>
      </c>
      <c r="KY212" s="193">
        <v>0</v>
      </c>
      <c r="KZ212" s="193">
        <v>0</v>
      </c>
      <c r="LA212" s="193">
        <v>0</v>
      </c>
      <c r="LB212" s="193">
        <v>0</v>
      </c>
      <c r="LC212" s="193">
        <v>0</v>
      </c>
      <c r="LD212" s="193">
        <v>0</v>
      </c>
      <c r="LE212" s="193">
        <v>0</v>
      </c>
      <c r="LF212" s="193">
        <v>0</v>
      </c>
      <c r="LG212" s="193">
        <v>0</v>
      </c>
      <c r="LH212" s="193">
        <v>0</v>
      </c>
      <c r="LI212" s="193">
        <v>0</v>
      </c>
      <c r="LJ212" s="193">
        <v>0</v>
      </c>
      <c r="LK212" s="193">
        <v>0</v>
      </c>
      <c r="LL212" s="193">
        <v>0</v>
      </c>
      <c r="LM212" s="193">
        <v>0</v>
      </c>
      <c r="LN212" s="193">
        <v>0</v>
      </c>
      <c r="LO212" s="193">
        <v>0</v>
      </c>
      <c r="LP212" s="193">
        <v>0</v>
      </c>
      <c r="LQ212" s="193">
        <v>0</v>
      </c>
      <c r="LR212" s="193">
        <v>0</v>
      </c>
      <c r="LS212" s="193">
        <v>0</v>
      </c>
      <c r="LT212" s="193">
        <v>0</v>
      </c>
      <c r="LU212" s="193">
        <v>0</v>
      </c>
      <c r="LV212" s="193">
        <v>0</v>
      </c>
      <c r="LW212" s="193">
        <v>0</v>
      </c>
      <c r="LX212" s="193">
        <v>0</v>
      </c>
      <c r="LY212" s="193">
        <v>0</v>
      </c>
      <c r="LZ212" s="193">
        <v>0</v>
      </c>
      <c r="MA212" s="193">
        <v>0</v>
      </c>
      <c r="MB212" s="193">
        <v>0</v>
      </c>
      <c r="MC212" s="193">
        <v>0</v>
      </c>
      <c r="MD212" s="193">
        <v>0</v>
      </c>
      <c r="ME212" s="193">
        <v>0</v>
      </c>
      <c r="MF212" s="193">
        <v>0</v>
      </c>
    </row>
    <row r="213" spans="1:344" ht="18" customHeight="1" x14ac:dyDescent="0.2">
      <c r="A213" s="193">
        <v>38</v>
      </c>
      <c r="B213" s="193" t="s">
        <v>349</v>
      </c>
      <c r="G213" s="193">
        <v>0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193">
        <v>0</v>
      </c>
      <c r="P213" s="193">
        <v>0</v>
      </c>
      <c r="Q213" s="193">
        <v>0</v>
      </c>
      <c r="R213" s="193">
        <v>0</v>
      </c>
      <c r="S213" s="193">
        <v>0</v>
      </c>
      <c r="T213" s="193">
        <v>0</v>
      </c>
      <c r="U213" s="193">
        <v>0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193">
        <v>0</v>
      </c>
      <c r="AD213" s="193">
        <v>0</v>
      </c>
      <c r="AE213" s="193">
        <v>0</v>
      </c>
      <c r="AF213" s="193">
        <v>0</v>
      </c>
      <c r="AG213" s="193">
        <v>0</v>
      </c>
      <c r="AH213" s="193">
        <v>0</v>
      </c>
      <c r="AI213" s="193">
        <v>0</v>
      </c>
      <c r="AJ213" s="193">
        <v>0</v>
      </c>
      <c r="AK213" s="193">
        <v>0</v>
      </c>
      <c r="AL213" s="193">
        <v>0</v>
      </c>
      <c r="AM213" s="193">
        <v>0</v>
      </c>
      <c r="AN213" s="193">
        <v>0</v>
      </c>
      <c r="AO213" s="193">
        <v>0</v>
      </c>
      <c r="AP213" s="193">
        <v>0</v>
      </c>
      <c r="AQ213" s="193">
        <v>0</v>
      </c>
      <c r="AR213" s="193">
        <v>0</v>
      </c>
      <c r="AS213" s="193">
        <v>0</v>
      </c>
      <c r="AT213" s="193">
        <v>0</v>
      </c>
      <c r="AU213" s="193">
        <v>0</v>
      </c>
      <c r="AV213" s="193">
        <v>0</v>
      </c>
      <c r="AW213" s="193">
        <v>0</v>
      </c>
      <c r="AX213" s="193">
        <v>0</v>
      </c>
      <c r="AY213" s="193">
        <v>0</v>
      </c>
      <c r="AZ213" s="193">
        <v>0</v>
      </c>
      <c r="BA213" s="193">
        <v>0</v>
      </c>
      <c r="BB213" s="193">
        <v>0</v>
      </c>
      <c r="BC213" s="193">
        <v>0</v>
      </c>
      <c r="BD213" s="193">
        <v>0</v>
      </c>
      <c r="BE213" s="193">
        <v>0</v>
      </c>
      <c r="BF213" s="193">
        <v>0</v>
      </c>
      <c r="BG213" s="193">
        <v>0</v>
      </c>
      <c r="BH213" s="193">
        <v>0</v>
      </c>
      <c r="BI213" s="193">
        <v>0</v>
      </c>
      <c r="BJ213" s="193">
        <v>0</v>
      </c>
      <c r="BK213" s="193">
        <v>0</v>
      </c>
      <c r="BL213" s="193">
        <v>0</v>
      </c>
      <c r="BM213" s="193">
        <v>0</v>
      </c>
      <c r="BN213" s="193">
        <v>0</v>
      </c>
      <c r="BO213" s="193">
        <v>0</v>
      </c>
      <c r="BP213" s="193">
        <v>0</v>
      </c>
      <c r="BQ213" s="193">
        <v>0</v>
      </c>
      <c r="BR213" s="193">
        <v>0</v>
      </c>
      <c r="BS213" s="193">
        <v>0</v>
      </c>
      <c r="BT213" s="193">
        <v>0</v>
      </c>
      <c r="BU213" s="193">
        <v>0</v>
      </c>
      <c r="BV213" s="193">
        <v>0</v>
      </c>
      <c r="BW213" s="193">
        <v>0</v>
      </c>
      <c r="BX213" s="193">
        <v>0</v>
      </c>
      <c r="BY213" s="193">
        <v>0</v>
      </c>
      <c r="BZ213" s="193">
        <v>0</v>
      </c>
      <c r="CA213" s="193">
        <v>0</v>
      </c>
      <c r="CB213" s="193">
        <v>0</v>
      </c>
      <c r="CC213" s="193">
        <v>0</v>
      </c>
      <c r="CD213" s="193">
        <v>0</v>
      </c>
      <c r="CE213" s="193">
        <v>0</v>
      </c>
      <c r="CF213" s="193">
        <v>0</v>
      </c>
      <c r="CG213" s="193">
        <v>0</v>
      </c>
      <c r="CH213" s="193">
        <v>0</v>
      </c>
      <c r="CI213" s="193">
        <v>0</v>
      </c>
      <c r="CJ213" s="193">
        <v>0</v>
      </c>
      <c r="CK213" s="193">
        <v>0</v>
      </c>
      <c r="CL213" s="193">
        <v>0</v>
      </c>
      <c r="CM213" s="193">
        <v>0</v>
      </c>
      <c r="CN213" s="193">
        <v>0</v>
      </c>
      <c r="CO213" s="193">
        <v>0</v>
      </c>
      <c r="CP213" s="193">
        <v>0</v>
      </c>
      <c r="CQ213" s="193">
        <v>0</v>
      </c>
      <c r="CR213" s="193">
        <v>0</v>
      </c>
      <c r="CS213" s="193">
        <v>0</v>
      </c>
      <c r="CT213" s="193">
        <v>0</v>
      </c>
      <c r="CU213" s="193">
        <v>0</v>
      </c>
      <c r="CV213" s="193">
        <v>0</v>
      </c>
      <c r="CW213" s="193">
        <v>0</v>
      </c>
      <c r="CX213" s="193">
        <v>0</v>
      </c>
      <c r="CY213" s="193">
        <v>0</v>
      </c>
      <c r="CZ213" s="193">
        <v>0</v>
      </c>
      <c r="DA213" s="193">
        <v>0</v>
      </c>
      <c r="DB213" s="193">
        <v>0</v>
      </c>
      <c r="DC213" s="193">
        <v>0</v>
      </c>
      <c r="DD213" s="193">
        <v>0</v>
      </c>
      <c r="DE213" s="193">
        <v>0</v>
      </c>
      <c r="DF213" s="193">
        <v>0</v>
      </c>
      <c r="DG213" s="193">
        <v>0</v>
      </c>
      <c r="DH213" s="193">
        <v>0</v>
      </c>
      <c r="DI213" s="193">
        <v>0</v>
      </c>
      <c r="DJ213" s="193">
        <v>0</v>
      </c>
      <c r="DK213" s="193">
        <v>0</v>
      </c>
      <c r="DL213" s="193">
        <v>0</v>
      </c>
      <c r="DM213" s="193">
        <v>0</v>
      </c>
      <c r="DN213" s="193">
        <v>0</v>
      </c>
      <c r="DO213" s="193">
        <v>0</v>
      </c>
      <c r="DP213" s="193">
        <v>0</v>
      </c>
      <c r="DQ213" s="193">
        <v>0</v>
      </c>
      <c r="DR213" s="193">
        <v>0</v>
      </c>
      <c r="DS213" s="193">
        <v>0</v>
      </c>
      <c r="DT213" s="193">
        <v>0</v>
      </c>
      <c r="DU213" s="193">
        <v>0</v>
      </c>
      <c r="DV213" s="193">
        <v>0</v>
      </c>
      <c r="DW213" s="193">
        <v>0</v>
      </c>
      <c r="DX213" s="193">
        <v>0</v>
      </c>
      <c r="DY213" s="193">
        <v>0</v>
      </c>
      <c r="DZ213" s="193">
        <v>0</v>
      </c>
      <c r="EA213" s="193">
        <v>0</v>
      </c>
      <c r="EB213" s="193">
        <v>0</v>
      </c>
      <c r="EC213" s="193">
        <v>0</v>
      </c>
      <c r="ED213" s="193">
        <v>0</v>
      </c>
      <c r="EE213" s="193">
        <v>0</v>
      </c>
      <c r="EF213" s="193">
        <v>0</v>
      </c>
      <c r="EG213" s="193">
        <v>0</v>
      </c>
      <c r="EH213" s="193">
        <v>0</v>
      </c>
      <c r="EI213" s="193">
        <v>0</v>
      </c>
      <c r="EJ213" s="193">
        <v>0</v>
      </c>
      <c r="EK213" s="193">
        <v>0</v>
      </c>
      <c r="EL213" s="193">
        <v>0</v>
      </c>
      <c r="EM213" s="193">
        <v>0</v>
      </c>
      <c r="EN213" s="193">
        <v>0</v>
      </c>
      <c r="EO213" s="193">
        <v>0</v>
      </c>
      <c r="EP213" s="193">
        <v>0</v>
      </c>
      <c r="EQ213" s="193">
        <v>0</v>
      </c>
      <c r="ER213" s="193">
        <v>0</v>
      </c>
      <c r="ES213" s="193">
        <v>0</v>
      </c>
      <c r="ET213" s="193">
        <v>0</v>
      </c>
      <c r="EU213" s="193">
        <v>0</v>
      </c>
      <c r="EV213" s="193">
        <v>0</v>
      </c>
      <c r="EW213" s="193">
        <v>0</v>
      </c>
      <c r="EX213" s="193">
        <v>0</v>
      </c>
      <c r="EY213" s="193">
        <v>0</v>
      </c>
      <c r="EZ213" s="193">
        <v>0</v>
      </c>
      <c r="FA213" s="193">
        <v>0</v>
      </c>
      <c r="FB213" s="193">
        <v>0</v>
      </c>
      <c r="FC213" s="193">
        <v>0</v>
      </c>
      <c r="FD213" s="193">
        <v>0</v>
      </c>
      <c r="FE213" s="193">
        <v>0</v>
      </c>
      <c r="FF213" s="193">
        <v>0</v>
      </c>
      <c r="FG213" s="193">
        <v>0</v>
      </c>
      <c r="FH213" s="193">
        <v>0</v>
      </c>
      <c r="FI213" s="193">
        <v>0</v>
      </c>
      <c r="FJ213" s="193">
        <v>0</v>
      </c>
      <c r="FK213" s="193">
        <v>0</v>
      </c>
      <c r="FL213" s="193">
        <v>0</v>
      </c>
      <c r="FM213" s="193">
        <v>0</v>
      </c>
      <c r="FN213" s="193">
        <v>0</v>
      </c>
      <c r="FO213" s="193">
        <v>0</v>
      </c>
      <c r="FP213" s="193">
        <v>0</v>
      </c>
      <c r="FQ213" s="193">
        <v>0</v>
      </c>
      <c r="FR213" s="193">
        <v>0</v>
      </c>
      <c r="FS213" s="193">
        <v>0</v>
      </c>
      <c r="FT213" s="193">
        <v>0</v>
      </c>
      <c r="FU213" s="193">
        <v>0</v>
      </c>
      <c r="FV213" s="193">
        <v>0</v>
      </c>
      <c r="FW213" s="193">
        <v>0</v>
      </c>
      <c r="FX213" s="193">
        <v>0</v>
      </c>
      <c r="FY213" s="193">
        <v>0</v>
      </c>
      <c r="FZ213" s="193">
        <v>0</v>
      </c>
      <c r="GA213" s="193">
        <v>0</v>
      </c>
      <c r="GB213" s="193">
        <v>0</v>
      </c>
      <c r="GC213" s="193">
        <v>0</v>
      </c>
      <c r="GD213" s="193">
        <v>0</v>
      </c>
      <c r="GE213" s="193">
        <v>0</v>
      </c>
      <c r="GF213" s="193">
        <v>0</v>
      </c>
      <c r="GG213" s="193">
        <v>0</v>
      </c>
      <c r="GH213" s="193">
        <v>0</v>
      </c>
      <c r="GI213" s="193">
        <v>0</v>
      </c>
      <c r="GJ213" s="193">
        <v>0</v>
      </c>
      <c r="GK213" s="193">
        <v>0</v>
      </c>
      <c r="GL213" s="193">
        <v>0</v>
      </c>
      <c r="GM213" s="193">
        <v>0</v>
      </c>
      <c r="GN213" s="193">
        <v>0</v>
      </c>
      <c r="GO213" s="193">
        <v>0</v>
      </c>
      <c r="GP213" s="193">
        <v>0</v>
      </c>
      <c r="GQ213" s="193">
        <v>0</v>
      </c>
      <c r="GR213" s="193">
        <v>0</v>
      </c>
      <c r="GS213" s="193">
        <v>0</v>
      </c>
      <c r="GT213" s="193">
        <v>0</v>
      </c>
      <c r="GU213" s="193">
        <v>0</v>
      </c>
      <c r="GV213" s="193">
        <v>0</v>
      </c>
      <c r="GW213" s="193">
        <v>0</v>
      </c>
      <c r="GX213" s="193">
        <v>0</v>
      </c>
      <c r="GY213" s="193">
        <v>0</v>
      </c>
      <c r="GZ213" s="193">
        <v>0</v>
      </c>
      <c r="HA213" s="193">
        <v>0</v>
      </c>
      <c r="HB213" s="193">
        <v>0</v>
      </c>
      <c r="HC213" s="193">
        <v>0</v>
      </c>
      <c r="HD213" s="193">
        <v>0</v>
      </c>
      <c r="HE213" s="193">
        <v>0</v>
      </c>
      <c r="HF213" s="193">
        <v>0</v>
      </c>
      <c r="HG213" s="193">
        <v>0</v>
      </c>
      <c r="HH213" s="193">
        <v>0</v>
      </c>
      <c r="HI213" s="193">
        <v>0</v>
      </c>
      <c r="HJ213" s="193">
        <v>0</v>
      </c>
      <c r="HK213" s="193">
        <v>0</v>
      </c>
      <c r="HL213" s="193">
        <v>0</v>
      </c>
      <c r="HM213" s="193">
        <v>0</v>
      </c>
      <c r="HN213" s="193">
        <v>0</v>
      </c>
      <c r="HO213" s="193">
        <v>0</v>
      </c>
      <c r="HP213" s="193">
        <v>0</v>
      </c>
      <c r="HQ213" s="193">
        <v>0</v>
      </c>
      <c r="HR213" s="193">
        <v>0</v>
      </c>
      <c r="HS213" s="193">
        <v>0</v>
      </c>
      <c r="HT213" s="193">
        <v>0</v>
      </c>
      <c r="HU213" s="193">
        <v>0</v>
      </c>
      <c r="HV213" s="193">
        <v>0</v>
      </c>
      <c r="HW213" s="193">
        <v>0</v>
      </c>
      <c r="HX213" s="193">
        <v>0</v>
      </c>
      <c r="HY213" s="193">
        <v>0</v>
      </c>
      <c r="HZ213" s="193">
        <v>0</v>
      </c>
      <c r="IA213" s="193">
        <v>0</v>
      </c>
      <c r="IB213" s="193">
        <v>0</v>
      </c>
      <c r="IC213" s="193">
        <v>0</v>
      </c>
      <c r="ID213" s="193">
        <v>0</v>
      </c>
      <c r="IE213" s="193">
        <v>0</v>
      </c>
      <c r="IF213" s="193">
        <v>0</v>
      </c>
      <c r="IG213" s="193">
        <v>0</v>
      </c>
      <c r="IH213" s="193">
        <v>0</v>
      </c>
      <c r="II213" s="193">
        <v>0</v>
      </c>
      <c r="IJ213" s="193">
        <v>0</v>
      </c>
      <c r="IK213" s="193">
        <v>0</v>
      </c>
      <c r="IL213" s="193">
        <v>0</v>
      </c>
      <c r="IM213" s="193">
        <v>0</v>
      </c>
      <c r="IN213" s="193">
        <v>0</v>
      </c>
      <c r="IO213" s="193">
        <v>0</v>
      </c>
      <c r="IP213" s="193">
        <v>0</v>
      </c>
      <c r="IQ213" s="193">
        <v>0</v>
      </c>
      <c r="IR213" s="193">
        <v>0</v>
      </c>
      <c r="IS213" s="193">
        <v>0</v>
      </c>
      <c r="IT213" s="193">
        <v>0</v>
      </c>
      <c r="IU213" s="193">
        <v>0</v>
      </c>
      <c r="IV213" s="193">
        <v>0</v>
      </c>
      <c r="IW213" s="193">
        <v>0</v>
      </c>
      <c r="IX213" s="193">
        <v>0</v>
      </c>
      <c r="IY213" s="193">
        <v>0</v>
      </c>
      <c r="IZ213" s="193">
        <v>0</v>
      </c>
      <c r="JA213" s="193">
        <v>0</v>
      </c>
      <c r="JB213" s="193">
        <v>0</v>
      </c>
      <c r="JC213" s="193">
        <v>0</v>
      </c>
      <c r="JD213" s="193">
        <v>0</v>
      </c>
      <c r="JE213" s="193">
        <v>0</v>
      </c>
      <c r="JF213" s="193">
        <v>0</v>
      </c>
      <c r="JG213" s="193">
        <v>0</v>
      </c>
      <c r="JH213" s="193">
        <v>0</v>
      </c>
      <c r="JI213" s="193">
        <v>0</v>
      </c>
      <c r="JJ213" s="193">
        <v>0</v>
      </c>
      <c r="JK213" s="193">
        <v>0</v>
      </c>
      <c r="JL213" s="193">
        <v>0</v>
      </c>
      <c r="JM213" s="193">
        <v>0</v>
      </c>
      <c r="JN213" s="193">
        <v>0</v>
      </c>
      <c r="JO213" s="193">
        <v>0</v>
      </c>
      <c r="JP213" s="193">
        <v>0</v>
      </c>
      <c r="JQ213" s="193">
        <v>0</v>
      </c>
      <c r="JR213" s="193">
        <v>0</v>
      </c>
      <c r="JS213" s="193">
        <v>0</v>
      </c>
      <c r="JT213" s="193">
        <v>0</v>
      </c>
      <c r="JU213" s="193">
        <v>0</v>
      </c>
      <c r="JV213" s="193">
        <v>0</v>
      </c>
      <c r="JW213" s="193">
        <v>0</v>
      </c>
      <c r="JX213" s="193">
        <v>0</v>
      </c>
      <c r="JY213" s="193">
        <v>0</v>
      </c>
      <c r="JZ213" s="193">
        <v>0</v>
      </c>
      <c r="KA213" s="193">
        <v>0</v>
      </c>
      <c r="KB213" s="193">
        <v>0</v>
      </c>
      <c r="KC213" s="193">
        <v>0</v>
      </c>
      <c r="KD213" s="193">
        <v>0</v>
      </c>
      <c r="KE213" s="193">
        <v>0</v>
      </c>
      <c r="KF213" s="193">
        <v>0</v>
      </c>
      <c r="KG213" s="193">
        <v>0</v>
      </c>
      <c r="KH213" s="193">
        <v>0</v>
      </c>
      <c r="KI213" s="193">
        <v>0</v>
      </c>
      <c r="KJ213" s="193">
        <v>0</v>
      </c>
      <c r="KK213" s="193">
        <v>0</v>
      </c>
      <c r="KL213" s="193">
        <v>0</v>
      </c>
      <c r="KM213" s="193">
        <v>0</v>
      </c>
      <c r="KN213" s="193">
        <v>0</v>
      </c>
      <c r="KO213" s="193">
        <v>0</v>
      </c>
      <c r="KP213" s="193">
        <v>0</v>
      </c>
      <c r="KQ213" s="193">
        <v>0</v>
      </c>
      <c r="KR213" s="193">
        <v>0</v>
      </c>
      <c r="KS213" s="193">
        <v>0</v>
      </c>
      <c r="KT213" s="193">
        <v>0</v>
      </c>
      <c r="KU213" s="193">
        <v>0</v>
      </c>
      <c r="KV213" s="193">
        <v>0</v>
      </c>
      <c r="KW213" s="193">
        <v>0</v>
      </c>
      <c r="KX213" s="193">
        <v>0</v>
      </c>
      <c r="KY213" s="193">
        <v>0</v>
      </c>
      <c r="KZ213" s="193">
        <v>0</v>
      </c>
      <c r="LA213" s="193">
        <v>0</v>
      </c>
      <c r="LB213" s="193">
        <v>0</v>
      </c>
      <c r="LC213" s="193">
        <v>0</v>
      </c>
      <c r="LD213" s="193">
        <v>0</v>
      </c>
      <c r="LE213" s="193">
        <v>0</v>
      </c>
      <c r="LF213" s="193">
        <v>0</v>
      </c>
      <c r="LG213" s="193">
        <v>0</v>
      </c>
      <c r="LH213" s="193">
        <v>0</v>
      </c>
      <c r="LI213" s="193">
        <v>0</v>
      </c>
      <c r="LJ213" s="193">
        <v>0</v>
      </c>
      <c r="LK213" s="193">
        <v>0</v>
      </c>
      <c r="LL213" s="193">
        <v>0</v>
      </c>
      <c r="LM213" s="193">
        <v>0</v>
      </c>
      <c r="LN213" s="193">
        <v>0</v>
      </c>
      <c r="LO213" s="193">
        <v>0</v>
      </c>
      <c r="LP213" s="193">
        <v>0</v>
      </c>
      <c r="LQ213" s="193">
        <v>0</v>
      </c>
      <c r="LR213" s="193">
        <v>0</v>
      </c>
      <c r="LS213" s="193">
        <v>0</v>
      </c>
      <c r="LT213" s="193">
        <v>0</v>
      </c>
      <c r="LU213" s="193">
        <v>0</v>
      </c>
      <c r="LV213" s="193">
        <v>0</v>
      </c>
      <c r="LW213" s="193">
        <v>0</v>
      </c>
      <c r="LX213" s="193">
        <v>0</v>
      </c>
      <c r="LY213" s="193">
        <v>0</v>
      </c>
      <c r="LZ213" s="193">
        <v>0</v>
      </c>
      <c r="MA213" s="193">
        <v>0</v>
      </c>
      <c r="MB213" s="193">
        <v>0</v>
      </c>
      <c r="MC213" s="193">
        <v>0</v>
      </c>
      <c r="MD213" s="193">
        <v>0</v>
      </c>
      <c r="ME213" s="193">
        <v>0</v>
      </c>
      <c r="MF213" s="193">
        <v>0</v>
      </c>
    </row>
    <row r="214" spans="1:344" ht="18" customHeight="1" x14ac:dyDescent="0.2">
      <c r="A214" s="193">
        <v>39</v>
      </c>
      <c r="B214" s="193" t="s">
        <v>350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193">
        <v>0</v>
      </c>
      <c r="P214" s="193">
        <v>0</v>
      </c>
      <c r="Q214" s="193">
        <v>0</v>
      </c>
      <c r="R214" s="193">
        <v>0</v>
      </c>
      <c r="S214" s="193">
        <v>0</v>
      </c>
      <c r="T214" s="193">
        <v>0</v>
      </c>
      <c r="U214" s="193">
        <v>0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193">
        <v>0</v>
      </c>
      <c r="AD214" s="193">
        <v>0</v>
      </c>
      <c r="AE214" s="193">
        <v>0</v>
      </c>
      <c r="AF214" s="193">
        <v>0</v>
      </c>
      <c r="AG214" s="193">
        <v>0</v>
      </c>
      <c r="AH214" s="193">
        <v>0</v>
      </c>
      <c r="AI214" s="193">
        <v>0</v>
      </c>
      <c r="AJ214" s="193">
        <v>0</v>
      </c>
      <c r="AK214" s="193">
        <v>0</v>
      </c>
      <c r="AL214" s="193">
        <v>0</v>
      </c>
      <c r="AM214" s="193">
        <v>0</v>
      </c>
      <c r="AN214" s="193">
        <v>0</v>
      </c>
      <c r="AO214" s="193">
        <v>0</v>
      </c>
      <c r="AP214" s="193">
        <v>0</v>
      </c>
      <c r="AQ214" s="193">
        <v>0</v>
      </c>
      <c r="AR214" s="193">
        <v>0</v>
      </c>
      <c r="AS214" s="193">
        <v>0</v>
      </c>
      <c r="AT214" s="193">
        <v>0</v>
      </c>
      <c r="AU214" s="193">
        <v>0</v>
      </c>
      <c r="AV214" s="193">
        <v>0</v>
      </c>
      <c r="AW214" s="193">
        <v>0</v>
      </c>
      <c r="AX214" s="193">
        <v>0</v>
      </c>
      <c r="AY214" s="193">
        <v>0</v>
      </c>
      <c r="AZ214" s="193">
        <v>0</v>
      </c>
      <c r="BA214" s="193">
        <v>0</v>
      </c>
      <c r="BB214" s="193">
        <v>0</v>
      </c>
      <c r="BC214" s="193">
        <v>0</v>
      </c>
      <c r="BD214" s="193">
        <v>0</v>
      </c>
      <c r="BE214" s="193">
        <v>0</v>
      </c>
      <c r="BF214" s="193">
        <v>0</v>
      </c>
      <c r="BG214" s="193">
        <v>0</v>
      </c>
      <c r="BH214" s="193">
        <v>0</v>
      </c>
      <c r="BI214" s="193">
        <v>0</v>
      </c>
      <c r="BJ214" s="193">
        <v>0</v>
      </c>
      <c r="BK214" s="193">
        <v>0</v>
      </c>
      <c r="BL214" s="193">
        <v>0</v>
      </c>
      <c r="BM214" s="193">
        <v>0</v>
      </c>
      <c r="BN214" s="193">
        <v>0</v>
      </c>
      <c r="BO214" s="193">
        <v>0</v>
      </c>
      <c r="BP214" s="193">
        <v>0</v>
      </c>
      <c r="BQ214" s="193">
        <v>0</v>
      </c>
      <c r="BR214" s="193">
        <v>0</v>
      </c>
      <c r="BS214" s="193">
        <v>0</v>
      </c>
      <c r="BT214" s="193">
        <v>0</v>
      </c>
      <c r="BU214" s="193">
        <v>0</v>
      </c>
      <c r="BV214" s="193">
        <v>0</v>
      </c>
      <c r="BW214" s="193">
        <v>0</v>
      </c>
      <c r="BX214" s="193">
        <v>0</v>
      </c>
      <c r="BY214" s="193">
        <v>0</v>
      </c>
      <c r="BZ214" s="193">
        <v>0</v>
      </c>
      <c r="CA214" s="193">
        <v>0</v>
      </c>
      <c r="CB214" s="193">
        <v>0</v>
      </c>
      <c r="CC214" s="193">
        <v>0</v>
      </c>
      <c r="CD214" s="193">
        <v>0</v>
      </c>
      <c r="CE214" s="193">
        <v>0</v>
      </c>
      <c r="CF214" s="193">
        <v>0</v>
      </c>
      <c r="CG214" s="193">
        <v>0</v>
      </c>
      <c r="CH214" s="193">
        <v>0</v>
      </c>
      <c r="CI214" s="193">
        <v>0</v>
      </c>
      <c r="CJ214" s="193">
        <v>0</v>
      </c>
      <c r="CK214" s="193">
        <v>0</v>
      </c>
      <c r="CL214" s="193">
        <v>0</v>
      </c>
      <c r="CM214" s="193">
        <v>0</v>
      </c>
      <c r="CN214" s="193">
        <v>0</v>
      </c>
      <c r="CO214" s="193">
        <v>0</v>
      </c>
      <c r="CP214" s="193">
        <v>0</v>
      </c>
      <c r="CQ214" s="193">
        <v>0</v>
      </c>
      <c r="CR214" s="193">
        <v>0</v>
      </c>
      <c r="CS214" s="193">
        <v>0</v>
      </c>
      <c r="CT214" s="193">
        <v>0</v>
      </c>
      <c r="CU214" s="193">
        <v>0</v>
      </c>
      <c r="CV214" s="193">
        <v>0</v>
      </c>
      <c r="CW214" s="193">
        <v>0</v>
      </c>
      <c r="CX214" s="193">
        <v>0</v>
      </c>
      <c r="CY214" s="193">
        <v>0</v>
      </c>
      <c r="CZ214" s="193">
        <v>0</v>
      </c>
      <c r="DA214" s="193">
        <v>0</v>
      </c>
      <c r="DB214" s="193">
        <v>0</v>
      </c>
      <c r="DC214" s="193">
        <v>0</v>
      </c>
      <c r="DD214" s="193">
        <v>0</v>
      </c>
      <c r="DE214" s="193">
        <v>0</v>
      </c>
      <c r="DF214" s="193">
        <v>0</v>
      </c>
      <c r="DG214" s="193">
        <v>0</v>
      </c>
      <c r="DH214" s="193">
        <v>0</v>
      </c>
      <c r="DI214" s="193">
        <v>0</v>
      </c>
      <c r="DJ214" s="193">
        <v>0</v>
      </c>
      <c r="DK214" s="193">
        <v>0</v>
      </c>
      <c r="DL214" s="193">
        <v>0</v>
      </c>
      <c r="DM214" s="193">
        <v>0</v>
      </c>
      <c r="DN214" s="193">
        <v>0</v>
      </c>
      <c r="DO214" s="193">
        <v>0</v>
      </c>
      <c r="DP214" s="193">
        <v>0</v>
      </c>
      <c r="DQ214" s="193">
        <v>0</v>
      </c>
      <c r="DR214" s="193">
        <v>0</v>
      </c>
      <c r="DS214" s="193">
        <v>0</v>
      </c>
      <c r="DT214" s="193">
        <v>0</v>
      </c>
      <c r="DU214" s="193">
        <v>0</v>
      </c>
      <c r="DV214" s="193">
        <v>0</v>
      </c>
      <c r="DW214" s="193">
        <v>0</v>
      </c>
      <c r="DX214" s="193">
        <v>0</v>
      </c>
      <c r="DY214" s="193">
        <v>0</v>
      </c>
      <c r="DZ214" s="193">
        <v>0</v>
      </c>
      <c r="EA214" s="193">
        <v>0</v>
      </c>
      <c r="EB214" s="193">
        <v>0</v>
      </c>
      <c r="EC214" s="193">
        <v>0</v>
      </c>
      <c r="ED214" s="193">
        <v>0</v>
      </c>
      <c r="EE214" s="193">
        <v>0</v>
      </c>
      <c r="EF214" s="193">
        <v>0</v>
      </c>
      <c r="EG214" s="193">
        <v>0</v>
      </c>
      <c r="EH214" s="193">
        <v>0</v>
      </c>
      <c r="EI214" s="193">
        <v>0</v>
      </c>
      <c r="EJ214" s="193">
        <v>0</v>
      </c>
      <c r="EK214" s="193">
        <v>0</v>
      </c>
      <c r="EL214" s="193">
        <v>0</v>
      </c>
      <c r="EM214" s="193">
        <v>0</v>
      </c>
      <c r="EN214" s="193">
        <v>0</v>
      </c>
      <c r="EO214" s="193">
        <v>0</v>
      </c>
      <c r="EP214" s="193">
        <v>0</v>
      </c>
      <c r="EQ214" s="193">
        <v>0</v>
      </c>
      <c r="ER214" s="193">
        <v>0</v>
      </c>
      <c r="ES214" s="193">
        <v>0</v>
      </c>
      <c r="ET214" s="193">
        <v>0</v>
      </c>
      <c r="EU214" s="193">
        <v>0</v>
      </c>
      <c r="EV214" s="193">
        <v>0</v>
      </c>
      <c r="EW214" s="193">
        <v>0</v>
      </c>
      <c r="EX214" s="193">
        <v>0</v>
      </c>
      <c r="EY214" s="193">
        <v>0</v>
      </c>
      <c r="EZ214" s="193">
        <v>0</v>
      </c>
      <c r="FA214" s="193">
        <v>0</v>
      </c>
      <c r="FB214" s="193">
        <v>0</v>
      </c>
      <c r="FC214" s="193">
        <v>0</v>
      </c>
      <c r="FD214" s="193">
        <v>0</v>
      </c>
      <c r="FE214" s="193">
        <v>0</v>
      </c>
      <c r="FF214" s="193">
        <v>0</v>
      </c>
      <c r="FG214" s="193">
        <v>0</v>
      </c>
      <c r="FH214" s="193">
        <v>0</v>
      </c>
      <c r="FI214" s="193">
        <v>0</v>
      </c>
      <c r="FJ214" s="193">
        <v>0</v>
      </c>
      <c r="FK214" s="193">
        <v>0</v>
      </c>
      <c r="FL214" s="193">
        <v>0</v>
      </c>
      <c r="FM214" s="193">
        <v>0</v>
      </c>
      <c r="FN214" s="193">
        <v>0</v>
      </c>
      <c r="FO214" s="193">
        <v>0</v>
      </c>
      <c r="FP214" s="193">
        <v>0</v>
      </c>
      <c r="FQ214" s="193">
        <v>0</v>
      </c>
      <c r="FR214" s="193">
        <v>0</v>
      </c>
      <c r="FS214" s="193">
        <v>0</v>
      </c>
      <c r="FT214" s="193">
        <v>0</v>
      </c>
      <c r="FU214" s="193">
        <v>0</v>
      </c>
      <c r="FV214" s="193">
        <v>0</v>
      </c>
      <c r="FW214" s="193">
        <v>0</v>
      </c>
      <c r="FX214" s="193">
        <v>0</v>
      </c>
      <c r="FY214" s="193">
        <v>0</v>
      </c>
      <c r="FZ214" s="193">
        <v>0</v>
      </c>
      <c r="GA214" s="193">
        <v>0</v>
      </c>
      <c r="GB214" s="193">
        <v>0</v>
      </c>
      <c r="GC214" s="193">
        <v>0</v>
      </c>
      <c r="GD214" s="193">
        <v>0</v>
      </c>
      <c r="GE214" s="193">
        <v>0</v>
      </c>
      <c r="GF214" s="193">
        <v>0</v>
      </c>
      <c r="GG214" s="193">
        <v>0</v>
      </c>
      <c r="GH214" s="193">
        <v>0</v>
      </c>
      <c r="GI214" s="193">
        <v>0</v>
      </c>
      <c r="GJ214" s="193">
        <v>0</v>
      </c>
      <c r="GK214" s="193">
        <v>0</v>
      </c>
      <c r="GL214" s="193">
        <v>0</v>
      </c>
      <c r="GM214" s="193">
        <v>0</v>
      </c>
      <c r="GN214" s="193">
        <v>0</v>
      </c>
      <c r="GO214" s="193">
        <v>0</v>
      </c>
      <c r="GP214" s="193">
        <v>0</v>
      </c>
      <c r="GQ214" s="193">
        <v>0</v>
      </c>
      <c r="GR214" s="193">
        <v>0</v>
      </c>
      <c r="GS214" s="193">
        <v>0</v>
      </c>
      <c r="GT214" s="193">
        <v>0</v>
      </c>
      <c r="GU214" s="193">
        <v>0</v>
      </c>
      <c r="GV214" s="193">
        <v>0</v>
      </c>
      <c r="GW214" s="193">
        <v>0</v>
      </c>
      <c r="GX214" s="193">
        <v>0</v>
      </c>
      <c r="GY214" s="193">
        <v>0</v>
      </c>
      <c r="GZ214" s="193">
        <v>0</v>
      </c>
      <c r="HA214" s="193">
        <v>0</v>
      </c>
      <c r="HB214" s="193">
        <v>0</v>
      </c>
      <c r="HC214" s="193">
        <v>0</v>
      </c>
      <c r="HD214" s="193">
        <v>0</v>
      </c>
      <c r="HE214" s="193">
        <v>0</v>
      </c>
      <c r="HF214" s="193">
        <v>0</v>
      </c>
      <c r="HG214" s="193">
        <v>0</v>
      </c>
      <c r="HH214" s="193">
        <v>0</v>
      </c>
      <c r="HI214" s="193">
        <v>0</v>
      </c>
      <c r="HJ214" s="193">
        <v>0</v>
      </c>
      <c r="HK214" s="193">
        <v>0</v>
      </c>
      <c r="HL214" s="193">
        <v>0</v>
      </c>
      <c r="HM214" s="193">
        <v>0</v>
      </c>
      <c r="HN214" s="193">
        <v>0</v>
      </c>
      <c r="HO214" s="193">
        <v>0</v>
      </c>
      <c r="HP214" s="193">
        <v>0</v>
      </c>
      <c r="HQ214" s="193">
        <v>0</v>
      </c>
      <c r="HR214" s="193">
        <v>0</v>
      </c>
      <c r="HS214" s="193">
        <v>0</v>
      </c>
      <c r="HT214" s="193">
        <v>0</v>
      </c>
      <c r="HU214" s="193">
        <v>0</v>
      </c>
      <c r="HV214" s="193">
        <v>0</v>
      </c>
      <c r="HW214" s="193">
        <v>0</v>
      </c>
      <c r="HX214" s="193">
        <v>0</v>
      </c>
      <c r="HY214" s="193">
        <v>0</v>
      </c>
      <c r="HZ214" s="193">
        <v>0</v>
      </c>
      <c r="IA214" s="193">
        <v>0</v>
      </c>
      <c r="IB214" s="193">
        <v>0</v>
      </c>
      <c r="IC214" s="193">
        <v>0</v>
      </c>
      <c r="ID214" s="193">
        <v>0</v>
      </c>
      <c r="IE214" s="193">
        <v>0</v>
      </c>
      <c r="IF214" s="193">
        <v>0</v>
      </c>
      <c r="IG214" s="193">
        <v>0</v>
      </c>
      <c r="IH214" s="193">
        <v>0</v>
      </c>
      <c r="II214" s="193">
        <v>0</v>
      </c>
      <c r="IJ214" s="193">
        <v>0</v>
      </c>
      <c r="IK214" s="193">
        <v>0</v>
      </c>
      <c r="IL214" s="193">
        <v>0</v>
      </c>
      <c r="IM214" s="193">
        <v>0</v>
      </c>
      <c r="IN214" s="193">
        <v>0</v>
      </c>
      <c r="IO214" s="193">
        <v>0</v>
      </c>
      <c r="IP214" s="193">
        <v>0</v>
      </c>
      <c r="IQ214" s="193">
        <v>0</v>
      </c>
      <c r="IR214" s="193">
        <v>0</v>
      </c>
      <c r="IS214" s="193">
        <v>0</v>
      </c>
      <c r="IT214" s="193">
        <v>0</v>
      </c>
      <c r="IU214" s="193">
        <v>0</v>
      </c>
      <c r="IV214" s="193">
        <v>0</v>
      </c>
      <c r="IW214" s="193">
        <v>0</v>
      </c>
      <c r="IX214" s="193">
        <v>0</v>
      </c>
      <c r="IY214" s="193">
        <v>0</v>
      </c>
      <c r="IZ214" s="193">
        <v>0</v>
      </c>
      <c r="JA214" s="193">
        <v>0</v>
      </c>
      <c r="JB214" s="193">
        <v>0</v>
      </c>
      <c r="JC214" s="193">
        <v>0</v>
      </c>
      <c r="JD214" s="193">
        <v>0</v>
      </c>
      <c r="JE214" s="193">
        <v>0</v>
      </c>
      <c r="JF214" s="193">
        <v>0</v>
      </c>
      <c r="JG214" s="193">
        <v>0</v>
      </c>
      <c r="JH214" s="193">
        <v>0</v>
      </c>
      <c r="JI214" s="193">
        <v>0</v>
      </c>
      <c r="JJ214" s="193">
        <v>0</v>
      </c>
      <c r="JK214" s="193">
        <v>0</v>
      </c>
      <c r="JL214" s="193">
        <v>0</v>
      </c>
      <c r="JM214" s="193">
        <v>0</v>
      </c>
      <c r="JN214" s="193">
        <v>0</v>
      </c>
      <c r="JO214" s="193">
        <v>0</v>
      </c>
      <c r="JP214" s="193">
        <v>0</v>
      </c>
      <c r="JQ214" s="193">
        <v>0</v>
      </c>
      <c r="JR214" s="193">
        <v>0</v>
      </c>
      <c r="JS214" s="193">
        <v>0</v>
      </c>
      <c r="JT214" s="193">
        <v>0</v>
      </c>
      <c r="JU214" s="193">
        <v>0</v>
      </c>
      <c r="JV214" s="193">
        <v>0</v>
      </c>
      <c r="JW214" s="193">
        <v>0</v>
      </c>
      <c r="JX214" s="193">
        <v>0</v>
      </c>
      <c r="JY214" s="193">
        <v>0</v>
      </c>
      <c r="JZ214" s="193">
        <v>0</v>
      </c>
      <c r="KA214" s="193">
        <v>0</v>
      </c>
      <c r="KB214" s="193">
        <v>0</v>
      </c>
      <c r="KC214" s="193">
        <v>0</v>
      </c>
      <c r="KD214" s="193">
        <v>0</v>
      </c>
      <c r="KE214" s="193">
        <v>0</v>
      </c>
      <c r="KF214" s="193">
        <v>0</v>
      </c>
      <c r="KG214" s="193">
        <v>0</v>
      </c>
      <c r="KH214" s="193">
        <v>0</v>
      </c>
      <c r="KI214" s="193">
        <v>0</v>
      </c>
      <c r="KJ214" s="193">
        <v>0</v>
      </c>
      <c r="KK214" s="193">
        <v>0</v>
      </c>
      <c r="KL214" s="193">
        <v>0</v>
      </c>
      <c r="KM214" s="193">
        <v>0</v>
      </c>
      <c r="KN214" s="193">
        <v>0</v>
      </c>
      <c r="KO214" s="193">
        <v>0</v>
      </c>
      <c r="KP214" s="193">
        <v>0</v>
      </c>
      <c r="KQ214" s="193">
        <v>0</v>
      </c>
      <c r="KR214" s="193">
        <v>0</v>
      </c>
      <c r="KS214" s="193">
        <v>0</v>
      </c>
      <c r="KT214" s="193">
        <v>0</v>
      </c>
      <c r="KU214" s="193">
        <v>0</v>
      </c>
      <c r="KV214" s="193">
        <v>0</v>
      </c>
      <c r="KW214" s="193">
        <v>0</v>
      </c>
      <c r="KX214" s="193">
        <v>0</v>
      </c>
      <c r="KY214" s="193">
        <v>0</v>
      </c>
      <c r="KZ214" s="193">
        <v>0</v>
      </c>
      <c r="LA214" s="193">
        <v>0</v>
      </c>
      <c r="LB214" s="193">
        <v>0</v>
      </c>
      <c r="LC214" s="193">
        <v>0</v>
      </c>
      <c r="LD214" s="193">
        <v>0</v>
      </c>
      <c r="LE214" s="193">
        <v>0</v>
      </c>
      <c r="LF214" s="193">
        <v>0</v>
      </c>
      <c r="LG214" s="193">
        <v>0</v>
      </c>
      <c r="LH214" s="193">
        <v>0</v>
      </c>
      <c r="LI214" s="193">
        <v>0</v>
      </c>
      <c r="LJ214" s="193">
        <v>0</v>
      </c>
      <c r="LK214" s="193">
        <v>0</v>
      </c>
      <c r="LL214" s="193">
        <v>0</v>
      </c>
      <c r="LM214" s="193">
        <v>0</v>
      </c>
      <c r="LN214" s="193">
        <v>0</v>
      </c>
      <c r="LO214" s="193">
        <v>0</v>
      </c>
      <c r="LP214" s="193">
        <v>0</v>
      </c>
      <c r="LQ214" s="193">
        <v>0</v>
      </c>
      <c r="LR214" s="193">
        <v>0</v>
      </c>
      <c r="LS214" s="193">
        <v>0</v>
      </c>
      <c r="LT214" s="193">
        <v>0</v>
      </c>
      <c r="LU214" s="193">
        <v>0</v>
      </c>
      <c r="LV214" s="193">
        <v>0</v>
      </c>
      <c r="LW214" s="193">
        <v>0</v>
      </c>
      <c r="LX214" s="193">
        <v>0</v>
      </c>
      <c r="LY214" s="193">
        <v>0</v>
      </c>
      <c r="LZ214" s="193">
        <v>0</v>
      </c>
      <c r="MA214" s="193">
        <v>0</v>
      </c>
      <c r="MB214" s="193">
        <v>0</v>
      </c>
      <c r="MC214" s="193">
        <v>0</v>
      </c>
      <c r="MD214" s="193">
        <v>0</v>
      </c>
      <c r="ME214" s="193">
        <v>0</v>
      </c>
      <c r="MF214" s="193">
        <v>0</v>
      </c>
    </row>
    <row r="215" spans="1:344" ht="18" customHeight="1" x14ac:dyDescent="0.2">
      <c r="A215" s="193">
        <v>40</v>
      </c>
      <c r="B215" s="193" t="s">
        <v>351</v>
      </c>
      <c r="G215" s="193">
        <v>0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193">
        <v>0</v>
      </c>
      <c r="P215" s="193">
        <v>0</v>
      </c>
      <c r="Q215" s="193">
        <v>0</v>
      </c>
      <c r="R215" s="193">
        <v>0</v>
      </c>
      <c r="S215" s="193">
        <v>0</v>
      </c>
      <c r="T215" s="193">
        <v>0</v>
      </c>
      <c r="U215" s="193">
        <v>0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193">
        <v>0</v>
      </c>
      <c r="AD215" s="193">
        <v>0</v>
      </c>
      <c r="AE215" s="193">
        <v>0</v>
      </c>
      <c r="AF215" s="193">
        <v>0</v>
      </c>
      <c r="AG215" s="193">
        <v>0</v>
      </c>
      <c r="AH215" s="193">
        <v>0</v>
      </c>
      <c r="AI215" s="193">
        <v>0</v>
      </c>
      <c r="AJ215" s="193">
        <v>0</v>
      </c>
      <c r="AK215" s="193">
        <v>0</v>
      </c>
      <c r="AL215" s="193">
        <v>0</v>
      </c>
      <c r="AM215" s="193">
        <v>0</v>
      </c>
      <c r="AN215" s="193">
        <v>0</v>
      </c>
      <c r="AO215" s="193">
        <v>0</v>
      </c>
      <c r="AP215" s="193">
        <v>0</v>
      </c>
      <c r="AQ215" s="193">
        <v>0</v>
      </c>
      <c r="AR215" s="193">
        <v>0</v>
      </c>
      <c r="AS215" s="193">
        <v>0</v>
      </c>
      <c r="AT215" s="193">
        <v>0</v>
      </c>
      <c r="AU215" s="193">
        <v>0</v>
      </c>
      <c r="AV215" s="193">
        <v>0</v>
      </c>
      <c r="AW215" s="193">
        <v>0</v>
      </c>
      <c r="AX215" s="193">
        <v>0</v>
      </c>
      <c r="AY215" s="193">
        <v>0</v>
      </c>
      <c r="AZ215" s="193">
        <v>0</v>
      </c>
      <c r="BA215" s="193">
        <v>0</v>
      </c>
      <c r="BB215" s="193">
        <v>0</v>
      </c>
      <c r="BC215" s="193">
        <v>0</v>
      </c>
      <c r="BD215" s="193">
        <v>0</v>
      </c>
      <c r="BE215" s="193">
        <v>0</v>
      </c>
      <c r="BF215" s="193">
        <v>0</v>
      </c>
      <c r="BG215" s="193">
        <v>0</v>
      </c>
      <c r="BH215" s="193">
        <v>0</v>
      </c>
      <c r="BI215" s="193">
        <v>0</v>
      </c>
      <c r="BJ215" s="193">
        <v>0</v>
      </c>
      <c r="BK215" s="193">
        <v>0</v>
      </c>
      <c r="BL215" s="193">
        <v>0</v>
      </c>
      <c r="BM215" s="193">
        <v>0</v>
      </c>
      <c r="BN215" s="193">
        <v>0</v>
      </c>
      <c r="BO215" s="193">
        <v>0</v>
      </c>
      <c r="BP215" s="193">
        <v>0</v>
      </c>
      <c r="BQ215" s="193">
        <v>0</v>
      </c>
      <c r="BR215" s="193">
        <v>0</v>
      </c>
      <c r="BS215" s="193">
        <v>0</v>
      </c>
      <c r="BT215" s="193">
        <v>0</v>
      </c>
      <c r="BU215" s="193">
        <v>0</v>
      </c>
      <c r="BV215" s="193">
        <v>0</v>
      </c>
      <c r="BW215" s="193">
        <v>0</v>
      </c>
      <c r="BX215" s="193">
        <v>0</v>
      </c>
      <c r="BY215" s="193">
        <v>0</v>
      </c>
      <c r="BZ215" s="193">
        <v>0</v>
      </c>
      <c r="CA215" s="193">
        <v>0</v>
      </c>
      <c r="CB215" s="193">
        <v>0</v>
      </c>
      <c r="CC215" s="193">
        <v>0</v>
      </c>
      <c r="CD215" s="193">
        <v>0</v>
      </c>
      <c r="CE215" s="193">
        <v>0</v>
      </c>
      <c r="CF215" s="193">
        <v>0</v>
      </c>
      <c r="CG215" s="193">
        <v>0</v>
      </c>
      <c r="CH215" s="193">
        <v>0</v>
      </c>
      <c r="CI215" s="193">
        <v>0</v>
      </c>
      <c r="CJ215" s="193">
        <v>0</v>
      </c>
      <c r="CK215" s="193">
        <v>0</v>
      </c>
      <c r="CL215" s="193">
        <v>0</v>
      </c>
      <c r="CM215" s="193">
        <v>0</v>
      </c>
      <c r="CN215" s="193">
        <v>0</v>
      </c>
      <c r="CO215" s="193">
        <v>0</v>
      </c>
      <c r="CP215" s="193">
        <v>0</v>
      </c>
      <c r="CQ215" s="193">
        <v>0</v>
      </c>
      <c r="CR215" s="193">
        <v>0</v>
      </c>
      <c r="CS215" s="193">
        <v>0</v>
      </c>
      <c r="CT215" s="193">
        <v>0</v>
      </c>
      <c r="CU215" s="193">
        <v>0</v>
      </c>
      <c r="CV215" s="193">
        <v>0</v>
      </c>
      <c r="CW215" s="193">
        <v>0</v>
      </c>
      <c r="CX215" s="193">
        <v>0</v>
      </c>
      <c r="CY215" s="193">
        <v>0</v>
      </c>
      <c r="CZ215" s="193">
        <v>0</v>
      </c>
      <c r="DA215" s="193">
        <v>0</v>
      </c>
      <c r="DB215" s="193">
        <v>0</v>
      </c>
      <c r="DC215" s="193">
        <v>0</v>
      </c>
      <c r="DD215" s="193">
        <v>0</v>
      </c>
      <c r="DE215" s="193">
        <v>0</v>
      </c>
      <c r="DF215" s="193">
        <v>0</v>
      </c>
      <c r="DG215" s="193">
        <v>0</v>
      </c>
      <c r="DH215" s="193">
        <v>0</v>
      </c>
      <c r="DI215" s="193">
        <v>0</v>
      </c>
      <c r="DJ215" s="193">
        <v>0</v>
      </c>
      <c r="DK215" s="193">
        <v>0</v>
      </c>
      <c r="DL215" s="193">
        <v>0</v>
      </c>
      <c r="DM215" s="193">
        <v>0</v>
      </c>
      <c r="DN215" s="193">
        <v>0</v>
      </c>
      <c r="DO215" s="193">
        <v>0</v>
      </c>
      <c r="DP215" s="193">
        <v>0</v>
      </c>
      <c r="DQ215" s="193">
        <v>0</v>
      </c>
      <c r="DR215" s="193">
        <v>0</v>
      </c>
      <c r="DS215" s="193">
        <v>0</v>
      </c>
      <c r="DT215" s="193">
        <v>0</v>
      </c>
      <c r="DU215" s="193">
        <v>0</v>
      </c>
      <c r="DV215" s="193">
        <v>0</v>
      </c>
      <c r="DW215" s="193">
        <v>0</v>
      </c>
      <c r="DX215" s="193">
        <v>0</v>
      </c>
      <c r="DY215" s="193">
        <v>0</v>
      </c>
      <c r="DZ215" s="193">
        <v>0</v>
      </c>
      <c r="EA215" s="193">
        <v>0</v>
      </c>
      <c r="EB215" s="193">
        <v>0</v>
      </c>
      <c r="EC215" s="193">
        <v>0</v>
      </c>
      <c r="ED215" s="193">
        <v>0</v>
      </c>
      <c r="EE215" s="193">
        <v>0</v>
      </c>
      <c r="EF215" s="193">
        <v>0</v>
      </c>
      <c r="EG215" s="193">
        <v>0</v>
      </c>
      <c r="EH215" s="193">
        <v>0</v>
      </c>
      <c r="EI215" s="193">
        <v>0</v>
      </c>
      <c r="EJ215" s="193">
        <v>0</v>
      </c>
      <c r="EK215" s="193">
        <v>0</v>
      </c>
      <c r="EL215" s="193">
        <v>0</v>
      </c>
      <c r="EM215" s="193">
        <v>0</v>
      </c>
      <c r="EN215" s="193">
        <v>0</v>
      </c>
      <c r="EO215" s="193">
        <v>0</v>
      </c>
      <c r="EP215" s="193">
        <v>0</v>
      </c>
      <c r="EQ215" s="193">
        <v>0</v>
      </c>
      <c r="ER215" s="193">
        <v>0</v>
      </c>
      <c r="ES215" s="193">
        <v>0</v>
      </c>
      <c r="ET215" s="193">
        <v>0</v>
      </c>
      <c r="EU215" s="193">
        <v>0</v>
      </c>
      <c r="EV215" s="193">
        <v>0</v>
      </c>
      <c r="EW215" s="193">
        <v>0</v>
      </c>
      <c r="EX215" s="193">
        <v>0</v>
      </c>
      <c r="EY215" s="193">
        <v>0</v>
      </c>
      <c r="EZ215" s="193">
        <v>0</v>
      </c>
      <c r="FA215" s="193">
        <v>0</v>
      </c>
      <c r="FB215" s="193">
        <v>0</v>
      </c>
      <c r="FC215" s="193">
        <v>0</v>
      </c>
      <c r="FD215" s="193">
        <v>0</v>
      </c>
      <c r="FE215" s="193">
        <v>0</v>
      </c>
      <c r="FF215" s="193">
        <v>0</v>
      </c>
      <c r="FG215" s="193">
        <v>0</v>
      </c>
      <c r="FH215" s="193">
        <v>0</v>
      </c>
      <c r="FI215" s="193">
        <v>0</v>
      </c>
      <c r="FJ215" s="193">
        <v>0</v>
      </c>
      <c r="FK215" s="193">
        <v>0</v>
      </c>
      <c r="FL215" s="193">
        <v>0</v>
      </c>
      <c r="FM215" s="193">
        <v>0</v>
      </c>
      <c r="FN215" s="193">
        <v>0</v>
      </c>
      <c r="FO215" s="193">
        <v>0</v>
      </c>
      <c r="FP215" s="193">
        <v>0</v>
      </c>
      <c r="FQ215" s="193">
        <v>0</v>
      </c>
      <c r="FR215" s="193">
        <v>0</v>
      </c>
      <c r="FS215" s="193">
        <v>0</v>
      </c>
      <c r="FT215" s="193">
        <v>0</v>
      </c>
      <c r="FU215" s="193">
        <v>0</v>
      </c>
      <c r="FV215" s="193">
        <v>0</v>
      </c>
      <c r="FW215" s="193">
        <v>0</v>
      </c>
      <c r="FX215" s="193">
        <v>0</v>
      </c>
      <c r="FY215" s="193">
        <v>0</v>
      </c>
      <c r="FZ215" s="193">
        <v>0</v>
      </c>
      <c r="GA215" s="193">
        <v>0</v>
      </c>
      <c r="GB215" s="193">
        <v>0</v>
      </c>
      <c r="GC215" s="193">
        <v>0</v>
      </c>
      <c r="GD215" s="193">
        <v>0</v>
      </c>
      <c r="GE215" s="193">
        <v>0</v>
      </c>
      <c r="GF215" s="193">
        <v>0</v>
      </c>
      <c r="GG215" s="193">
        <v>0</v>
      </c>
      <c r="GH215" s="193">
        <v>0</v>
      </c>
      <c r="GI215" s="193">
        <v>0</v>
      </c>
      <c r="GJ215" s="193">
        <v>0</v>
      </c>
      <c r="GK215" s="193">
        <v>0</v>
      </c>
      <c r="GL215" s="193">
        <v>0</v>
      </c>
      <c r="GM215" s="193">
        <v>0</v>
      </c>
      <c r="GN215" s="193">
        <v>0</v>
      </c>
      <c r="GO215" s="193">
        <v>0</v>
      </c>
      <c r="GP215" s="193">
        <v>0</v>
      </c>
      <c r="GQ215" s="193">
        <v>0</v>
      </c>
      <c r="GR215" s="193">
        <v>0</v>
      </c>
      <c r="GS215" s="193">
        <v>0</v>
      </c>
      <c r="GT215" s="193">
        <v>0</v>
      </c>
      <c r="GU215" s="193">
        <v>0</v>
      </c>
      <c r="GV215" s="193">
        <v>0</v>
      </c>
      <c r="GW215" s="193">
        <v>0</v>
      </c>
      <c r="GX215" s="193">
        <v>0</v>
      </c>
      <c r="GY215" s="193">
        <v>0</v>
      </c>
      <c r="GZ215" s="193">
        <v>0</v>
      </c>
      <c r="HA215" s="193">
        <v>0</v>
      </c>
      <c r="HB215" s="193">
        <v>0</v>
      </c>
      <c r="HC215" s="193">
        <v>0</v>
      </c>
      <c r="HD215" s="193">
        <v>0</v>
      </c>
      <c r="HE215" s="193">
        <v>0</v>
      </c>
      <c r="HF215" s="193">
        <v>0</v>
      </c>
      <c r="HG215" s="193">
        <v>0</v>
      </c>
      <c r="HH215" s="193">
        <v>0</v>
      </c>
      <c r="HI215" s="193">
        <v>0</v>
      </c>
      <c r="HJ215" s="193">
        <v>0</v>
      </c>
      <c r="HK215" s="193">
        <v>0</v>
      </c>
      <c r="HL215" s="193">
        <v>0</v>
      </c>
      <c r="HM215" s="193">
        <v>0</v>
      </c>
      <c r="HN215" s="193">
        <v>0</v>
      </c>
      <c r="HO215" s="193">
        <v>0</v>
      </c>
      <c r="HP215" s="193">
        <v>0</v>
      </c>
      <c r="HQ215" s="193">
        <v>0</v>
      </c>
      <c r="HR215" s="193">
        <v>0</v>
      </c>
      <c r="HS215" s="193">
        <v>0</v>
      </c>
      <c r="HT215" s="193">
        <v>0</v>
      </c>
      <c r="HU215" s="193">
        <v>0</v>
      </c>
      <c r="HV215" s="193">
        <v>0</v>
      </c>
      <c r="HW215" s="193">
        <v>0</v>
      </c>
      <c r="HX215" s="193">
        <v>0</v>
      </c>
      <c r="HY215" s="193">
        <v>0</v>
      </c>
      <c r="HZ215" s="193">
        <v>0</v>
      </c>
      <c r="IA215" s="193">
        <v>0</v>
      </c>
      <c r="IB215" s="193">
        <v>0</v>
      </c>
      <c r="IC215" s="193">
        <v>0</v>
      </c>
      <c r="ID215" s="193">
        <v>0</v>
      </c>
      <c r="IE215" s="193">
        <v>0</v>
      </c>
      <c r="IF215" s="193">
        <v>0</v>
      </c>
      <c r="IG215" s="193">
        <v>0</v>
      </c>
      <c r="IH215" s="193">
        <v>0</v>
      </c>
      <c r="II215" s="193">
        <v>0</v>
      </c>
      <c r="IJ215" s="193">
        <v>0</v>
      </c>
      <c r="IK215" s="193">
        <v>0</v>
      </c>
      <c r="IL215" s="193">
        <v>0</v>
      </c>
      <c r="IM215" s="193">
        <v>0</v>
      </c>
      <c r="IN215" s="193">
        <v>0</v>
      </c>
      <c r="IO215" s="193">
        <v>0</v>
      </c>
      <c r="IP215" s="193">
        <v>0</v>
      </c>
      <c r="IQ215" s="193">
        <v>0</v>
      </c>
      <c r="IR215" s="193">
        <v>0</v>
      </c>
      <c r="IS215" s="193">
        <v>0</v>
      </c>
      <c r="IT215" s="193">
        <v>0</v>
      </c>
      <c r="IU215" s="193">
        <v>0</v>
      </c>
      <c r="IV215" s="193">
        <v>0</v>
      </c>
      <c r="IW215" s="193">
        <v>0</v>
      </c>
      <c r="IX215" s="193">
        <v>0</v>
      </c>
      <c r="IY215" s="193">
        <v>0</v>
      </c>
      <c r="IZ215" s="193">
        <v>0</v>
      </c>
      <c r="JA215" s="193">
        <v>0</v>
      </c>
      <c r="JB215" s="193">
        <v>0</v>
      </c>
      <c r="JC215" s="193">
        <v>0</v>
      </c>
      <c r="JD215" s="193">
        <v>0</v>
      </c>
      <c r="JE215" s="193">
        <v>0</v>
      </c>
      <c r="JF215" s="193">
        <v>0</v>
      </c>
      <c r="JG215" s="193">
        <v>0</v>
      </c>
      <c r="JH215" s="193">
        <v>0</v>
      </c>
      <c r="JI215" s="193">
        <v>0</v>
      </c>
      <c r="JJ215" s="193">
        <v>0</v>
      </c>
      <c r="JK215" s="193">
        <v>0</v>
      </c>
      <c r="JL215" s="193">
        <v>0</v>
      </c>
      <c r="JM215" s="193">
        <v>0</v>
      </c>
      <c r="JN215" s="193">
        <v>0</v>
      </c>
      <c r="JO215" s="193">
        <v>0</v>
      </c>
      <c r="JP215" s="193">
        <v>0</v>
      </c>
      <c r="JQ215" s="193">
        <v>0</v>
      </c>
      <c r="JR215" s="193">
        <v>0</v>
      </c>
      <c r="JS215" s="193">
        <v>0</v>
      </c>
      <c r="JT215" s="193">
        <v>0</v>
      </c>
      <c r="JU215" s="193">
        <v>0</v>
      </c>
      <c r="JV215" s="193">
        <v>0</v>
      </c>
      <c r="JW215" s="193">
        <v>0</v>
      </c>
      <c r="JX215" s="193">
        <v>0</v>
      </c>
      <c r="JY215" s="193">
        <v>0</v>
      </c>
      <c r="JZ215" s="193">
        <v>0</v>
      </c>
      <c r="KA215" s="193">
        <v>0</v>
      </c>
      <c r="KB215" s="193">
        <v>0</v>
      </c>
      <c r="KC215" s="193">
        <v>0</v>
      </c>
      <c r="KD215" s="193">
        <v>0</v>
      </c>
      <c r="KE215" s="193">
        <v>0</v>
      </c>
      <c r="KF215" s="193">
        <v>0</v>
      </c>
      <c r="KG215" s="193">
        <v>0</v>
      </c>
      <c r="KH215" s="193">
        <v>0</v>
      </c>
      <c r="KI215" s="193">
        <v>0</v>
      </c>
      <c r="KJ215" s="193">
        <v>0</v>
      </c>
      <c r="KK215" s="193">
        <v>0</v>
      </c>
      <c r="KL215" s="193">
        <v>0</v>
      </c>
      <c r="KM215" s="193">
        <v>0</v>
      </c>
      <c r="KN215" s="193">
        <v>0</v>
      </c>
      <c r="KO215" s="193">
        <v>0</v>
      </c>
      <c r="KP215" s="193">
        <v>0</v>
      </c>
      <c r="KQ215" s="193">
        <v>0</v>
      </c>
      <c r="KR215" s="193">
        <v>0</v>
      </c>
      <c r="KS215" s="193">
        <v>0</v>
      </c>
      <c r="KT215" s="193">
        <v>0</v>
      </c>
      <c r="KU215" s="193">
        <v>0</v>
      </c>
      <c r="KV215" s="193">
        <v>0</v>
      </c>
      <c r="KW215" s="193">
        <v>0</v>
      </c>
      <c r="KX215" s="193">
        <v>0</v>
      </c>
      <c r="KY215" s="193">
        <v>0</v>
      </c>
      <c r="KZ215" s="193">
        <v>0</v>
      </c>
      <c r="LA215" s="193">
        <v>0</v>
      </c>
      <c r="LB215" s="193">
        <v>0</v>
      </c>
      <c r="LC215" s="193">
        <v>0</v>
      </c>
      <c r="LD215" s="193">
        <v>0</v>
      </c>
      <c r="LE215" s="193">
        <v>0</v>
      </c>
      <c r="LF215" s="193">
        <v>0</v>
      </c>
      <c r="LG215" s="193">
        <v>0</v>
      </c>
      <c r="LH215" s="193">
        <v>0</v>
      </c>
      <c r="LI215" s="193">
        <v>0</v>
      </c>
      <c r="LJ215" s="193">
        <v>0</v>
      </c>
      <c r="LK215" s="193">
        <v>0</v>
      </c>
      <c r="LL215" s="193">
        <v>0</v>
      </c>
      <c r="LM215" s="193">
        <v>0</v>
      </c>
      <c r="LN215" s="193">
        <v>0</v>
      </c>
      <c r="LO215" s="193">
        <v>0</v>
      </c>
      <c r="LP215" s="193">
        <v>0</v>
      </c>
      <c r="LQ215" s="193">
        <v>0</v>
      </c>
      <c r="LR215" s="193">
        <v>0</v>
      </c>
      <c r="LS215" s="193">
        <v>0</v>
      </c>
      <c r="LT215" s="193">
        <v>0</v>
      </c>
      <c r="LU215" s="193">
        <v>0</v>
      </c>
      <c r="LV215" s="193">
        <v>0</v>
      </c>
      <c r="LW215" s="193">
        <v>0</v>
      </c>
      <c r="LX215" s="193">
        <v>0</v>
      </c>
      <c r="LY215" s="193">
        <v>0</v>
      </c>
      <c r="LZ215" s="193">
        <v>0</v>
      </c>
      <c r="MA215" s="193">
        <v>0</v>
      </c>
      <c r="MB215" s="193">
        <v>0</v>
      </c>
      <c r="MC215" s="193">
        <v>0</v>
      </c>
      <c r="MD215" s="193">
        <v>0</v>
      </c>
      <c r="ME215" s="193">
        <v>0</v>
      </c>
      <c r="MF215" s="193">
        <v>0</v>
      </c>
    </row>
    <row r="216" spans="1:344" ht="18" customHeight="1" x14ac:dyDescent="0.2">
      <c r="A216" s="193">
        <v>41</v>
      </c>
      <c r="B216" s="193" t="s">
        <v>352</v>
      </c>
      <c r="G216" s="193">
        <v>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193">
        <v>0</v>
      </c>
      <c r="P216" s="193">
        <v>0</v>
      </c>
      <c r="Q216" s="193">
        <v>0</v>
      </c>
      <c r="R216" s="193">
        <v>0</v>
      </c>
      <c r="S216" s="193">
        <v>0</v>
      </c>
      <c r="T216" s="193">
        <v>0</v>
      </c>
      <c r="U216" s="193">
        <v>0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193">
        <v>0</v>
      </c>
      <c r="AD216" s="193">
        <v>0</v>
      </c>
      <c r="AE216" s="193">
        <v>0</v>
      </c>
      <c r="AF216" s="193">
        <v>0</v>
      </c>
      <c r="AG216" s="193">
        <v>0</v>
      </c>
      <c r="AH216" s="193">
        <v>0</v>
      </c>
      <c r="AI216" s="193">
        <v>0</v>
      </c>
      <c r="AJ216" s="193">
        <v>0</v>
      </c>
      <c r="AK216" s="193">
        <v>0</v>
      </c>
      <c r="AL216" s="193">
        <v>0</v>
      </c>
      <c r="AM216" s="193">
        <v>0</v>
      </c>
      <c r="AN216" s="193">
        <v>0</v>
      </c>
      <c r="AO216" s="193">
        <v>0</v>
      </c>
      <c r="AP216" s="193">
        <v>0</v>
      </c>
      <c r="AQ216" s="193">
        <v>0</v>
      </c>
      <c r="AR216" s="193">
        <v>0</v>
      </c>
      <c r="AS216" s="193">
        <v>0</v>
      </c>
      <c r="AT216" s="193">
        <v>0</v>
      </c>
      <c r="AU216" s="193">
        <v>0</v>
      </c>
      <c r="AV216" s="193">
        <v>0</v>
      </c>
      <c r="AW216" s="193">
        <v>0</v>
      </c>
      <c r="AX216" s="193">
        <v>0</v>
      </c>
      <c r="AY216" s="193">
        <v>0</v>
      </c>
      <c r="AZ216" s="193">
        <v>0</v>
      </c>
      <c r="BA216" s="193">
        <v>0</v>
      </c>
      <c r="BB216" s="193">
        <v>0</v>
      </c>
      <c r="BC216" s="193">
        <v>0</v>
      </c>
      <c r="BD216" s="193">
        <v>0</v>
      </c>
      <c r="BE216" s="193">
        <v>0</v>
      </c>
      <c r="BF216" s="193">
        <v>0</v>
      </c>
      <c r="BG216" s="193">
        <v>0</v>
      </c>
      <c r="BH216" s="193">
        <v>0</v>
      </c>
      <c r="BI216" s="193">
        <v>0</v>
      </c>
      <c r="BJ216" s="193">
        <v>0</v>
      </c>
      <c r="BK216" s="193">
        <v>0</v>
      </c>
      <c r="BL216" s="193">
        <v>0</v>
      </c>
      <c r="BM216" s="193">
        <v>0</v>
      </c>
      <c r="BN216" s="193">
        <v>0</v>
      </c>
      <c r="BO216" s="193">
        <v>0</v>
      </c>
      <c r="BP216" s="193">
        <v>0</v>
      </c>
      <c r="BQ216" s="193">
        <v>0</v>
      </c>
      <c r="BR216" s="193">
        <v>0</v>
      </c>
      <c r="BS216" s="193">
        <v>0</v>
      </c>
      <c r="BT216" s="193">
        <v>0</v>
      </c>
      <c r="BU216" s="193">
        <v>0</v>
      </c>
      <c r="BV216" s="193">
        <v>0</v>
      </c>
      <c r="BW216" s="193">
        <v>0</v>
      </c>
      <c r="BX216" s="193">
        <v>0</v>
      </c>
      <c r="BY216" s="193">
        <v>0</v>
      </c>
      <c r="BZ216" s="193">
        <v>0</v>
      </c>
      <c r="CA216" s="193">
        <v>0</v>
      </c>
      <c r="CB216" s="193">
        <v>0</v>
      </c>
      <c r="CC216" s="193">
        <v>0</v>
      </c>
      <c r="CD216" s="193">
        <v>0</v>
      </c>
      <c r="CE216" s="193">
        <v>0</v>
      </c>
      <c r="CF216" s="193">
        <v>0</v>
      </c>
      <c r="CG216" s="193">
        <v>0</v>
      </c>
      <c r="CH216" s="193">
        <v>0</v>
      </c>
      <c r="CI216" s="193">
        <v>0</v>
      </c>
      <c r="CJ216" s="193">
        <v>0</v>
      </c>
      <c r="CK216" s="193">
        <v>0</v>
      </c>
      <c r="CL216" s="193">
        <v>0</v>
      </c>
      <c r="CM216" s="193">
        <v>0</v>
      </c>
      <c r="CN216" s="193">
        <v>4</v>
      </c>
      <c r="CO216" s="193">
        <v>2</v>
      </c>
      <c r="CP216" s="193">
        <v>0</v>
      </c>
      <c r="CQ216" s="193">
        <v>0</v>
      </c>
      <c r="CR216" s="193">
        <v>0</v>
      </c>
      <c r="CS216" s="193">
        <v>0</v>
      </c>
      <c r="CT216" s="193">
        <v>0</v>
      </c>
      <c r="CU216" s="193">
        <v>0</v>
      </c>
      <c r="CV216" s="193">
        <v>0</v>
      </c>
      <c r="CW216" s="193">
        <v>0</v>
      </c>
      <c r="CX216" s="193">
        <v>0</v>
      </c>
      <c r="CY216" s="193">
        <v>0</v>
      </c>
      <c r="CZ216" s="193">
        <v>0</v>
      </c>
      <c r="DA216" s="193">
        <v>0</v>
      </c>
      <c r="DB216" s="193">
        <v>0</v>
      </c>
      <c r="DC216" s="193">
        <v>0</v>
      </c>
      <c r="DD216" s="193">
        <v>0</v>
      </c>
      <c r="DE216" s="193">
        <v>0</v>
      </c>
      <c r="DF216" s="193">
        <v>0</v>
      </c>
      <c r="DG216" s="193">
        <v>0</v>
      </c>
      <c r="DH216" s="193">
        <v>0</v>
      </c>
      <c r="DI216" s="193">
        <v>0</v>
      </c>
      <c r="DJ216" s="193">
        <v>0</v>
      </c>
      <c r="DK216" s="193">
        <v>0</v>
      </c>
      <c r="DL216" s="193">
        <v>0</v>
      </c>
      <c r="DM216" s="193">
        <v>0</v>
      </c>
      <c r="DN216" s="193">
        <v>0</v>
      </c>
      <c r="DO216" s="193">
        <v>0</v>
      </c>
      <c r="DP216" s="193">
        <v>0</v>
      </c>
      <c r="DQ216" s="193">
        <v>0</v>
      </c>
      <c r="DR216" s="193">
        <v>0</v>
      </c>
      <c r="DS216" s="193">
        <v>0</v>
      </c>
      <c r="DT216" s="193">
        <v>0</v>
      </c>
      <c r="DU216" s="193">
        <v>0</v>
      </c>
      <c r="DV216" s="193">
        <v>0</v>
      </c>
      <c r="DW216" s="193">
        <v>0</v>
      </c>
      <c r="DX216" s="193">
        <v>0</v>
      </c>
      <c r="DY216" s="193">
        <v>0</v>
      </c>
      <c r="DZ216" s="193">
        <v>0</v>
      </c>
      <c r="EA216" s="193">
        <v>0</v>
      </c>
      <c r="EB216" s="193">
        <v>0</v>
      </c>
      <c r="EC216" s="193">
        <v>0</v>
      </c>
      <c r="ED216" s="193">
        <v>0</v>
      </c>
      <c r="EE216" s="193">
        <v>0</v>
      </c>
      <c r="EF216" s="193">
        <v>0</v>
      </c>
      <c r="EG216" s="193">
        <v>0</v>
      </c>
      <c r="EH216" s="193">
        <v>0</v>
      </c>
      <c r="EI216" s="193">
        <v>0</v>
      </c>
      <c r="EJ216" s="193">
        <v>0</v>
      </c>
      <c r="EK216" s="193">
        <v>0</v>
      </c>
      <c r="EL216" s="193">
        <v>0</v>
      </c>
      <c r="EM216" s="193">
        <v>0</v>
      </c>
      <c r="EN216" s="193">
        <v>0</v>
      </c>
      <c r="EO216" s="193">
        <v>0</v>
      </c>
      <c r="EP216" s="193">
        <v>0</v>
      </c>
      <c r="EQ216" s="193">
        <v>0</v>
      </c>
      <c r="ER216" s="193">
        <v>0</v>
      </c>
      <c r="ES216" s="193">
        <v>0</v>
      </c>
      <c r="ET216" s="193">
        <v>0</v>
      </c>
      <c r="EU216" s="193">
        <v>0</v>
      </c>
      <c r="EV216" s="193">
        <v>0</v>
      </c>
      <c r="EW216" s="193">
        <v>0</v>
      </c>
      <c r="EX216" s="193">
        <v>0</v>
      </c>
      <c r="EY216" s="193">
        <v>0</v>
      </c>
      <c r="EZ216" s="193">
        <v>0</v>
      </c>
      <c r="FA216" s="193">
        <v>0</v>
      </c>
      <c r="FB216" s="193">
        <v>0</v>
      </c>
      <c r="FC216" s="193">
        <v>0</v>
      </c>
      <c r="FD216" s="193">
        <v>0</v>
      </c>
      <c r="FE216" s="193">
        <v>0</v>
      </c>
      <c r="FF216" s="193">
        <v>0</v>
      </c>
      <c r="FG216" s="193">
        <v>0</v>
      </c>
      <c r="FH216" s="193">
        <v>0</v>
      </c>
      <c r="FI216" s="193">
        <v>0</v>
      </c>
      <c r="FJ216" s="193">
        <v>0</v>
      </c>
      <c r="FK216" s="193">
        <v>0</v>
      </c>
      <c r="FL216" s="193">
        <v>0</v>
      </c>
      <c r="FM216" s="193">
        <v>0</v>
      </c>
      <c r="FN216" s="193">
        <v>0</v>
      </c>
      <c r="FO216" s="193">
        <v>0</v>
      </c>
      <c r="FP216" s="193">
        <v>0</v>
      </c>
      <c r="FQ216" s="193">
        <v>0</v>
      </c>
      <c r="FR216" s="193">
        <v>0</v>
      </c>
      <c r="FS216" s="193">
        <v>0</v>
      </c>
      <c r="FT216" s="193">
        <v>0</v>
      </c>
      <c r="FU216" s="193">
        <v>0</v>
      </c>
      <c r="FV216" s="193">
        <v>0</v>
      </c>
      <c r="FW216" s="193">
        <v>6</v>
      </c>
      <c r="FX216" s="193">
        <v>0</v>
      </c>
      <c r="FY216" s="193">
        <v>1</v>
      </c>
      <c r="FZ216" s="193">
        <v>0</v>
      </c>
      <c r="GA216" s="193">
        <v>0</v>
      </c>
      <c r="GB216" s="193">
        <v>0</v>
      </c>
      <c r="GC216" s="193">
        <v>0</v>
      </c>
      <c r="GD216" s="193">
        <v>0</v>
      </c>
      <c r="GE216" s="193">
        <v>0</v>
      </c>
      <c r="GF216" s="193">
        <v>0</v>
      </c>
      <c r="GG216" s="193">
        <v>0</v>
      </c>
      <c r="GH216" s="193">
        <v>0</v>
      </c>
      <c r="GI216" s="193">
        <v>0</v>
      </c>
      <c r="GJ216" s="193">
        <v>0</v>
      </c>
      <c r="GK216" s="193">
        <v>0</v>
      </c>
      <c r="GL216" s="193">
        <v>0</v>
      </c>
      <c r="GM216" s="193">
        <v>0</v>
      </c>
      <c r="GN216" s="193">
        <v>0</v>
      </c>
      <c r="GO216" s="193">
        <v>0</v>
      </c>
      <c r="GP216" s="193">
        <v>0</v>
      </c>
      <c r="GQ216" s="193">
        <v>0</v>
      </c>
      <c r="GR216" s="193">
        <v>0</v>
      </c>
      <c r="GS216" s="193">
        <v>0</v>
      </c>
      <c r="GT216" s="193">
        <v>0</v>
      </c>
      <c r="GU216" s="193">
        <v>0</v>
      </c>
      <c r="GV216" s="193">
        <v>0</v>
      </c>
      <c r="GW216" s="193">
        <v>0</v>
      </c>
      <c r="GX216" s="193">
        <v>0</v>
      </c>
      <c r="GY216" s="193">
        <v>0</v>
      </c>
      <c r="GZ216" s="193">
        <v>0</v>
      </c>
      <c r="HA216" s="193">
        <v>0</v>
      </c>
      <c r="HB216" s="193">
        <v>0</v>
      </c>
      <c r="HC216" s="193">
        <v>0</v>
      </c>
      <c r="HD216" s="193">
        <v>0</v>
      </c>
      <c r="HE216" s="193">
        <v>0</v>
      </c>
      <c r="HF216" s="193">
        <v>0</v>
      </c>
      <c r="HG216" s="193">
        <v>0</v>
      </c>
      <c r="HH216" s="193">
        <v>0</v>
      </c>
      <c r="HI216" s="193">
        <v>0</v>
      </c>
      <c r="HJ216" s="193">
        <v>0</v>
      </c>
      <c r="HK216" s="193">
        <v>0</v>
      </c>
      <c r="HL216" s="193">
        <v>0</v>
      </c>
      <c r="HM216" s="193">
        <v>0</v>
      </c>
      <c r="HN216" s="193">
        <v>0</v>
      </c>
      <c r="HO216" s="193">
        <v>0</v>
      </c>
      <c r="HP216" s="193">
        <v>0</v>
      </c>
      <c r="HQ216" s="193">
        <v>0</v>
      </c>
      <c r="HR216" s="193">
        <v>0</v>
      </c>
      <c r="HS216" s="193">
        <v>0</v>
      </c>
      <c r="HT216" s="193">
        <v>0</v>
      </c>
      <c r="HU216" s="193">
        <v>0</v>
      </c>
      <c r="HV216" s="193">
        <v>0</v>
      </c>
      <c r="HW216" s="193">
        <v>0</v>
      </c>
      <c r="HX216" s="193">
        <v>0</v>
      </c>
      <c r="HY216" s="193">
        <v>0</v>
      </c>
      <c r="HZ216" s="193">
        <v>0</v>
      </c>
      <c r="IA216" s="193">
        <v>0</v>
      </c>
      <c r="IB216" s="193">
        <v>0</v>
      </c>
      <c r="IC216" s="193">
        <v>0</v>
      </c>
      <c r="ID216" s="193">
        <v>0</v>
      </c>
      <c r="IE216" s="193">
        <v>0</v>
      </c>
      <c r="IF216" s="193">
        <v>0</v>
      </c>
      <c r="IG216" s="193">
        <v>0</v>
      </c>
      <c r="IH216" s="193">
        <v>0</v>
      </c>
      <c r="II216" s="193">
        <v>0</v>
      </c>
      <c r="IJ216" s="193">
        <v>0</v>
      </c>
      <c r="IK216" s="193">
        <v>0</v>
      </c>
      <c r="IL216" s="193">
        <v>1</v>
      </c>
      <c r="IM216" s="193">
        <v>0</v>
      </c>
      <c r="IN216" s="193">
        <v>0</v>
      </c>
      <c r="IO216" s="193">
        <v>0</v>
      </c>
      <c r="IP216" s="193">
        <v>0</v>
      </c>
      <c r="IQ216" s="193">
        <v>0</v>
      </c>
      <c r="IR216" s="193">
        <v>0</v>
      </c>
      <c r="IS216" s="193">
        <v>0</v>
      </c>
      <c r="IT216" s="193">
        <v>0</v>
      </c>
      <c r="IU216" s="193">
        <v>0</v>
      </c>
      <c r="IV216" s="193">
        <v>0</v>
      </c>
      <c r="IW216" s="193">
        <v>0</v>
      </c>
      <c r="IX216" s="193">
        <v>0</v>
      </c>
      <c r="IY216" s="193">
        <v>0</v>
      </c>
      <c r="IZ216" s="193">
        <v>1</v>
      </c>
      <c r="JA216" s="193">
        <v>0</v>
      </c>
      <c r="JB216" s="193">
        <v>0</v>
      </c>
      <c r="JC216" s="193">
        <v>0</v>
      </c>
      <c r="JD216" s="193">
        <v>0</v>
      </c>
      <c r="JE216" s="193">
        <v>2</v>
      </c>
      <c r="JF216" s="193">
        <v>0</v>
      </c>
      <c r="JG216" s="193">
        <v>0</v>
      </c>
      <c r="JH216" s="193">
        <v>1</v>
      </c>
      <c r="JI216" s="193">
        <v>0</v>
      </c>
      <c r="JJ216" s="193">
        <v>0</v>
      </c>
      <c r="JK216" s="193">
        <v>0</v>
      </c>
      <c r="JL216" s="193">
        <v>0</v>
      </c>
      <c r="JM216" s="193">
        <v>0</v>
      </c>
      <c r="JN216" s="193">
        <v>0</v>
      </c>
      <c r="JO216" s="193">
        <v>0</v>
      </c>
      <c r="JP216" s="193">
        <v>0</v>
      </c>
      <c r="JQ216" s="193">
        <v>0</v>
      </c>
      <c r="JR216" s="193">
        <v>0</v>
      </c>
      <c r="JS216" s="193">
        <v>0</v>
      </c>
      <c r="JT216" s="193">
        <v>0</v>
      </c>
      <c r="JU216" s="193">
        <v>0</v>
      </c>
      <c r="JV216" s="193">
        <v>0</v>
      </c>
      <c r="JW216" s="193">
        <v>1</v>
      </c>
      <c r="JX216" s="193">
        <v>0</v>
      </c>
      <c r="JY216" s="193">
        <v>0</v>
      </c>
      <c r="JZ216" s="193">
        <v>0</v>
      </c>
      <c r="KA216" s="193">
        <v>0</v>
      </c>
      <c r="KB216" s="193">
        <v>0</v>
      </c>
      <c r="KC216" s="193">
        <v>0</v>
      </c>
      <c r="KD216" s="193">
        <v>0</v>
      </c>
      <c r="KE216" s="193">
        <v>0</v>
      </c>
      <c r="KF216" s="193">
        <v>0</v>
      </c>
      <c r="KG216" s="193">
        <v>0</v>
      </c>
      <c r="KH216" s="193">
        <v>0</v>
      </c>
      <c r="KI216" s="193">
        <v>0</v>
      </c>
      <c r="KJ216" s="193">
        <v>0</v>
      </c>
      <c r="KK216" s="193">
        <v>0</v>
      </c>
      <c r="KL216" s="193">
        <v>0</v>
      </c>
      <c r="KM216" s="193">
        <v>0</v>
      </c>
      <c r="KN216" s="193">
        <v>0</v>
      </c>
      <c r="KO216" s="193">
        <v>0</v>
      </c>
      <c r="KP216" s="193">
        <v>0</v>
      </c>
      <c r="KQ216" s="193">
        <v>0</v>
      </c>
      <c r="KR216" s="193">
        <v>0</v>
      </c>
      <c r="KS216" s="193">
        <v>0</v>
      </c>
      <c r="KT216" s="193">
        <v>0</v>
      </c>
      <c r="KU216" s="193">
        <v>0</v>
      </c>
      <c r="KV216" s="193">
        <v>0</v>
      </c>
      <c r="KW216" s="193">
        <v>0</v>
      </c>
      <c r="KX216" s="193">
        <v>0</v>
      </c>
      <c r="KY216" s="193">
        <v>0</v>
      </c>
      <c r="KZ216" s="193">
        <v>0</v>
      </c>
      <c r="LA216" s="193">
        <v>0</v>
      </c>
      <c r="LB216" s="193">
        <v>0</v>
      </c>
      <c r="LC216" s="193">
        <v>0</v>
      </c>
      <c r="LD216" s="193">
        <v>0</v>
      </c>
      <c r="LE216" s="193">
        <v>0</v>
      </c>
      <c r="LF216" s="193">
        <v>0</v>
      </c>
      <c r="LG216" s="193">
        <v>0</v>
      </c>
      <c r="LH216" s="193">
        <v>0</v>
      </c>
      <c r="LI216" s="193">
        <v>0</v>
      </c>
      <c r="LJ216" s="193">
        <v>0</v>
      </c>
      <c r="LK216" s="193">
        <v>0</v>
      </c>
      <c r="LL216" s="193">
        <v>0</v>
      </c>
      <c r="LM216" s="193">
        <v>0</v>
      </c>
      <c r="LN216" s="193">
        <v>0</v>
      </c>
      <c r="LO216" s="193">
        <v>0</v>
      </c>
      <c r="LP216" s="193">
        <v>0</v>
      </c>
      <c r="LQ216" s="193">
        <v>0</v>
      </c>
      <c r="LR216" s="193">
        <v>0</v>
      </c>
      <c r="LS216" s="193">
        <v>0</v>
      </c>
      <c r="LT216" s="193">
        <v>0</v>
      </c>
      <c r="LU216" s="193">
        <v>0</v>
      </c>
      <c r="LV216" s="193">
        <v>0</v>
      </c>
      <c r="LW216" s="193">
        <v>0</v>
      </c>
      <c r="LX216" s="193">
        <v>0</v>
      </c>
      <c r="LY216" s="193">
        <v>0</v>
      </c>
      <c r="LZ216" s="193">
        <v>0</v>
      </c>
      <c r="MA216" s="193">
        <v>0</v>
      </c>
      <c r="MB216" s="193">
        <v>0</v>
      </c>
      <c r="MC216" s="193">
        <v>0</v>
      </c>
      <c r="MD216" s="193">
        <v>0</v>
      </c>
      <c r="ME216" s="193">
        <v>0</v>
      </c>
      <c r="MF216" s="193">
        <v>0</v>
      </c>
    </row>
    <row r="217" spans="1:344" ht="18" customHeight="1" x14ac:dyDescent="0.2">
      <c r="A217" s="193">
        <v>42</v>
      </c>
      <c r="B217" s="193" t="s">
        <v>353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193">
        <v>0</v>
      </c>
      <c r="P217" s="193">
        <v>0</v>
      </c>
      <c r="Q217" s="193">
        <v>0</v>
      </c>
      <c r="R217" s="193">
        <v>0</v>
      </c>
      <c r="S217" s="193">
        <v>0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193">
        <v>0</v>
      </c>
      <c r="AD217" s="193">
        <v>0</v>
      </c>
      <c r="AE217" s="193">
        <v>0</v>
      </c>
      <c r="AF217" s="193">
        <v>0</v>
      </c>
      <c r="AG217" s="193">
        <v>0</v>
      </c>
      <c r="AH217" s="193">
        <v>0</v>
      </c>
      <c r="AI217" s="193">
        <v>0</v>
      </c>
      <c r="AJ217" s="193">
        <v>0</v>
      </c>
      <c r="AK217" s="193">
        <v>0</v>
      </c>
      <c r="AL217" s="193">
        <v>0</v>
      </c>
      <c r="AM217" s="193">
        <v>0</v>
      </c>
      <c r="AN217" s="193">
        <v>0</v>
      </c>
      <c r="AO217" s="193">
        <v>0</v>
      </c>
      <c r="AP217" s="193">
        <v>0</v>
      </c>
      <c r="AQ217" s="193">
        <v>0</v>
      </c>
      <c r="AR217" s="193">
        <v>0</v>
      </c>
      <c r="AS217" s="193">
        <v>0</v>
      </c>
      <c r="AT217" s="193">
        <v>0</v>
      </c>
      <c r="AU217" s="193">
        <v>0</v>
      </c>
      <c r="AV217" s="193">
        <v>0</v>
      </c>
      <c r="AW217" s="193">
        <v>0</v>
      </c>
      <c r="AX217" s="193">
        <v>0</v>
      </c>
      <c r="AY217" s="193">
        <v>0</v>
      </c>
      <c r="AZ217" s="193">
        <v>0</v>
      </c>
      <c r="BA217" s="193">
        <v>0</v>
      </c>
      <c r="BB217" s="193">
        <v>0</v>
      </c>
      <c r="BC217" s="193">
        <v>0</v>
      </c>
      <c r="BD217" s="193">
        <v>0</v>
      </c>
      <c r="BE217" s="193">
        <v>0</v>
      </c>
      <c r="BF217" s="193">
        <v>0</v>
      </c>
      <c r="BG217" s="193">
        <v>0</v>
      </c>
      <c r="BH217" s="193">
        <v>0</v>
      </c>
      <c r="BI217" s="193">
        <v>0</v>
      </c>
      <c r="BJ217" s="193">
        <v>0</v>
      </c>
      <c r="BK217" s="193">
        <v>0</v>
      </c>
      <c r="BL217" s="193">
        <v>0</v>
      </c>
      <c r="BM217" s="193">
        <v>0</v>
      </c>
      <c r="BN217" s="193">
        <v>0</v>
      </c>
      <c r="BO217" s="193">
        <v>0</v>
      </c>
      <c r="BP217" s="193">
        <v>0</v>
      </c>
      <c r="BQ217" s="193">
        <v>0</v>
      </c>
      <c r="BR217" s="193">
        <v>0</v>
      </c>
      <c r="BS217" s="193">
        <v>0</v>
      </c>
      <c r="BT217" s="193">
        <v>0</v>
      </c>
      <c r="BU217" s="193">
        <v>0</v>
      </c>
      <c r="BV217" s="193">
        <v>0</v>
      </c>
      <c r="BW217" s="193">
        <v>0</v>
      </c>
      <c r="BX217" s="193">
        <v>0</v>
      </c>
      <c r="BY217" s="193">
        <v>0</v>
      </c>
      <c r="BZ217" s="193">
        <v>0</v>
      </c>
      <c r="CA217" s="193">
        <v>0</v>
      </c>
      <c r="CB217" s="193">
        <v>0</v>
      </c>
      <c r="CC217" s="193">
        <v>0</v>
      </c>
      <c r="CD217" s="193">
        <v>0</v>
      </c>
      <c r="CE217" s="193">
        <v>0</v>
      </c>
      <c r="CF217" s="193">
        <v>0</v>
      </c>
      <c r="CG217" s="193">
        <v>0</v>
      </c>
      <c r="CH217" s="193">
        <v>0</v>
      </c>
      <c r="CI217" s="193">
        <v>0</v>
      </c>
      <c r="CJ217" s="193">
        <v>0</v>
      </c>
      <c r="CK217" s="193">
        <v>0</v>
      </c>
      <c r="CL217" s="193">
        <v>0</v>
      </c>
      <c r="CM217" s="193">
        <v>0</v>
      </c>
      <c r="CN217" s="193">
        <v>0</v>
      </c>
      <c r="CO217" s="193">
        <v>0</v>
      </c>
      <c r="CP217" s="193">
        <v>0</v>
      </c>
      <c r="CQ217" s="193">
        <v>0</v>
      </c>
      <c r="CR217" s="193">
        <v>0</v>
      </c>
      <c r="CS217" s="193">
        <v>0</v>
      </c>
      <c r="CT217" s="193">
        <v>0</v>
      </c>
      <c r="CU217" s="193">
        <v>0</v>
      </c>
      <c r="CV217" s="193">
        <v>0</v>
      </c>
      <c r="CW217" s="193">
        <v>0</v>
      </c>
      <c r="CX217" s="193">
        <v>0</v>
      </c>
      <c r="CY217" s="193">
        <v>0</v>
      </c>
      <c r="CZ217" s="193">
        <v>0</v>
      </c>
      <c r="DA217" s="193">
        <v>0</v>
      </c>
      <c r="DB217" s="193">
        <v>0</v>
      </c>
      <c r="DC217" s="193">
        <v>0</v>
      </c>
      <c r="DD217" s="193">
        <v>0</v>
      </c>
      <c r="DE217" s="193">
        <v>0</v>
      </c>
      <c r="DF217" s="193">
        <v>0</v>
      </c>
      <c r="DG217" s="193">
        <v>0</v>
      </c>
      <c r="DH217" s="193">
        <v>0</v>
      </c>
      <c r="DI217" s="193">
        <v>0</v>
      </c>
      <c r="DJ217" s="193">
        <v>0</v>
      </c>
      <c r="DK217" s="193">
        <v>0</v>
      </c>
      <c r="DL217" s="193">
        <v>0</v>
      </c>
      <c r="DM217" s="193">
        <v>0</v>
      </c>
      <c r="DN217" s="193">
        <v>0</v>
      </c>
      <c r="DO217" s="193">
        <v>0</v>
      </c>
      <c r="DP217" s="193">
        <v>0</v>
      </c>
      <c r="DQ217" s="193">
        <v>0</v>
      </c>
      <c r="DR217" s="193">
        <v>0</v>
      </c>
      <c r="DS217" s="193">
        <v>0</v>
      </c>
      <c r="DT217" s="193">
        <v>0</v>
      </c>
      <c r="DU217" s="193">
        <v>0</v>
      </c>
      <c r="DV217" s="193">
        <v>0</v>
      </c>
      <c r="DW217" s="193">
        <v>0</v>
      </c>
      <c r="DX217" s="193">
        <v>0</v>
      </c>
      <c r="DY217" s="193">
        <v>0</v>
      </c>
      <c r="DZ217" s="193">
        <v>0</v>
      </c>
      <c r="EA217" s="193">
        <v>0</v>
      </c>
      <c r="EB217" s="193">
        <v>0</v>
      </c>
      <c r="EC217" s="193">
        <v>0</v>
      </c>
      <c r="ED217" s="193">
        <v>0</v>
      </c>
      <c r="EE217" s="193">
        <v>0</v>
      </c>
      <c r="EF217" s="193">
        <v>0</v>
      </c>
      <c r="EG217" s="193">
        <v>0</v>
      </c>
      <c r="EH217" s="193">
        <v>0</v>
      </c>
      <c r="EI217" s="193">
        <v>0</v>
      </c>
      <c r="EJ217" s="193">
        <v>0</v>
      </c>
      <c r="EK217" s="193">
        <v>0</v>
      </c>
      <c r="EL217" s="193">
        <v>0</v>
      </c>
      <c r="EM217" s="193">
        <v>0</v>
      </c>
      <c r="EN217" s="193">
        <v>0</v>
      </c>
      <c r="EO217" s="193">
        <v>0</v>
      </c>
      <c r="EP217" s="193">
        <v>0</v>
      </c>
      <c r="EQ217" s="193">
        <v>0</v>
      </c>
      <c r="ER217" s="193">
        <v>0</v>
      </c>
      <c r="ES217" s="193">
        <v>0</v>
      </c>
      <c r="ET217" s="193">
        <v>0</v>
      </c>
      <c r="EU217" s="193">
        <v>0</v>
      </c>
      <c r="EV217" s="193">
        <v>0</v>
      </c>
      <c r="EW217" s="193">
        <v>0</v>
      </c>
      <c r="EX217" s="193">
        <v>0</v>
      </c>
      <c r="EY217" s="193">
        <v>0</v>
      </c>
      <c r="EZ217" s="193">
        <v>0</v>
      </c>
      <c r="FA217" s="193">
        <v>0</v>
      </c>
      <c r="FB217" s="193">
        <v>0</v>
      </c>
      <c r="FC217" s="193">
        <v>0</v>
      </c>
      <c r="FD217" s="193">
        <v>0</v>
      </c>
      <c r="FE217" s="193">
        <v>0</v>
      </c>
      <c r="FF217" s="193">
        <v>0</v>
      </c>
      <c r="FG217" s="193">
        <v>0</v>
      </c>
      <c r="FH217" s="193">
        <v>0</v>
      </c>
      <c r="FI217" s="193">
        <v>0</v>
      </c>
      <c r="FJ217" s="193">
        <v>0</v>
      </c>
      <c r="FK217" s="193">
        <v>0</v>
      </c>
      <c r="FL217" s="193">
        <v>0</v>
      </c>
      <c r="FM217" s="193">
        <v>0</v>
      </c>
      <c r="FN217" s="193">
        <v>0</v>
      </c>
      <c r="FO217" s="193">
        <v>0</v>
      </c>
      <c r="FP217" s="193">
        <v>0</v>
      </c>
      <c r="FQ217" s="193">
        <v>0</v>
      </c>
      <c r="FR217" s="193">
        <v>0</v>
      </c>
      <c r="FS217" s="193">
        <v>0</v>
      </c>
      <c r="FT217" s="193">
        <v>0</v>
      </c>
      <c r="FU217" s="193">
        <v>0</v>
      </c>
      <c r="FV217" s="193">
        <v>0</v>
      </c>
      <c r="FW217" s="193">
        <v>0</v>
      </c>
      <c r="FX217" s="193">
        <v>0</v>
      </c>
      <c r="FY217" s="193">
        <v>0</v>
      </c>
      <c r="FZ217" s="193">
        <v>0</v>
      </c>
      <c r="GA217" s="193">
        <v>0</v>
      </c>
      <c r="GB217" s="193">
        <v>0</v>
      </c>
      <c r="GC217" s="193">
        <v>0</v>
      </c>
      <c r="GD217" s="193">
        <v>0</v>
      </c>
      <c r="GE217" s="193">
        <v>0</v>
      </c>
      <c r="GF217" s="193">
        <v>0</v>
      </c>
      <c r="GG217" s="193">
        <v>0</v>
      </c>
      <c r="GH217" s="193">
        <v>0</v>
      </c>
      <c r="GI217" s="193">
        <v>0</v>
      </c>
      <c r="GJ217" s="193">
        <v>0</v>
      </c>
      <c r="GK217" s="193">
        <v>0</v>
      </c>
      <c r="GL217" s="193">
        <v>0</v>
      </c>
      <c r="GM217" s="193">
        <v>0</v>
      </c>
      <c r="GN217" s="193">
        <v>0</v>
      </c>
      <c r="GO217" s="193">
        <v>0</v>
      </c>
      <c r="GP217" s="193">
        <v>0</v>
      </c>
      <c r="GQ217" s="193">
        <v>0</v>
      </c>
      <c r="GR217" s="193">
        <v>0</v>
      </c>
      <c r="GS217" s="193">
        <v>0</v>
      </c>
      <c r="GT217" s="193">
        <v>0</v>
      </c>
      <c r="GU217" s="193">
        <v>0</v>
      </c>
      <c r="GV217" s="193">
        <v>0</v>
      </c>
      <c r="GW217" s="193">
        <v>0</v>
      </c>
      <c r="GX217" s="193">
        <v>0</v>
      </c>
      <c r="GY217" s="193">
        <v>0</v>
      </c>
      <c r="GZ217" s="193">
        <v>0</v>
      </c>
      <c r="HA217" s="193">
        <v>0</v>
      </c>
      <c r="HB217" s="193">
        <v>0</v>
      </c>
      <c r="HC217" s="193">
        <v>0</v>
      </c>
      <c r="HD217" s="193">
        <v>0</v>
      </c>
      <c r="HE217" s="193">
        <v>0</v>
      </c>
      <c r="HF217" s="193">
        <v>0</v>
      </c>
      <c r="HG217" s="193">
        <v>0</v>
      </c>
      <c r="HH217" s="193">
        <v>0</v>
      </c>
      <c r="HI217" s="193">
        <v>0</v>
      </c>
      <c r="HJ217" s="193">
        <v>0</v>
      </c>
      <c r="HK217" s="193">
        <v>0</v>
      </c>
      <c r="HL217" s="193">
        <v>0</v>
      </c>
      <c r="HM217" s="193">
        <v>0</v>
      </c>
      <c r="HN217" s="193">
        <v>0</v>
      </c>
      <c r="HO217" s="193">
        <v>0</v>
      </c>
      <c r="HP217" s="193">
        <v>0</v>
      </c>
      <c r="HQ217" s="193">
        <v>0</v>
      </c>
      <c r="HR217" s="193">
        <v>0</v>
      </c>
      <c r="HS217" s="193">
        <v>0</v>
      </c>
      <c r="HT217" s="193">
        <v>0</v>
      </c>
      <c r="HU217" s="193">
        <v>0</v>
      </c>
      <c r="HV217" s="193">
        <v>0</v>
      </c>
      <c r="HW217" s="193">
        <v>0</v>
      </c>
      <c r="HX217" s="193">
        <v>0</v>
      </c>
      <c r="HY217" s="193">
        <v>0</v>
      </c>
      <c r="HZ217" s="193">
        <v>0</v>
      </c>
      <c r="IA217" s="193">
        <v>0</v>
      </c>
      <c r="IB217" s="193">
        <v>0</v>
      </c>
      <c r="IC217" s="193">
        <v>0</v>
      </c>
      <c r="ID217" s="193">
        <v>0</v>
      </c>
      <c r="IE217" s="193">
        <v>0</v>
      </c>
      <c r="IF217" s="193">
        <v>0</v>
      </c>
      <c r="IG217" s="193">
        <v>0</v>
      </c>
      <c r="IH217" s="193">
        <v>0</v>
      </c>
      <c r="II217" s="193">
        <v>0</v>
      </c>
      <c r="IJ217" s="193">
        <v>0</v>
      </c>
      <c r="IK217" s="193">
        <v>0</v>
      </c>
      <c r="IL217" s="193">
        <v>0</v>
      </c>
      <c r="IM217" s="193">
        <v>0</v>
      </c>
      <c r="IN217" s="193">
        <v>0</v>
      </c>
      <c r="IO217" s="193">
        <v>0</v>
      </c>
      <c r="IP217" s="193">
        <v>0</v>
      </c>
      <c r="IQ217" s="193">
        <v>0</v>
      </c>
      <c r="IR217" s="193">
        <v>0</v>
      </c>
      <c r="IS217" s="193">
        <v>0</v>
      </c>
      <c r="IT217" s="193">
        <v>0</v>
      </c>
      <c r="IU217" s="193">
        <v>0</v>
      </c>
      <c r="IV217" s="193">
        <v>0</v>
      </c>
      <c r="IW217" s="193">
        <v>0</v>
      </c>
      <c r="IX217" s="193">
        <v>0</v>
      </c>
      <c r="IY217" s="193">
        <v>0</v>
      </c>
      <c r="IZ217" s="193">
        <v>0</v>
      </c>
      <c r="JA217" s="193">
        <v>0</v>
      </c>
      <c r="JB217" s="193">
        <v>0</v>
      </c>
      <c r="JC217" s="193">
        <v>0</v>
      </c>
      <c r="JD217" s="193">
        <v>0</v>
      </c>
      <c r="JE217" s="193">
        <v>0</v>
      </c>
      <c r="JF217" s="193">
        <v>0</v>
      </c>
      <c r="JG217" s="193">
        <v>0</v>
      </c>
      <c r="JH217" s="193">
        <v>0</v>
      </c>
      <c r="JI217" s="193">
        <v>0</v>
      </c>
      <c r="JJ217" s="193">
        <v>0</v>
      </c>
      <c r="JK217" s="193">
        <v>0</v>
      </c>
      <c r="JL217" s="193">
        <v>0</v>
      </c>
      <c r="JM217" s="193">
        <v>0</v>
      </c>
      <c r="JN217" s="193">
        <v>0</v>
      </c>
      <c r="JO217" s="193">
        <v>0</v>
      </c>
      <c r="JP217" s="193">
        <v>0</v>
      </c>
      <c r="JQ217" s="193">
        <v>0</v>
      </c>
      <c r="JR217" s="193">
        <v>0</v>
      </c>
      <c r="JS217" s="193">
        <v>0</v>
      </c>
      <c r="JT217" s="193">
        <v>0</v>
      </c>
      <c r="JU217" s="193">
        <v>0</v>
      </c>
      <c r="JV217" s="193">
        <v>0</v>
      </c>
      <c r="JW217" s="193">
        <v>0</v>
      </c>
      <c r="JX217" s="193">
        <v>0</v>
      </c>
      <c r="JY217" s="193">
        <v>0</v>
      </c>
      <c r="JZ217" s="193">
        <v>0</v>
      </c>
      <c r="KA217" s="193">
        <v>0</v>
      </c>
      <c r="KB217" s="193">
        <v>0</v>
      </c>
      <c r="KC217" s="193">
        <v>0</v>
      </c>
      <c r="KD217" s="193">
        <v>0</v>
      </c>
      <c r="KE217" s="193">
        <v>0</v>
      </c>
      <c r="KF217" s="193">
        <v>0</v>
      </c>
      <c r="KG217" s="193">
        <v>0</v>
      </c>
      <c r="KH217" s="193">
        <v>0</v>
      </c>
      <c r="KI217" s="193">
        <v>0</v>
      </c>
      <c r="KJ217" s="193">
        <v>0</v>
      </c>
      <c r="KK217" s="193">
        <v>0</v>
      </c>
      <c r="KL217" s="193">
        <v>0</v>
      </c>
      <c r="KM217" s="193">
        <v>0</v>
      </c>
      <c r="KN217" s="193">
        <v>0</v>
      </c>
      <c r="KO217" s="193">
        <v>0</v>
      </c>
      <c r="KP217" s="193">
        <v>0</v>
      </c>
      <c r="KQ217" s="193">
        <v>0</v>
      </c>
      <c r="KR217" s="193">
        <v>0</v>
      </c>
      <c r="KS217" s="193">
        <v>0</v>
      </c>
      <c r="KT217" s="193">
        <v>0</v>
      </c>
      <c r="KU217" s="193">
        <v>0</v>
      </c>
      <c r="KV217" s="193">
        <v>0</v>
      </c>
      <c r="KW217" s="193">
        <v>0</v>
      </c>
      <c r="KX217" s="193">
        <v>0</v>
      </c>
      <c r="KY217" s="193">
        <v>0</v>
      </c>
      <c r="KZ217" s="193">
        <v>0</v>
      </c>
      <c r="LA217" s="193">
        <v>0</v>
      </c>
      <c r="LB217" s="193">
        <v>0</v>
      </c>
      <c r="LC217" s="193">
        <v>0</v>
      </c>
      <c r="LD217" s="193">
        <v>0</v>
      </c>
      <c r="LE217" s="193">
        <v>0</v>
      </c>
      <c r="LF217" s="193">
        <v>0</v>
      </c>
      <c r="LG217" s="193">
        <v>0</v>
      </c>
      <c r="LH217" s="193">
        <v>0</v>
      </c>
      <c r="LI217" s="193">
        <v>0</v>
      </c>
      <c r="LJ217" s="193">
        <v>0</v>
      </c>
      <c r="LK217" s="193">
        <v>0</v>
      </c>
      <c r="LL217" s="193">
        <v>0</v>
      </c>
      <c r="LM217" s="193">
        <v>0</v>
      </c>
      <c r="LN217" s="193">
        <v>0</v>
      </c>
      <c r="LO217" s="193">
        <v>0</v>
      </c>
      <c r="LP217" s="193">
        <v>0</v>
      </c>
      <c r="LQ217" s="193">
        <v>0</v>
      </c>
      <c r="LR217" s="193">
        <v>0</v>
      </c>
      <c r="LS217" s="193">
        <v>0</v>
      </c>
      <c r="LT217" s="193">
        <v>0</v>
      </c>
      <c r="LU217" s="193">
        <v>0</v>
      </c>
      <c r="LV217" s="193">
        <v>0</v>
      </c>
      <c r="LW217" s="193">
        <v>0</v>
      </c>
      <c r="LX217" s="193">
        <v>0</v>
      </c>
      <c r="LY217" s="193">
        <v>0</v>
      </c>
      <c r="LZ217" s="193">
        <v>0</v>
      </c>
      <c r="MA217" s="193">
        <v>0</v>
      </c>
      <c r="MB217" s="193">
        <v>0</v>
      </c>
      <c r="MC217" s="193">
        <v>0</v>
      </c>
      <c r="MD217" s="193">
        <v>0</v>
      </c>
      <c r="ME217" s="193">
        <v>0</v>
      </c>
      <c r="MF217" s="193">
        <v>0</v>
      </c>
    </row>
    <row r="218" spans="1:344" ht="18" customHeight="1" x14ac:dyDescent="0.2">
      <c r="A218" s="193">
        <v>43</v>
      </c>
      <c r="B218" s="193" t="s">
        <v>354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193">
        <v>0</v>
      </c>
      <c r="P218" s="193">
        <v>0</v>
      </c>
      <c r="Q218" s="193">
        <v>0</v>
      </c>
      <c r="R218" s="193">
        <v>0</v>
      </c>
      <c r="S218" s="193">
        <v>0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193">
        <v>0</v>
      </c>
      <c r="AD218" s="193">
        <v>0</v>
      </c>
      <c r="AE218" s="193">
        <v>0</v>
      </c>
      <c r="AF218" s="193">
        <v>0</v>
      </c>
      <c r="AG218" s="193">
        <v>0</v>
      </c>
      <c r="AH218" s="193">
        <v>0</v>
      </c>
      <c r="AI218" s="193">
        <v>0</v>
      </c>
      <c r="AJ218" s="193">
        <v>0</v>
      </c>
      <c r="AK218" s="193">
        <v>0</v>
      </c>
      <c r="AL218" s="193">
        <v>0</v>
      </c>
      <c r="AM218" s="193">
        <v>0</v>
      </c>
      <c r="AN218" s="193">
        <v>0</v>
      </c>
      <c r="AO218" s="193">
        <v>0</v>
      </c>
      <c r="AP218" s="193">
        <v>0</v>
      </c>
      <c r="AQ218" s="193">
        <v>0</v>
      </c>
      <c r="AR218" s="193">
        <v>0</v>
      </c>
      <c r="AS218" s="193">
        <v>0</v>
      </c>
      <c r="AT218" s="193">
        <v>0</v>
      </c>
      <c r="AU218" s="193">
        <v>0</v>
      </c>
      <c r="AV218" s="193">
        <v>0</v>
      </c>
      <c r="AW218" s="193">
        <v>0</v>
      </c>
      <c r="AX218" s="193">
        <v>0</v>
      </c>
      <c r="AY218" s="193">
        <v>0</v>
      </c>
      <c r="AZ218" s="193">
        <v>0</v>
      </c>
      <c r="BA218" s="193">
        <v>0</v>
      </c>
      <c r="BB218" s="193">
        <v>0</v>
      </c>
      <c r="BC218" s="193">
        <v>0</v>
      </c>
      <c r="BD218" s="193">
        <v>0</v>
      </c>
      <c r="BE218" s="193">
        <v>0</v>
      </c>
      <c r="BF218" s="193">
        <v>0</v>
      </c>
      <c r="BG218" s="193">
        <v>0</v>
      </c>
      <c r="BH218" s="193">
        <v>0</v>
      </c>
      <c r="BI218" s="193">
        <v>0</v>
      </c>
      <c r="BJ218" s="193">
        <v>0</v>
      </c>
      <c r="BK218" s="193">
        <v>0</v>
      </c>
      <c r="BL218" s="193">
        <v>0</v>
      </c>
      <c r="BM218" s="193">
        <v>0</v>
      </c>
      <c r="BN218" s="193">
        <v>0</v>
      </c>
      <c r="BO218" s="193">
        <v>0</v>
      </c>
      <c r="BP218" s="193">
        <v>0</v>
      </c>
      <c r="BQ218" s="193">
        <v>0</v>
      </c>
      <c r="BR218" s="193">
        <v>0</v>
      </c>
      <c r="BS218" s="193">
        <v>0</v>
      </c>
      <c r="BT218" s="193">
        <v>0</v>
      </c>
      <c r="BU218" s="193">
        <v>0</v>
      </c>
      <c r="BV218" s="193">
        <v>0</v>
      </c>
      <c r="BW218" s="193">
        <v>0</v>
      </c>
      <c r="BX218" s="193">
        <v>0</v>
      </c>
      <c r="BY218" s="193">
        <v>0</v>
      </c>
      <c r="BZ218" s="193">
        <v>0</v>
      </c>
      <c r="CA218" s="193">
        <v>0</v>
      </c>
      <c r="CB218" s="193">
        <v>0</v>
      </c>
      <c r="CC218" s="193">
        <v>0</v>
      </c>
      <c r="CD218" s="193">
        <v>0</v>
      </c>
      <c r="CE218" s="193">
        <v>0</v>
      </c>
      <c r="CF218" s="193">
        <v>0</v>
      </c>
      <c r="CG218" s="193">
        <v>0</v>
      </c>
      <c r="CH218" s="193">
        <v>0</v>
      </c>
      <c r="CI218" s="193">
        <v>0</v>
      </c>
      <c r="CJ218" s="193">
        <v>0</v>
      </c>
      <c r="CK218" s="193">
        <v>0</v>
      </c>
      <c r="CL218" s="193">
        <v>0</v>
      </c>
      <c r="CM218" s="193">
        <v>0</v>
      </c>
      <c r="CN218" s="193">
        <v>2</v>
      </c>
      <c r="CO218" s="193">
        <v>1</v>
      </c>
      <c r="CP218" s="193">
        <v>0</v>
      </c>
      <c r="CQ218" s="193">
        <v>0</v>
      </c>
      <c r="CR218" s="193">
        <v>0</v>
      </c>
      <c r="CS218" s="193">
        <v>0</v>
      </c>
      <c r="CT218" s="193">
        <v>0</v>
      </c>
      <c r="CU218" s="193">
        <v>0</v>
      </c>
      <c r="CV218" s="193">
        <v>0</v>
      </c>
      <c r="CW218" s="193">
        <v>0</v>
      </c>
      <c r="CX218" s="193">
        <v>0</v>
      </c>
      <c r="CY218" s="193">
        <v>0</v>
      </c>
      <c r="CZ218" s="193">
        <v>0</v>
      </c>
      <c r="DA218" s="193">
        <v>0</v>
      </c>
      <c r="DB218" s="193">
        <v>0</v>
      </c>
      <c r="DC218" s="193">
        <v>0</v>
      </c>
      <c r="DD218" s="193">
        <v>0</v>
      </c>
      <c r="DE218" s="193">
        <v>0</v>
      </c>
      <c r="DF218" s="193">
        <v>0</v>
      </c>
      <c r="DG218" s="193">
        <v>0</v>
      </c>
      <c r="DH218" s="193">
        <v>0</v>
      </c>
      <c r="DI218" s="193">
        <v>0</v>
      </c>
      <c r="DJ218" s="193">
        <v>0</v>
      </c>
      <c r="DK218" s="193">
        <v>0</v>
      </c>
      <c r="DL218" s="193">
        <v>0</v>
      </c>
      <c r="DM218" s="193">
        <v>0</v>
      </c>
      <c r="DN218" s="193">
        <v>0</v>
      </c>
      <c r="DO218" s="193">
        <v>0</v>
      </c>
      <c r="DP218" s="193">
        <v>0</v>
      </c>
      <c r="DQ218" s="193">
        <v>0</v>
      </c>
      <c r="DR218" s="193">
        <v>0</v>
      </c>
      <c r="DS218" s="193">
        <v>0</v>
      </c>
      <c r="DT218" s="193">
        <v>0</v>
      </c>
      <c r="DU218" s="193">
        <v>0</v>
      </c>
      <c r="DV218" s="193">
        <v>0</v>
      </c>
      <c r="DW218" s="193">
        <v>0</v>
      </c>
      <c r="DX218" s="193">
        <v>0</v>
      </c>
      <c r="DY218" s="193">
        <v>0</v>
      </c>
      <c r="DZ218" s="193">
        <v>0</v>
      </c>
      <c r="EA218" s="193">
        <v>0</v>
      </c>
      <c r="EB218" s="193">
        <v>0</v>
      </c>
      <c r="EC218" s="193">
        <v>0</v>
      </c>
      <c r="ED218" s="193">
        <v>0</v>
      </c>
      <c r="EE218" s="193">
        <v>0</v>
      </c>
      <c r="EF218" s="193">
        <v>0</v>
      </c>
      <c r="EG218" s="193">
        <v>0</v>
      </c>
      <c r="EH218" s="193">
        <v>0</v>
      </c>
      <c r="EI218" s="193">
        <v>0</v>
      </c>
      <c r="EJ218" s="193">
        <v>0</v>
      </c>
      <c r="EK218" s="193">
        <v>0</v>
      </c>
      <c r="EL218" s="193">
        <v>0</v>
      </c>
      <c r="EM218" s="193">
        <v>1</v>
      </c>
      <c r="EN218" s="193">
        <v>0</v>
      </c>
      <c r="EO218" s="193">
        <v>0</v>
      </c>
      <c r="EP218" s="193">
        <v>0</v>
      </c>
      <c r="EQ218" s="193">
        <v>0</v>
      </c>
      <c r="ER218" s="193">
        <v>0</v>
      </c>
      <c r="ES218" s="193">
        <v>0</v>
      </c>
      <c r="ET218" s="193">
        <v>0</v>
      </c>
      <c r="EU218" s="193">
        <v>0</v>
      </c>
      <c r="EV218" s="193">
        <v>0</v>
      </c>
      <c r="EW218" s="193">
        <v>0</v>
      </c>
      <c r="EX218" s="193">
        <v>0</v>
      </c>
      <c r="EY218" s="193">
        <v>0</v>
      </c>
      <c r="EZ218" s="193">
        <v>0</v>
      </c>
      <c r="FA218" s="193">
        <v>0</v>
      </c>
      <c r="FB218" s="193">
        <v>0</v>
      </c>
      <c r="FC218" s="193">
        <v>0</v>
      </c>
      <c r="FD218" s="193">
        <v>0</v>
      </c>
      <c r="FE218" s="193">
        <v>0</v>
      </c>
      <c r="FF218" s="193">
        <v>0</v>
      </c>
      <c r="FG218" s="193">
        <v>0</v>
      </c>
      <c r="FH218" s="193">
        <v>0</v>
      </c>
      <c r="FI218" s="193">
        <v>0</v>
      </c>
      <c r="FJ218" s="193">
        <v>0</v>
      </c>
      <c r="FK218" s="193">
        <v>0</v>
      </c>
      <c r="FL218" s="193">
        <v>0</v>
      </c>
      <c r="FM218" s="193">
        <v>0</v>
      </c>
      <c r="FN218" s="193">
        <v>0</v>
      </c>
      <c r="FO218" s="193">
        <v>0</v>
      </c>
      <c r="FP218" s="193">
        <v>0</v>
      </c>
      <c r="FQ218" s="193">
        <v>0</v>
      </c>
      <c r="FR218" s="193">
        <v>0</v>
      </c>
      <c r="FS218" s="193">
        <v>0</v>
      </c>
      <c r="FT218" s="193">
        <v>0</v>
      </c>
      <c r="FU218" s="193">
        <v>0</v>
      </c>
      <c r="FV218" s="193">
        <v>0</v>
      </c>
      <c r="FW218" s="193">
        <v>3</v>
      </c>
      <c r="FX218" s="193">
        <v>0</v>
      </c>
      <c r="FY218" s="193">
        <v>0</v>
      </c>
      <c r="FZ218" s="193">
        <v>0</v>
      </c>
      <c r="GA218" s="193">
        <v>0</v>
      </c>
      <c r="GB218" s="193">
        <v>0</v>
      </c>
      <c r="GC218" s="193">
        <v>0</v>
      </c>
      <c r="GD218" s="193">
        <v>0</v>
      </c>
      <c r="GE218" s="193">
        <v>0</v>
      </c>
      <c r="GF218" s="193">
        <v>0</v>
      </c>
      <c r="GG218" s="193">
        <v>0</v>
      </c>
      <c r="GH218" s="193">
        <v>0</v>
      </c>
      <c r="GI218" s="193">
        <v>0</v>
      </c>
      <c r="GJ218" s="193">
        <v>0</v>
      </c>
      <c r="GK218" s="193">
        <v>0</v>
      </c>
      <c r="GL218" s="193">
        <v>0</v>
      </c>
      <c r="GM218" s="193">
        <v>0</v>
      </c>
      <c r="GN218" s="193">
        <v>0</v>
      </c>
      <c r="GO218" s="193">
        <v>0</v>
      </c>
      <c r="GP218" s="193">
        <v>0</v>
      </c>
      <c r="GQ218" s="193">
        <v>0</v>
      </c>
      <c r="GR218" s="193">
        <v>0</v>
      </c>
      <c r="GS218" s="193">
        <v>0</v>
      </c>
      <c r="GT218" s="193">
        <v>0</v>
      </c>
      <c r="GU218" s="193">
        <v>0</v>
      </c>
      <c r="GV218" s="193">
        <v>0</v>
      </c>
      <c r="GW218" s="193">
        <v>0</v>
      </c>
      <c r="GX218" s="193">
        <v>0</v>
      </c>
      <c r="GY218" s="193">
        <v>0</v>
      </c>
      <c r="GZ218" s="193">
        <v>0</v>
      </c>
      <c r="HA218" s="193">
        <v>0</v>
      </c>
      <c r="HB218" s="193">
        <v>0</v>
      </c>
      <c r="HC218" s="193">
        <v>0</v>
      </c>
      <c r="HD218" s="193">
        <v>0</v>
      </c>
      <c r="HE218" s="193">
        <v>0</v>
      </c>
      <c r="HF218" s="193">
        <v>0</v>
      </c>
      <c r="HG218" s="193">
        <v>0</v>
      </c>
      <c r="HH218" s="193">
        <v>0</v>
      </c>
      <c r="HI218" s="193">
        <v>0</v>
      </c>
      <c r="HJ218" s="193">
        <v>0</v>
      </c>
      <c r="HK218" s="193">
        <v>0</v>
      </c>
      <c r="HL218" s="193">
        <v>0</v>
      </c>
      <c r="HM218" s="193">
        <v>0</v>
      </c>
      <c r="HN218" s="193">
        <v>0</v>
      </c>
      <c r="HO218" s="193">
        <v>0</v>
      </c>
      <c r="HP218" s="193">
        <v>0</v>
      </c>
      <c r="HQ218" s="193">
        <v>0</v>
      </c>
      <c r="HR218" s="193">
        <v>0</v>
      </c>
      <c r="HS218" s="193">
        <v>0</v>
      </c>
      <c r="HT218" s="193">
        <v>0</v>
      </c>
      <c r="HU218" s="193">
        <v>0</v>
      </c>
      <c r="HV218" s="193">
        <v>0</v>
      </c>
      <c r="HW218" s="193">
        <v>0</v>
      </c>
      <c r="HX218" s="193">
        <v>0</v>
      </c>
      <c r="HY218" s="193">
        <v>0</v>
      </c>
      <c r="HZ218" s="193">
        <v>0</v>
      </c>
      <c r="IA218" s="193">
        <v>0</v>
      </c>
      <c r="IB218" s="193">
        <v>0</v>
      </c>
      <c r="IC218" s="193">
        <v>0</v>
      </c>
      <c r="ID218" s="193">
        <v>0</v>
      </c>
      <c r="IE218" s="193">
        <v>0</v>
      </c>
      <c r="IF218" s="193">
        <v>0</v>
      </c>
      <c r="IG218" s="193">
        <v>0</v>
      </c>
      <c r="IH218" s="193">
        <v>0</v>
      </c>
      <c r="II218" s="193">
        <v>0</v>
      </c>
      <c r="IJ218" s="193">
        <v>0</v>
      </c>
      <c r="IK218" s="193">
        <v>0</v>
      </c>
      <c r="IL218" s="193">
        <v>0</v>
      </c>
      <c r="IM218" s="193">
        <v>0</v>
      </c>
      <c r="IN218" s="193">
        <v>0</v>
      </c>
      <c r="IO218" s="193">
        <v>0</v>
      </c>
      <c r="IP218" s="193">
        <v>0</v>
      </c>
      <c r="IQ218" s="193">
        <v>0</v>
      </c>
      <c r="IR218" s="193">
        <v>0</v>
      </c>
      <c r="IS218" s="193">
        <v>0</v>
      </c>
      <c r="IT218" s="193">
        <v>0</v>
      </c>
      <c r="IU218" s="193">
        <v>0</v>
      </c>
      <c r="IV218" s="193">
        <v>0</v>
      </c>
      <c r="IW218" s="193">
        <v>0</v>
      </c>
      <c r="IX218" s="193">
        <v>0</v>
      </c>
      <c r="IY218" s="193">
        <v>0</v>
      </c>
      <c r="IZ218" s="193">
        <v>0</v>
      </c>
      <c r="JA218" s="193">
        <v>0</v>
      </c>
      <c r="JB218" s="193">
        <v>0</v>
      </c>
      <c r="JC218" s="193">
        <v>0</v>
      </c>
      <c r="JD218" s="193">
        <v>0</v>
      </c>
      <c r="JE218" s="193">
        <v>2</v>
      </c>
      <c r="JF218" s="193">
        <v>0</v>
      </c>
      <c r="JG218" s="193">
        <v>0</v>
      </c>
      <c r="JH218" s="193">
        <v>0</v>
      </c>
      <c r="JI218" s="193">
        <v>0</v>
      </c>
      <c r="JJ218" s="193">
        <v>0</v>
      </c>
      <c r="JK218" s="193">
        <v>0</v>
      </c>
      <c r="JL218" s="193">
        <v>0</v>
      </c>
      <c r="JM218" s="193">
        <v>0</v>
      </c>
      <c r="JN218" s="193">
        <v>0</v>
      </c>
      <c r="JO218" s="193">
        <v>0</v>
      </c>
      <c r="JP218" s="193">
        <v>0</v>
      </c>
      <c r="JQ218" s="193">
        <v>0</v>
      </c>
      <c r="JR218" s="193">
        <v>0</v>
      </c>
      <c r="JS218" s="193">
        <v>0</v>
      </c>
      <c r="JT218" s="193">
        <v>0</v>
      </c>
      <c r="JU218" s="193">
        <v>0</v>
      </c>
      <c r="JV218" s="193">
        <v>0</v>
      </c>
      <c r="JW218" s="193">
        <v>0</v>
      </c>
      <c r="JX218" s="193">
        <v>0</v>
      </c>
      <c r="JY218" s="193">
        <v>0</v>
      </c>
      <c r="JZ218" s="193">
        <v>0</v>
      </c>
      <c r="KA218" s="193">
        <v>0</v>
      </c>
      <c r="KB218" s="193">
        <v>0</v>
      </c>
      <c r="KC218" s="193">
        <v>0</v>
      </c>
      <c r="KD218" s="193">
        <v>0</v>
      </c>
      <c r="KE218" s="193">
        <v>0</v>
      </c>
      <c r="KF218" s="193">
        <v>0</v>
      </c>
      <c r="KG218" s="193">
        <v>0</v>
      </c>
      <c r="KH218" s="193">
        <v>0</v>
      </c>
      <c r="KI218" s="193">
        <v>0</v>
      </c>
      <c r="KJ218" s="193">
        <v>0</v>
      </c>
      <c r="KK218" s="193">
        <v>0</v>
      </c>
      <c r="KL218" s="193">
        <v>0</v>
      </c>
      <c r="KM218" s="193">
        <v>0</v>
      </c>
      <c r="KN218" s="193">
        <v>0</v>
      </c>
      <c r="KO218" s="193">
        <v>0</v>
      </c>
      <c r="KP218" s="193">
        <v>0</v>
      </c>
      <c r="KQ218" s="193">
        <v>0</v>
      </c>
      <c r="KR218" s="193">
        <v>0</v>
      </c>
      <c r="KS218" s="193">
        <v>0</v>
      </c>
      <c r="KT218" s="193">
        <v>0</v>
      </c>
      <c r="KU218" s="193">
        <v>0</v>
      </c>
      <c r="KV218" s="193">
        <v>0</v>
      </c>
      <c r="KW218" s="193">
        <v>0</v>
      </c>
      <c r="KX218" s="193">
        <v>0</v>
      </c>
      <c r="KY218" s="193">
        <v>0</v>
      </c>
      <c r="KZ218" s="193">
        <v>0</v>
      </c>
      <c r="LA218" s="193">
        <v>0</v>
      </c>
      <c r="LB218" s="193">
        <v>0</v>
      </c>
      <c r="LC218" s="193">
        <v>0</v>
      </c>
      <c r="LD218" s="193">
        <v>0</v>
      </c>
      <c r="LE218" s="193">
        <v>0</v>
      </c>
      <c r="LF218" s="193">
        <v>0</v>
      </c>
      <c r="LG218" s="193">
        <v>0</v>
      </c>
      <c r="LH218" s="193">
        <v>0</v>
      </c>
      <c r="LI218" s="193">
        <v>0</v>
      </c>
      <c r="LJ218" s="193">
        <v>0</v>
      </c>
      <c r="LK218" s="193">
        <v>0</v>
      </c>
      <c r="LL218" s="193">
        <v>0</v>
      </c>
      <c r="LM218" s="193">
        <v>0</v>
      </c>
      <c r="LN218" s="193">
        <v>0</v>
      </c>
      <c r="LO218" s="193">
        <v>0</v>
      </c>
      <c r="LP218" s="193">
        <v>0</v>
      </c>
      <c r="LQ218" s="193">
        <v>0</v>
      </c>
      <c r="LR218" s="193">
        <v>0</v>
      </c>
      <c r="LS218" s="193">
        <v>0</v>
      </c>
      <c r="LT218" s="193">
        <v>0</v>
      </c>
      <c r="LU218" s="193">
        <v>0</v>
      </c>
      <c r="LV218" s="193">
        <v>0</v>
      </c>
      <c r="LW218" s="193">
        <v>0</v>
      </c>
      <c r="LX218" s="193">
        <v>0</v>
      </c>
      <c r="LY218" s="193">
        <v>0</v>
      </c>
      <c r="LZ218" s="193">
        <v>0</v>
      </c>
      <c r="MA218" s="193">
        <v>0</v>
      </c>
      <c r="MB218" s="193">
        <v>0</v>
      </c>
      <c r="MC218" s="193">
        <v>0</v>
      </c>
      <c r="MD218" s="193">
        <v>0</v>
      </c>
      <c r="ME218" s="193">
        <v>0</v>
      </c>
      <c r="MF218" s="193">
        <v>0</v>
      </c>
    </row>
    <row r="219" spans="1:344" ht="18" customHeight="1" x14ac:dyDescent="0.2">
      <c r="A219" s="193">
        <v>44</v>
      </c>
      <c r="B219" s="193" t="s">
        <v>355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193">
        <v>0</v>
      </c>
      <c r="P219" s="193">
        <v>0</v>
      </c>
      <c r="Q219" s="193">
        <v>0</v>
      </c>
      <c r="R219" s="193">
        <v>0</v>
      </c>
      <c r="S219" s="193">
        <v>0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193">
        <v>0</v>
      </c>
      <c r="AD219" s="193">
        <v>0</v>
      </c>
      <c r="AE219" s="193">
        <v>0</v>
      </c>
      <c r="AF219" s="193">
        <v>0</v>
      </c>
      <c r="AG219" s="193">
        <v>0</v>
      </c>
      <c r="AH219" s="193">
        <v>0</v>
      </c>
      <c r="AI219" s="193">
        <v>0</v>
      </c>
      <c r="AJ219" s="193">
        <v>0</v>
      </c>
      <c r="AK219" s="193">
        <v>0</v>
      </c>
      <c r="AL219" s="193">
        <v>0</v>
      </c>
      <c r="AM219" s="193">
        <v>0</v>
      </c>
      <c r="AN219" s="193">
        <v>0</v>
      </c>
      <c r="AO219" s="193">
        <v>0</v>
      </c>
      <c r="AP219" s="193">
        <v>0</v>
      </c>
      <c r="AQ219" s="193">
        <v>0</v>
      </c>
      <c r="AR219" s="193">
        <v>0</v>
      </c>
      <c r="AS219" s="193">
        <v>0</v>
      </c>
      <c r="AT219" s="193">
        <v>0</v>
      </c>
      <c r="AU219" s="193">
        <v>0</v>
      </c>
      <c r="AV219" s="193">
        <v>0</v>
      </c>
      <c r="AW219" s="193">
        <v>0</v>
      </c>
      <c r="AX219" s="193">
        <v>0</v>
      </c>
      <c r="AY219" s="193">
        <v>0</v>
      </c>
      <c r="AZ219" s="193">
        <v>0</v>
      </c>
      <c r="BA219" s="193">
        <v>0</v>
      </c>
      <c r="BB219" s="193">
        <v>0</v>
      </c>
      <c r="BC219" s="193">
        <v>0</v>
      </c>
      <c r="BD219" s="193">
        <v>0</v>
      </c>
      <c r="BE219" s="193">
        <v>0</v>
      </c>
      <c r="BF219" s="193">
        <v>0</v>
      </c>
      <c r="BG219" s="193">
        <v>0</v>
      </c>
      <c r="BH219" s="193">
        <v>0</v>
      </c>
      <c r="BI219" s="193">
        <v>0</v>
      </c>
      <c r="BJ219" s="193">
        <v>0</v>
      </c>
      <c r="BK219" s="193">
        <v>0</v>
      </c>
      <c r="BL219" s="193">
        <v>0</v>
      </c>
      <c r="BM219" s="193">
        <v>0</v>
      </c>
      <c r="BN219" s="193">
        <v>0</v>
      </c>
      <c r="BO219" s="193">
        <v>0</v>
      </c>
      <c r="BP219" s="193">
        <v>0</v>
      </c>
      <c r="BQ219" s="193">
        <v>0</v>
      </c>
      <c r="BR219" s="193">
        <v>0</v>
      </c>
      <c r="BS219" s="193">
        <v>0</v>
      </c>
      <c r="BT219" s="193">
        <v>0</v>
      </c>
      <c r="BU219" s="193">
        <v>0</v>
      </c>
      <c r="BV219" s="193">
        <v>0</v>
      </c>
      <c r="BW219" s="193">
        <v>0</v>
      </c>
      <c r="BX219" s="193">
        <v>0</v>
      </c>
      <c r="BY219" s="193">
        <v>0</v>
      </c>
      <c r="BZ219" s="193">
        <v>0</v>
      </c>
      <c r="CA219" s="193">
        <v>0</v>
      </c>
      <c r="CB219" s="193">
        <v>0</v>
      </c>
      <c r="CC219" s="193">
        <v>0</v>
      </c>
      <c r="CD219" s="193">
        <v>0</v>
      </c>
      <c r="CE219" s="193">
        <v>0</v>
      </c>
      <c r="CF219" s="193">
        <v>0</v>
      </c>
      <c r="CG219" s="193">
        <v>0</v>
      </c>
      <c r="CH219" s="193">
        <v>0</v>
      </c>
      <c r="CI219" s="193">
        <v>0</v>
      </c>
      <c r="CJ219" s="193">
        <v>0</v>
      </c>
      <c r="CK219" s="193">
        <v>0</v>
      </c>
      <c r="CL219" s="193">
        <v>0</v>
      </c>
      <c r="CM219" s="193">
        <v>3</v>
      </c>
      <c r="CN219" s="193">
        <v>3</v>
      </c>
      <c r="CO219" s="193">
        <v>0</v>
      </c>
      <c r="CP219" s="193">
        <v>0</v>
      </c>
      <c r="CQ219" s="193">
        <v>0</v>
      </c>
      <c r="CR219" s="193">
        <v>0</v>
      </c>
      <c r="CS219" s="193">
        <v>0</v>
      </c>
      <c r="CT219" s="193">
        <v>0</v>
      </c>
      <c r="CU219" s="193">
        <v>0</v>
      </c>
      <c r="CV219" s="193">
        <v>0</v>
      </c>
      <c r="CW219" s="193">
        <v>0</v>
      </c>
      <c r="CX219" s="193">
        <v>0</v>
      </c>
      <c r="CY219" s="193">
        <v>0</v>
      </c>
      <c r="CZ219" s="193">
        <v>0</v>
      </c>
      <c r="DA219" s="193">
        <v>0</v>
      </c>
      <c r="DB219" s="193">
        <v>0</v>
      </c>
      <c r="DC219" s="193">
        <v>0</v>
      </c>
      <c r="DD219" s="193">
        <v>0</v>
      </c>
      <c r="DE219" s="193">
        <v>0</v>
      </c>
      <c r="DF219" s="193">
        <v>0</v>
      </c>
      <c r="DG219" s="193">
        <v>0</v>
      </c>
      <c r="DH219" s="193">
        <v>0</v>
      </c>
      <c r="DI219" s="193">
        <v>0</v>
      </c>
      <c r="DJ219" s="193">
        <v>0</v>
      </c>
      <c r="DK219" s="193">
        <v>0</v>
      </c>
      <c r="DL219" s="193">
        <v>0</v>
      </c>
      <c r="DM219" s="193">
        <v>0</v>
      </c>
      <c r="DN219" s="193">
        <v>0</v>
      </c>
      <c r="DO219" s="193">
        <v>0</v>
      </c>
      <c r="DP219" s="193">
        <v>0</v>
      </c>
      <c r="DQ219" s="193">
        <v>0</v>
      </c>
      <c r="DR219" s="193">
        <v>0</v>
      </c>
      <c r="DS219" s="193">
        <v>0</v>
      </c>
      <c r="DT219" s="193">
        <v>0</v>
      </c>
      <c r="DU219" s="193">
        <v>0</v>
      </c>
      <c r="DV219" s="193">
        <v>0</v>
      </c>
      <c r="DW219" s="193">
        <v>0</v>
      </c>
      <c r="DX219" s="193">
        <v>0</v>
      </c>
      <c r="DY219" s="193">
        <v>0</v>
      </c>
      <c r="DZ219" s="193">
        <v>0</v>
      </c>
      <c r="EA219" s="193">
        <v>0</v>
      </c>
      <c r="EB219" s="193">
        <v>0</v>
      </c>
      <c r="EC219" s="193">
        <v>0</v>
      </c>
      <c r="ED219" s="193">
        <v>0</v>
      </c>
      <c r="EE219" s="193">
        <v>0</v>
      </c>
      <c r="EF219" s="193">
        <v>0</v>
      </c>
      <c r="EG219" s="193">
        <v>0</v>
      </c>
      <c r="EH219" s="193">
        <v>0</v>
      </c>
      <c r="EI219" s="193">
        <v>0</v>
      </c>
      <c r="EJ219" s="193">
        <v>0</v>
      </c>
      <c r="EK219" s="193">
        <v>0</v>
      </c>
      <c r="EL219" s="193">
        <v>0</v>
      </c>
      <c r="EM219" s="193">
        <v>0</v>
      </c>
      <c r="EN219" s="193">
        <v>0</v>
      </c>
      <c r="EO219" s="193">
        <v>0</v>
      </c>
      <c r="EP219" s="193">
        <v>0</v>
      </c>
      <c r="EQ219" s="193">
        <v>0</v>
      </c>
      <c r="ER219" s="193">
        <v>0</v>
      </c>
      <c r="ES219" s="193">
        <v>0</v>
      </c>
      <c r="ET219" s="193">
        <v>0</v>
      </c>
      <c r="EU219" s="193">
        <v>0</v>
      </c>
      <c r="EV219" s="193">
        <v>0</v>
      </c>
      <c r="EW219" s="193">
        <v>0</v>
      </c>
      <c r="EX219" s="193">
        <v>0</v>
      </c>
      <c r="EY219" s="193">
        <v>0</v>
      </c>
      <c r="EZ219" s="193">
        <v>0</v>
      </c>
      <c r="FA219" s="193">
        <v>0</v>
      </c>
      <c r="FB219" s="193">
        <v>0</v>
      </c>
      <c r="FC219" s="193">
        <v>0</v>
      </c>
      <c r="FD219" s="193">
        <v>0</v>
      </c>
      <c r="FE219" s="193">
        <v>0</v>
      </c>
      <c r="FF219" s="193">
        <v>0</v>
      </c>
      <c r="FG219" s="193">
        <v>0</v>
      </c>
      <c r="FH219" s="193">
        <v>0</v>
      </c>
      <c r="FI219" s="193">
        <v>0</v>
      </c>
      <c r="FJ219" s="193">
        <v>0</v>
      </c>
      <c r="FK219" s="193">
        <v>0</v>
      </c>
      <c r="FL219" s="193">
        <v>0</v>
      </c>
      <c r="FM219" s="193">
        <v>0</v>
      </c>
      <c r="FN219" s="193">
        <v>0</v>
      </c>
      <c r="FO219" s="193">
        <v>0</v>
      </c>
      <c r="FP219" s="193">
        <v>0</v>
      </c>
      <c r="FQ219" s="193">
        <v>0</v>
      </c>
      <c r="FR219" s="193">
        <v>0</v>
      </c>
      <c r="FS219" s="193">
        <v>0</v>
      </c>
      <c r="FT219" s="193">
        <v>0</v>
      </c>
      <c r="FU219" s="193">
        <v>0</v>
      </c>
      <c r="FV219" s="193">
        <v>0</v>
      </c>
      <c r="FW219" s="193">
        <v>6</v>
      </c>
      <c r="FX219" s="193">
        <v>0</v>
      </c>
      <c r="FY219" s="193">
        <v>0</v>
      </c>
      <c r="FZ219" s="193">
        <v>0</v>
      </c>
      <c r="GA219" s="193">
        <v>0</v>
      </c>
      <c r="GB219" s="193">
        <v>0</v>
      </c>
      <c r="GC219" s="193">
        <v>0</v>
      </c>
      <c r="GD219" s="193">
        <v>0</v>
      </c>
      <c r="GE219" s="193">
        <v>0</v>
      </c>
      <c r="GF219" s="193">
        <v>0</v>
      </c>
      <c r="GG219" s="193">
        <v>0</v>
      </c>
      <c r="GH219" s="193">
        <v>0</v>
      </c>
      <c r="GI219" s="193">
        <v>0</v>
      </c>
      <c r="GJ219" s="193">
        <v>0</v>
      </c>
      <c r="GK219" s="193">
        <v>0</v>
      </c>
      <c r="GL219" s="193">
        <v>0</v>
      </c>
      <c r="GM219" s="193">
        <v>0</v>
      </c>
      <c r="GN219" s="193">
        <v>0</v>
      </c>
      <c r="GO219" s="193">
        <v>0</v>
      </c>
      <c r="GP219" s="193">
        <v>0</v>
      </c>
      <c r="GQ219" s="193">
        <v>0</v>
      </c>
      <c r="GR219" s="193">
        <v>0</v>
      </c>
      <c r="GS219" s="193">
        <v>0</v>
      </c>
      <c r="GT219" s="193">
        <v>0</v>
      </c>
      <c r="GU219" s="193">
        <v>0</v>
      </c>
      <c r="GV219" s="193">
        <v>0</v>
      </c>
      <c r="GW219" s="193">
        <v>0</v>
      </c>
      <c r="GX219" s="193">
        <v>0</v>
      </c>
      <c r="GY219" s="193">
        <v>0</v>
      </c>
      <c r="GZ219" s="193">
        <v>0</v>
      </c>
      <c r="HA219" s="193">
        <v>0</v>
      </c>
      <c r="HB219" s="193">
        <v>0</v>
      </c>
      <c r="HC219" s="193">
        <v>0</v>
      </c>
      <c r="HD219" s="193">
        <v>0</v>
      </c>
      <c r="HE219" s="193">
        <v>0</v>
      </c>
      <c r="HF219" s="193">
        <v>0</v>
      </c>
      <c r="HG219" s="193">
        <v>0</v>
      </c>
      <c r="HH219" s="193">
        <v>0</v>
      </c>
      <c r="HI219" s="193">
        <v>0</v>
      </c>
      <c r="HJ219" s="193">
        <v>0</v>
      </c>
      <c r="HK219" s="193">
        <v>0</v>
      </c>
      <c r="HL219" s="193">
        <v>0</v>
      </c>
      <c r="HM219" s="193">
        <v>0</v>
      </c>
      <c r="HN219" s="193">
        <v>0</v>
      </c>
      <c r="HO219" s="193">
        <v>0</v>
      </c>
      <c r="HP219" s="193">
        <v>0</v>
      </c>
      <c r="HQ219" s="193">
        <v>0</v>
      </c>
      <c r="HR219" s="193">
        <v>0</v>
      </c>
      <c r="HS219" s="193">
        <v>0</v>
      </c>
      <c r="HT219" s="193">
        <v>0</v>
      </c>
      <c r="HU219" s="193">
        <v>0</v>
      </c>
      <c r="HV219" s="193">
        <v>0</v>
      </c>
      <c r="HW219" s="193">
        <v>0</v>
      </c>
      <c r="HX219" s="193">
        <v>0</v>
      </c>
      <c r="HY219" s="193">
        <v>0</v>
      </c>
      <c r="HZ219" s="193">
        <v>0</v>
      </c>
      <c r="IA219" s="193">
        <v>0</v>
      </c>
      <c r="IB219" s="193">
        <v>0</v>
      </c>
      <c r="IC219" s="193">
        <v>0</v>
      </c>
      <c r="ID219" s="193">
        <v>0</v>
      </c>
      <c r="IE219" s="193">
        <v>0</v>
      </c>
      <c r="IF219" s="193">
        <v>0</v>
      </c>
      <c r="IG219" s="193">
        <v>0</v>
      </c>
      <c r="IH219" s="193">
        <v>0</v>
      </c>
      <c r="II219" s="193">
        <v>0</v>
      </c>
      <c r="IJ219" s="193">
        <v>0</v>
      </c>
      <c r="IK219" s="193">
        <v>0</v>
      </c>
      <c r="IL219" s="193">
        <v>0</v>
      </c>
      <c r="IM219" s="193">
        <v>0</v>
      </c>
      <c r="IN219" s="193">
        <v>0</v>
      </c>
      <c r="IO219" s="193">
        <v>0</v>
      </c>
      <c r="IP219" s="193">
        <v>0</v>
      </c>
      <c r="IQ219" s="193">
        <v>0</v>
      </c>
      <c r="IR219" s="193">
        <v>0</v>
      </c>
      <c r="IS219" s="193">
        <v>0</v>
      </c>
      <c r="IT219" s="193">
        <v>0</v>
      </c>
      <c r="IU219" s="193">
        <v>0</v>
      </c>
      <c r="IV219" s="193">
        <v>0</v>
      </c>
      <c r="IW219" s="193">
        <v>0</v>
      </c>
      <c r="IX219" s="193">
        <v>0</v>
      </c>
      <c r="IY219" s="193">
        <v>0</v>
      </c>
      <c r="IZ219" s="193">
        <v>0</v>
      </c>
      <c r="JA219" s="193">
        <v>0</v>
      </c>
      <c r="JB219" s="193">
        <v>0</v>
      </c>
      <c r="JC219" s="193">
        <v>0</v>
      </c>
      <c r="JD219" s="193">
        <v>0</v>
      </c>
      <c r="JE219" s="193">
        <v>0</v>
      </c>
      <c r="JF219" s="193">
        <v>0</v>
      </c>
      <c r="JG219" s="193">
        <v>0</v>
      </c>
      <c r="JH219" s="193">
        <v>0</v>
      </c>
      <c r="JI219" s="193">
        <v>0</v>
      </c>
      <c r="JJ219" s="193">
        <v>0</v>
      </c>
      <c r="JK219" s="193">
        <v>0</v>
      </c>
      <c r="JL219" s="193">
        <v>0</v>
      </c>
      <c r="JM219" s="193">
        <v>0</v>
      </c>
      <c r="JN219" s="193">
        <v>0</v>
      </c>
      <c r="JO219" s="193">
        <v>0</v>
      </c>
      <c r="JP219" s="193">
        <v>0</v>
      </c>
      <c r="JQ219" s="193">
        <v>0</v>
      </c>
      <c r="JR219" s="193">
        <v>0</v>
      </c>
      <c r="JS219" s="193">
        <v>0</v>
      </c>
      <c r="JT219" s="193">
        <v>0</v>
      </c>
      <c r="JU219" s="193">
        <v>0</v>
      </c>
      <c r="JV219" s="193">
        <v>0</v>
      </c>
      <c r="JW219" s="193">
        <v>0</v>
      </c>
      <c r="JX219" s="193">
        <v>0</v>
      </c>
      <c r="JY219" s="193">
        <v>0</v>
      </c>
      <c r="JZ219" s="193">
        <v>0</v>
      </c>
      <c r="KA219" s="193">
        <v>0</v>
      </c>
      <c r="KB219" s="193">
        <v>0</v>
      </c>
      <c r="KC219" s="193">
        <v>0</v>
      </c>
      <c r="KD219" s="193">
        <v>0</v>
      </c>
      <c r="KE219" s="193">
        <v>0</v>
      </c>
      <c r="KF219" s="193">
        <v>0</v>
      </c>
      <c r="KG219" s="193">
        <v>0</v>
      </c>
      <c r="KH219" s="193">
        <v>0</v>
      </c>
      <c r="KI219" s="193">
        <v>0</v>
      </c>
      <c r="KJ219" s="193">
        <v>0</v>
      </c>
      <c r="KK219" s="193">
        <v>0</v>
      </c>
      <c r="KL219" s="193">
        <v>0</v>
      </c>
      <c r="KM219" s="193">
        <v>0</v>
      </c>
      <c r="KN219" s="193">
        <v>0</v>
      </c>
      <c r="KO219" s="193">
        <v>0</v>
      </c>
      <c r="KP219" s="193">
        <v>0</v>
      </c>
      <c r="KQ219" s="193">
        <v>0</v>
      </c>
      <c r="KR219" s="193">
        <v>0</v>
      </c>
      <c r="KS219" s="193">
        <v>0</v>
      </c>
      <c r="KT219" s="193">
        <v>0</v>
      </c>
      <c r="KU219" s="193">
        <v>0</v>
      </c>
      <c r="KV219" s="193">
        <v>0</v>
      </c>
      <c r="KW219" s="193">
        <v>0</v>
      </c>
      <c r="KX219" s="193">
        <v>0</v>
      </c>
      <c r="KY219" s="193">
        <v>0</v>
      </c>
      <c r="KZ219" s="193">
        <v>0</v>
      </c>
      <c r="LA219" s="193">
        <v>0</v>
      </c>
      <c r="LB219" s="193">
        <v>0</v>
      </c>
      <c r="LC219" s="193">
        <v>0</v>
      </c>
      <c r="LD219" s="193">
        <v>0</v>
      </c>
      <c r="LE219" s="193">
        <v>0</v>
      </c>
      <c r="LF219" s="193">
        <v>0</v>
      </c>
      <c r="LG219" s="193">
        <v>0</v>
      </c>
      <c r="LH219" s="193">
        <v>0</v>
      </c>
      <c r="LI219" s="193">
        <v>0</v>
      </c>
      <c r="LJ219" s="193">
        <v>0</v>
      </c>
      <c r="LK219" s="193">
        <v>0</v>
      </c>
      <c r="LL219" s="193">
        <v>0</v>
      </c>
      <c r="LM219" s="193">
        <v>0</v>
      </c>
      <c r="LN219" s="193">
        <v>0</v>
      </c>
      <c r="LO219" s="193">
        <v>0</v>
      </c>
      <c r="LP219" s="193">
        <v>0</v>
      </c>
      <c r="LQ219" s="193">
        <v>0</v>
      </c>
      <c r="LR219" s="193">
        <v>0</v>
      </c>
      <c r="LS219" s="193">
        <v>0</v>
      </c>
      <c r="LT219" s="193">
        <v>0</v>
      </c>
      <c r="LU219" s="193">
        <v>0</v>
      </c>
      <c r="LV219" s="193">
        <v>0</v>
      </c>
      <c r="LW219" s="193">
        <v>0</v>
      </c>
      <c r="LX219" s="193">
        <v>0</v>
      </c>
      <c r="LY219" s="193">
        <v>0</v>
      </c>
      <c r="LZ219" s="193">
        <v>0</v>
      </c>
      <c r="MA219" s="193">
        <v>0</v>
      </c>
      <c r="MB219" s="193">
        <v>0</v>
      </c>
      <c r="MC219" s="193">
        <v>0</v>
      </c>
      <c r="MD219" s="193">
        <v>0</v>
      </c>
      <c r="ME219" s="193">
        <v>0</v>
      </c>
      <c r="MF219" s="193">
        <v>0</v>
      </c>
    </row>
  </sheetData>
  <mergeCells count="277">
    <mergeCell ref="MB174:MF174"/>
    <mergeCell ref="KX174:LB174"/>
    <mergeCell ref="LC174:LG174"/>
    <mergeCell ref="LH174:LL174"/>
    <mergeCell ref="LM174:LQ174"/>
    <mergeCell ref="LR174:LV174"/>
    <mergeCell ref="LW174:MA174"/>
    <mergeCell ref="JT174:JX174"/>
    <mergeCell ref="JY174:KC174"/>
    <mergeCell ref="KD174:KH174"/>
    <mergeCell ref="KI174:KM174"/>
    <mergeCell ref="KN174:KR174"/>
    <mergeCell ref="KS174:KW174"/>
    <mergeCell ref="IT174:IV174"/>
    <mergeCell ref="IW174:IY174"/>
    <mergeCell ref="IZ174:JD174"/>
    <mergeCell ref="JE174:JI174"/>
    <mergeCell ref="JJ174:JN174"/>
    <mergeCell ref="JO174:JS174"/>
    <mergeCell ref="IB174:ID174"/>
    <mergeCell ref="IE174:IG174"/>
    <mergeCell ref="IH174:IJ174"/>
    <mergeCell ref="IK174:IM174"/>
    <mergeCell ref="IN174:IP174"/>
    <mergeCell ref="IQ174:IS174"/>
    <mergeCell ref="HJ174:HL174"/>
    <mergeCell ref="HM174:HO174"/>
    <mergeCell ref="HP174:HR174"/>
    <mergeCell ref="HS174:HU174"/>
    <mergeCell ref="HV174:HX174"/>
    <mergeCell ref="HY174:IA174"/>
    <mergeCell ref="GR174:GT174"/>
    <mergeCell ref="GU174:GW174"/>
    <mergeCell ref="GX174:GZ174"/>
    <mergeCell ref="HA174:HC174"/>
    <mergeCell ref="HD174:HF174"/>
    <mergeCell ref="HG174:HI174"/>
    <mergeCell ref="GC174:GE174"/>
    <mergeCell ref="GF174:GH174"/>
    <mergeCell ref="GI174:GK174"/>
    <mergeCell ref="GL174:GN174"/>
    <mergeCell ref="GO174:GQ174"/>
    <mergeCell ref="FC174:FF174"/>
    <mergeCell ref="FG174:FJ174"/>
    <mergeCell ref="FK174:FN174"/>
    <mergeCell ref="FO174:FR174"/>
    <mergeCell ref="FS174:FV174"/>
    <mergeCell ref="FW174:FY174"/>
    <mergeCell ref="EU174:EX174"/>
    <mergeCell ref="EY174:FB174"/>
    <mergeCell ref="DK174:DM174"/>
    <mergeCell ref="DN174:DP174"/>
    <mergeCell ref="DQ174:DS174"/>
    <mergeCell ref="DT174:DV174"/>
    <mergeCell ref="DW174:DZ174"/>
    <mergeCell ref="EA174:ED174"/>
    <mergeCell ref="FZ174:GB174"/>
    <mergeCell ref="LR173:MA173"/>
    <mergeCell ref="MB173:MF173"/>
    <mergeCell ref="G174:J174"/>
    <mergeCell ref="K174:N174"/>
    <mergeCell ref="O174:R174"/>
    <mergeCell ref="S174:V174"/>
    <mergeCell ref="W174:Z174"/>
    <mergeCell ref="AA174:AD174"/>
    <mergeCell ref="AE174:AH174"/>
    <mergeCell ref="AI174:AL174"/>
    <mergeCell ref="IW173:IY173"/>
    <mergeCell ref="IZ173:JX173"/>
    <mergeCell ref="JY173:KH173"/>
    <mergeCell ref="KI173:KR173"/>
    <mergeCell ref="KS173:LG173"/>
    <mergeCell ref="LH173:LQ173"/>
    <mergeCell ref="HD173:HO173"/>
    <mergeCell ref="HP173:HR173"/>
    <mergeCell ref="CS174:CU174"/>
    <mergeCell ref="CV174:CX174"/>
    <mergeCell ref="CY174:DA174"/>
    <mergeCell ref="DB174:DD174"/>
    <mergeCell ref="DE174:DG174"/>
    <mergeCell ref="DH174:DJ174"/>
    <mergeCell ref="IK173:IM173"/>
    <mergeCell ref="IN173:IV173"/>
    <mergeCell ref="EY173:FN173"/>
    <mergeCell ref="FO173:FV173"/>
    <mergeCell ref="FW173:FY173"/>
    <mergeCell ref="FZ173:GH173"/>
    <mergeCell ref="GI173:GT173"/>
    <mergeCell ref="GU173:HC173"/>
    <mergeCell ref="BC174:BF174"/>
    <mergeCell ref="BG174:BJ174"/>
    <mergeCell ref="BK174:BN174"/>
    <mergeCell ref="BO174:BR174"/>
    <mergeCell ref="BS174:BV174"/>
    <mergeCell ref="BW174:BZ174"/>
    <mergeCell ref="CA174:CC174"/>
    <mergeCell ref="CD174:CF174"/>
    <mergeCell ref="CG174:CI174"/>
    <mergeCell ref="CJ174:CL174"/>
    <mergeCell ref="CM174:CO174"/>
    <mergeCell ref="CP174:CR174"/>
    <mergeCell ref="EE174:EH174"/>
    <mergeCell ref="EI174:EL174"/>
    <mergeCell ref="EM174:EP174"/>
    <mergeCell ref="EQ174:ET174"/>
    <mergeCell ref="CY173:DJ173"/>
    <mergeCell ref="DK173:DP173"/>
    <mergeCell ref="DQ173:DV173"/>
    <mergeCell ref="DW173:DZ173"/>
    <mergeCell ref="EA173:EL173"/>
    <mergeCell ref="EM173:EX173"/>
    <mergeCell ref="KS172:MF172"/>
    <mergeCell ref="G173:R173"/>
    <mergeCell ref="S173:AD173"/>
    <mergeCell ref="AE173:AX173"/>
    <mergeCell ref="AY173:BB173"/>
    <mergeCell ref="BC173:BZ173"/>
    <mergeCell ref="CA173:CF173"/>
    <mergeCell ref="CG173:CL173"/>
    <mergeCell ref="CM173:CO173"/>
    <mergeCell ref="CP173:CX173"/>
    <mergeCell ref="CA172:CL172"/>
    <mergeCell ref="CM172:DV172"/>
    <mergeCell ref="DW172:FV172"/>
    <mergeCell ref="FW172:HR172"/>
    <mergeCell ref="HS172:IY172"/>
    <mergeCell ref="IZ172:KR172"/>
    <mergeCell ref="HS173:HU173"/>
    <mergeCell ref="HV173:IJ173"/>
    <mergeCell ref="B163:F163"/>
    <mergeCell ref="B164:F164"/>
    <mergeCell ref="B165:F165"/>
    <mergeCell ref="A172:A175"/>
    <mergeCell ref="B172:F175"/>
    <mergeCell ref="G172:BZ172"/>
    <mergeCell ref="AM174:AP174"/>
    <mergeCell ref="AQ174:AT174"/>
    <mergeCell ref="AU174:AX174"/>
    <mergeCell ref="AY174:BB174"/>
    <mergeCell ref="B157:F157"/>
    <mergeCell ref="B158:F158"/>
    <mergeCell ref="B159:F159"/>
    <mergeCell ref="B160:F160"/>
    <mergeCell ref="B161:F161"/>
    <mergeCell ref="B162:F162"/>
    <mergeCell ref="B149:F149"/>
    <mergeCell ref="B152:M152"/>
    <mergeCell ref="B153:F153"/>
    <mergeCell ref="B154:F154"/>
    <mergeCell ref="B155:F155"/>
    <mergeCell ref="B156:F156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29:G129"/>
    <mergeCell ref="B130:G130"/>
    <mergeCell ref="B131:G131"/>
    <mergeCell ref="B132:G132"/>
    <mergeCell ref="B133:G133"/>
    <mergeCell ref="B136:M136"/>
    <mergeCell ref="B122:G123"/>
    <mergeCell ref="B124:G124"/>
    <mergeCell ref="B125:G125"/>
    <mergeCell ref="B126:G126"/>
    <mergeCell ref="B127:G127"/>
    <mergeCell ref="B128:G128"/>
    <mergeCell ref="B116:L116"/>
    <mergeCell ref="B117:G117"/>
    <mergeCell ref="B118:G118"/>
    <mergeCell ref="B119:G119"/>
    <mergeCell ref="B120:G120"/>
    <mergeCell ref="B121:G121"/>
    <mergeCell ref="B108:G108"/>
    <mergeCell ref="B109:G109"/>
    <mergeCell ref="B110:G110"/>
    <mergeCell ref="B111:G111"/>
    <mergeCell ref="B112:G112"/>
    <mergeCell ref="B113:G113"/>
    <mergeCell ref="B102:G102"/>
    <mergeCell ref="B103:G103"/>
    <mergeCell ref="B104:G104"/>
    <mergeCell ref="B105:G105"/>
    <mergeCell ref="B106:G106"/>
    <mergeCell ref="B107:G107"/>
    <mergeCell ref="B96:G96"/>
    <mergeCell ref="B97:G97"/>
    <mergeCell ref="B98:G98"/>
    <mergeCell ref="B99:G99"/>
    <mergeCell ref="B100:G100"/>
    <mergeCell ref="B101:G101"/>
    <mergeCell ref="B90:L90"/>
    <mergeCell ref="B91:G91"/>
    <mergeCell ref="B92:G92"/>
    <mergeCell ref="B93:G93"/>
    <mergeCell ref="B94:G94"/>
    <mergeCell ref="B95:G95"/>
    <mergeCell ref="B82:E82"/>
    <mergeCell ref="B83:E83"/>
    <mergeCell ref="B84:E84"/>
    <mergeCell ref="B85:E85"/>
    <mergeCell ref="B86:E86"/>
    <mergeCell ref="B87:E87"/>
    <mergeCell ref="B76:E76"/>
    <mergeCell ref="B77:E77"/>
    <mergeCell ref="B78:E78"/>
    <mergeCell ref="B79:E79"/>
    <mergeCell ref="B80:E80"/>
    <mergeCell ref="B81:E81"/>
    <mergeCell ref="B70:E70"/>
    <mergeCell ref="B71:E71"/>
    <mergeCell ref="B72:E72"/>
    <mergeCell ref="B73:E73"/>
    <mergeCell ref="B74:E74"/>
    <mergeCell ref="B75:E75"/>
    <mergeCell ref="B62:F62"/>
    <mergeCell ref="B63:F63"/>
    <mergeCell ref="B64:F64"/>
    <mergeCell ref="B65:F65"/>
    <mergeCell ref="B68:K68"/>
    <mergeCell ref="B69:E69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42:F42"/>
    <mergeCell ref="B43:F43"/>
    <mergeCell ref="B44:F44"/>
    <mergeCell ref="B47:K47"/>
    <mergeCell ref="B48:F48"/>
    <mergeCell ref="B49:F49"/>
    <mergeCell ref="B33:G33"/>
    <mergeCell ref="B34:G34"/>
    <mergeCell ref="B37:K37"/>
    <mergeCell ref="B38:F38"/>
    <mergeCell ref="B39:F39"/>
    <mergeCell ref="B40:F41"/>
    <mergeCell ref="B27:G27"/>
    <mergeCell ref="B28:G28"/>
    <mergeCell ref="B29:G29"/>
    <mergeCell ref="B30:G30"/>
    <mergeCell ref="B31:G31"/>
    <mergeCell ref="B32:G32"/>
    <mergeCell ref="B24:G24"/>
    <mergeCell ref="B25:G25"/>
    <mergeCell ref="B26:G26"/>
    <mergeCell ref="B15:G15"/>
    <mergeCell ref="B16:G16"/>
    <mergeCell ref="B17:G17"/>
    <mergeCell ref="B18:G18"/>
    <mergeCell ref="B19:G19"/>
    <mergeCell ref="B20:G20"/>
    <mergeCell ref="B3:O3"/>
    <mergeCell ref="B10:M10"/>
    <mergeCell ref="B11:G11"/>
    <mergeCell ref="B12:G12"/>
    <mergeCell ref="B13:G13"/>
    <mergeCell ref="B14:G14"/>
    <mergeCell ref="B21:G21"/>
    <mergeCell ref="B22:G22"/>
    <mergeCell ref="B23:G23"/>
  </mergeCells>
  <pageMargins left="0.23622047244094488" right="0.23622047244094488" top="0.74803149606299213" bottom="0.74803149606299213" header="0.31496062992125984" footer="0.31496062992125984"/>
  <pageSetup scale="7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B6C9-976E-4D2B-A5A7-DC795C6C1E28}">
  <dimension ref="A1:MF219"/>
  <sheetViews>
    <sheetView topLeftCell="A136" zoomScale="90" zoomScaleNormal="90" workbookViewId="0">
      <selection activeCell="I149" sqref="I149:M149"/>
    </sheetView>
  </sheetViews>
  <sheetFormatPr baseColWidth="10" defaultColWidth="10.7109375" defaultRowHeight="18" customHeight="1" x14ac:dyDescent="0.2"/>
  <cols>
    <col min="1" max="1" width="5.7109375" style="193" customWidth="1"/>
    <col min="2" max="12" width="10.85546875" style="193" customWidth="1"/>
    <col min="13" max="13" width="10.7109375" style="193"/>
    <col min="14" max="16" width="10.7109375" style="193" customWidth="1"/>
    <col min="17" max="38" width="10.7109375" style="193"/>
    <col min="39" max="39" width="10.7109375" style="193" customWidth="1"/>
    <col min="40" max="43" width="10.7109375" style="193"/>
    <col min="44" max="44" width="10.7109375" style="193" customWidth="1"/>
    <col min="45" max="16384" width="10.7109375" style="193"/>
  </cols>
  <sheetData>
    <row r="1" spans="1:15" customFormat="1" ht="18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customFormat="1" ht="18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customFormat="1" ht="18" customHeight="1" x14ac:dyDescent="0.25">
      <c r="A3" s="103"/>
      <c r="B3" s="211" t="s">
        <v>276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spans="1:15" customFormat="1" ht="18" customHeight="1" x14ac:dyDescent="0.25">
      <c r="A4" s="103"/>
      <c r="B4" s="104"/>
      <c r="C4" s="105" t="s">
        <v>277</v>
      </c>
      <c r="D4" s="106" t="s">
        <v>278</v>
      </c>
      <c r="E4" s="107"/>
      <c r="F4" s="107"/>
      <c r="G4" s="104"/>
      <c r="H4" s="104"/>
      <c r="I4" s="104"/>
      <c r="J4" s="108"/>
      <c r="K4" s="108"/>
      <c r="L4" s="108"/>
      <c r="M4" s="108"/>
      <c r="N4" s="108"/>
      <c r="O4" s="108"/>
    </row>
    <row r="5" spans="1:15" customFormat="1" ht="18" customHeight="1" x14ac:dyDescent="0.25">
      <c r="A5" s="103"/>
      <c r="B5" s="104"/>
      <c r="C5" s="105" t="s">
        <v>279</v>
      </c>
      <c r="D5" s="109" t="s">
        <v>311</v>
      </c>
      <c r="E5" s="110"/>
      <c r="F5" s="110"/>
      <c r="G5" s="104"/>
      <c r="H5" s="104"/>
      <c r="I5" s="104"/>
      <c r="J5" s="108"/>
      <c r="K5" s="111" t="s">
        <v>280</v>
      </c>
      <c r="L5" s="112" t="s">
        <v>356</v>
      </c>
      <c r="M5" s="108"/>
      <c r="N5" s="108"/>
      <c r="O5" s="108"/>
    </row>
    <row r="6" spans="1:15" customFormat="1" ht="18" customHeight="1" x14ac:dyDescent="0.25">
      <c r="A6" s="103"/>
      <c r="B6" s="104"/>
      <c r="C6" s="105" t="s">
        <v>281</v>
      </c>
      <c r="D6" s="109"/>
      <c r="E6" s="110"/>
      <c r="F6" s="110"/>
      <c r="G6" s="104"/>
      <c r="H6" s="104"/>
      <c r="I6" s="104"/>
      <c r="J6" s="103"/>
      <c r="K6" s="111" t="s">
        <v>282</v>
      </c>
      <c r="L6" s="113">
        <v>2025</v>
      </c>
      <c r="M6" s="108"/>
      <c r="N6" s="108"/>
      <c r="O6" s="108"/>
    </row>
    <row r="7" spans="1:15" customFormat="1" ht="18" customHeight="1" x14ac:dyDescent="0.25">
      <c r="A7" s="103"/>
      <c r="B7" s="104"/>
      <c r="C7" s="105" t="s">
        <v>283</v>
      </c>
      <c r="D7" s="113" t="str">
        <f>VLOOKUP(G7,A126:B373,2,FALSE)</f>
        <v>CONSOLIDADO</v>
      </c>
      <c r="E7" s="113"/>
      <c r="F7" s="107"/>
      <c r="G7" s="104">
        <v>1</v>
      </c>
      <c r="H7" s="104"/>
      <c r="I7" s="104"/>
      <c r="J7" s="108"/>
      <c r="K7" s="103"/>
      <c r="L7" s="103"/>
      <c r="M7" s="103"/>
      <c r="N7" s="103"/>
      <c r="O7" s="108"/>
    </row>
    <row r="8" spans="1:15" customFormat="1" ht="16.5" x14ac:dyDescent="0.25">
      <c r="A8" s="103"/>
      <c r="B8" s="104"/>
      <c r="C8" s="105"/>
      <c r="D8" s="103"/>
      <c r="E8" s="103"/>
      <c r="F8" s="104"/>
      <c r="G8" s="103"/>
      <c r="H8" s="103"/>
      <c r="I8" s="103"/>
      <c r="J8" s="103"/>
      <c r="K8" s="103"/>
      <c r="L8" s="103"/>
      <c r="M8" s="103"/>
      <c r="N8" s="103"/>
      <c r="O8" s="108"/>
    </row>
    <row r="9" spans="1:15" customFormat="1" ht="16.5" thickBot="1" x14ac:dyDescent="0.3">
      <c r="B9" s="21"/>
      <c r="C9" s="21"/>
      <c r="D9" s="21"/>
      <c r="E9" s="21"/>
      <c r="F9" s="21"/>
      <c r="G9" s="103"/>
      <c r="H9" s="103"/>
      <c r="I9" s="103"/>
      <c r="J9" s="103"/>
      <c r="K9" s="5"/>
      <c r="L9" s="5"/>
    </row>
    <row r="10" spans="1:15" customFormat="1" ht="15.75" thickBot="1" x14ac:dyDescent="0.3">
      <c r="B10" s="212" t="s">
        <v>116</v>
      </c>
      <c r="C10" s="213"/>
      <c r="D10" s="213"/>
      <c r="E10" s="213"/>
      <c r="F10" s="213"/>
      <c r="G10" s="213"/>
      <c r="H10" s="213"/>
      <c r="I10" s="213"/>
      <c r="J10" s="214"/>
      <c r="K10" s="214"/>
      <c r="L10" s="214"/>
      <c r="M10" s="215"/>
    </row>
    <row r="11" spans="1:15" customFormat="1" ht="15.75" thickBot="1" x14ac:dyDescent="0.3">
      <c r="B11" s="216"/>
      <c r="C11" s="217"/>
      <c r="D11" s="217"/>
      <c r="E11" s="217"/>
      <c r="F11" s="217"/>
      <c r="G11" s="218"/>
      <c r="H11" s="127" t="s">
        <v>0</v>
      </c>
      <c r="I11" s="139" t="s">
        <v>1</v>
      </c>
      <c r="J11" s="184" t="s">
        <v>2</v>
      </c>
      <c r="K11" s="114" t="s">
        <v>170</v>
      </c>
      <c r="L11" s="114" t="s">
        <v>285</v>
      </c>
      <c r="M11" s="185" t="s">
        <v>286</v>
      </c>
    </row>
    <row r="12" spans="1:15" customFormat="1" ht="15" customHeight="1" x14ac:dyDescent="0.25">
      <c r="B12" s="219" t="s">
        <v>83</v>
      </c>
      <c r="C12" s="220"/>
      <c r="D12" s="220"/>
      <c r="E12" s="220"/>
      <c r="F12" s="220"/>
      <c r="G12" s="221"/>
      <c r="H12" s="171" t="s">
        <v>296</v>
      </c>
      <c r="I12" s="171" t="s">
        <v>296</v>
      </c>
      <c r="J12" s="173" t="s">
        <v>296</v>
      </c>
      <c r="K12" s="174" t="s">
        <v>297</v>
      </c>
      <c r="L12" s="174" t="s">
        <v>297</v>
      </c>
      <c r="M12" s="175" t="s">
        <v>297</v>
      </c>
    </row>
    <row r="13" spans="1:15" customFormat="1" ht="15" x14ac:dyDescent="0.25">
      <c r="B13" s="222" t="s">
        <v>3</v>
      </c>
      <c r="C13" s="223"/>
      <c r="D13" s="223"/>
      <c r="E13" s="223"/>
      <c r="F13" s="223"/>
      <c r="G13" s="224"/>
      <c r="H13" s="148" t="s">
        <v>18</v>
      </c>
      <c r="I13" s="204">
        <f>SUM(J13:M13)</f>
        <v>0</v>
      </c>
      <c r="J13" s="201">
        <f>VLOOKUP($G$7,$A$176:$MF$1000,Restricciones!J13+6)</f>
        <v>0</v>
      </c>
      <c r="K13" s="202">
        <f>VLOOKUP($G$7,$A$176:$MF$1000,Restricciones!K13+6)</f>
        <v>0</v>
      </c>
      <c r="L13" s="202">
        <f>VLOOKUP($G$7,$A$176:$MF$1000,Restricciones!L13+6)</f>
        <v>0</v>
      </c>
      <c r="M13" s="203">
        <f>VLOOKUP($G$7,$A$176:$MF$1000,Restricciones!M13+6)</f>
        <v>0</v>
      </c>
    </row>
    <row r="14" spans="1:15" customFormat="1" ht="15" x14ac:dyDescent="0.25">
      <c r="B14" s="222" t="s">
        <v>78</v>
      </c>
      <c r="C14" s="223"/>
      <c r="D14" s="223"/>
      <c r="E14" s="223"/>
      <c r="F14" s="223"/>
      <c r="G14" s="224"/>
      <c r="H14" s="145" t="s">
        <v>18</v>
      </c>
      <c r="I14" s="204">
        <f t="shared" ref="I14:I34" si="0">SUM(J14:M14)</f>
        <v>4</v>
      </c>
      <c r="J14" s="201">
        <f>VLOOKUP($G$7,$A$176:$MF$1000,Restricciones!J14+6)</f>
        <v>2</v>
      </c>
      <c r="K14" s="202">
        <f>VLOOKUP($G$7,$A$176:$MF$1000,Restricciones!K14+6)</f>
        <v>2</v>
      </c>
      <c r="L14" s="202">
        <f>VLOOKUP($G$7,$A$176:$MF$1000,Restricciones!L14+6)</f>
        <v>0</v>
      </c>
      <c r="M14" s="203">
        <f>VLOOKUP($G$7,$A$176:$MF$1000,Restricciones!M14+6)</f>
        <v>0</v>
      </c>
    </row>
    <row r="15" spans="1:15" customFormat="1" ht="15" x14ac:dyDescent="0.25">
      <c r="B15" s="222" t="s">
        <v>108</v>
      </c>
      <c r="C15" s="223"/>
      <c r="D15" s="223"/>
      <c r="E15" s="223"/>
      <c r="F15" s="223"/>
      <c r="G15" s="224"/>
      <c r="H15" s="145" t="s">
        <v>18</v>
      </c>
      <c r="I15" s="204">
        <f t="shared" si="0"/>
        <v>0</v>
      </c>
      <c r="J15" s="201">
        <f>VLOOKUP($G$7,$A$176:$MF$1000,Restricciones!J15+6)</f>
        <v>0</v>
      </c>
      <c r="K15" s="202">
        <f>VLOOKUP($G$7,$A$176:$MF$1000,Restricciones!K15+6)</f>
        <v>0</v>
      </c>
      <c r="L15" s="202">
        <f>VLOOKUP($G$7,$A$176:$MF$1000,Restricciones!L15+6)</f>
        <v>0</v>
      </c>
      <c r="M15" s="203">
        <f>VLOOKUP($G$7,$A$176:$MF$1000,Restricciones!M15+6)</f>
        <v>0</v>
      </c>
    </row>
    <row r="16" spans="1:15" customFormat="1" ht="15" customHeight="1" x14ac:dyDescent="0.25">
      <c r="B16" s="228" t="s">
        <v>109</v>
      </c>
      <c r="C16" s="229"/>
      <c r="D16" s="229"/>
      <c r="E16" s="229"/>
      <c r="F16" s="229"/>
      <c r="G16" s="230"/>
      <c r="H16" s="176" t="s">
        <v>296</v>
      </c>
      <c r="I16" s="176" t="s">
        <v>296</v>
      </c>
      <c r="J16" s="178" t="s">
        <v>296</v>
      </c>
      <c r="K16" s="179" t="s">
        <v>297</v>
      </c>
      <c r="L16" s="179" t="s">
        <v>297</v>
      </c>
      <c r="M16" s="180" t="s">
        <v>297</v>
      </c>
    </row>
    <row r="17" spans="2:13" customFormat="1" ht="15" x14ac:dyDescent="0.25">
      <c r="B17" s="222" t="s">
        <v>79</v>
      </c>
      <c r="C17" s="223"/>
      <c r="D17" s="223"/>
      <c r="E17" s="223"/>
      <c r="F17" s="223"/>
      <c r="G17" s="224"/>
      <c r="H17" s="145" t="s">
        <v>6</v>
      </c>
      <c r="I17" s="204">
        <f t="shared" si="0"/>
        <v>0</v>
      </c>
      <c r="J17" s="201">
        <f>VLOOKUP($G$7,$A$176:$MF$1000,Restricciones!J17+6)</f>
        <v>0</v>
      </c>
      <c r="K17" s="202">
        <f>VLOOKUP($G$7,$A$176:$MF$1000,Restricciones!K17+6)</f>
        <v>0</v>
      </c>
      <c r="L17" s="202">
        <f>VLOOKUP($G$7,$A$176:$MF$1000,Restricciones!L17+6)</f>
        <v>0</v>
      </c>
      <c r="M17" s="203">
        <f>VLOOKUP($G$7,$A$176:$MF$1000,Restricciones!M17+6)</f>
        <v>0</v>
      </c>
    </row>
    <row r="18" spans="2:13" customFormat="1" ht="15" x14ac:dyDescent="0.25">
      <c r="B18" s="222" t="s">
        <v>80</v>
      </c>
      <c r="C18" s="223"/>
      <c r="D18" s="223"/>
      <c r="E18" s="223"/>
      <c r="F18" s="223"/>
      <c r="G18" s="224"/>
      <c r="H18" s="145" t="s">
        <v>18</v>
      </c>
      <c r="I18" s="204">
        <f t="shared" si="0"/>
        <v>0</v>
      </c>
      <c r="J18" s="201">
        <f>VLOOKUP($G$7,$A$176:$MF$1000,Restricciones!J18+6)</f>
        <v>0</v>
      </c>
      <c r="K18" s="202">
        <f>VLOOKUP($G$7,$A$176:$MF$1000,Restricciones!K18+6)</f>
        <v>0</v>
      </c>
      <c r="L18" s="202">
        <f>VLOOKUP($G$7,$A$176:$MF$1000,Restricciones!L18+6)</f>
        <v>0</v>
      </c>
      <c r="M18" s="203">
        <f>VLOOKUP($G$7,$A$176:$MF$1000,Restricciones!M18+6)</f>
        <v>0</v>
      </c>
    </row>
    <row r="19" spans="2:13" customFormat="1" ht="15" x14ac:dyDescent="0.25">
      <c r="B19" s="222" t="s">
        <v>172</v>
      </c>
      <c r="C19" s="223"/>
      <c r="D19" s="223"/>
      <c r="E19" s="223"/>
      <c r="F19" s="223"/>
      <c r="G19" s="224"/>
      <c r="H19" s="145" t="s">
        <v>18</v>
      </c>
      <c r="I19" s="204">
        <f t="shared" si="0"/>
        <v>0</v>
      </c>
      <c r="J19" s="201">
        <f>VLOOKUP($G$7,$A$176:$MF$1000,Restricciones!J19+6)</f>
        <v>0</v>
      </c>
      <c r="K19" s="202">
        <f>VLOOKUP($G$7,$A$176:$MF$1000,Restricciones!K19+6)</f>
        <v>0</v>
      </c>
      <c r="L19" s="202">
        <f>VLOOKUP($G$7,$A$176:$MF$1000,Restricciones!L19+6)</f>
        <v>0</v>
      </c>
      <c r="M19" s="203">
        <f>VLOOKUP($G$7,$A$176:$MF$1000,Restricciones!M19+6)</f>
        <v>0</v>
      </c>
    </row>
    <row r="20" spans="2:13" customFormat="1" ht="15" x14ac:dyDescent="0.25">
      <c r="B20" s="225" t="s">
        <v>84</v>
      </c>
      <c r="C20" s="226"/>
      <c r="D20" s="226"/>
      <c r="E20" s="226"/>
      <c r="F20" s="226"/>
      <c r="G20" s="227"/>
      <c r="H20" s="176" t="s">
        <v>296</v>
      </c>
      <c r="I20" s="176" t="s">
        <v>296</v>
      </c>
      <c r="J20" s="178" t="s">
        <v>296</v>
      </c>
      <c r="K20" s="179" t="s">
        <v>297</v>
      </c>
      <c r="L20" s="179" t="s">
        <v>297</v>
      </c>
      <c r="M20" s="180" t="s">
        <v>297</v>
      </c>
    </row>
    <row r="21" spans="2:13" customFormat="1" ht="15" x14ac:dyDescent="0.25">
      <c r="B21" s="222" t="s">
        <v>93</v>
      </c>
      <c r="C21" s="223"/>
      <c r="D21" s="223"/>
      <c r="E21" s="223"/>
      <c r="F21" s="223"/>
      <c r="G21" s="224"/>
      <c r="H21" s="145" t="s">
        <v>284</v>
      </c>
      <c r="I21" s="204">
        <f t="shared" si="0"/>
        <v>0</v>
      </c>
      <c r="J21" s="201">
        <f>VLOOKUP($G$7,$A$176:$MF$1000,Restricciones!J21+6)</f>
        <v>0</v>
      </c>
      <c r="K21" s="202">
        <f>VLOOKUP($G$7,$A$176:$MF$1000,Restricciones!K21+6)</f>
        <v>0</v>
      </c>
      <c r="L21" s="202">
        <f>VLOOKUP($G$7,$A$176:$MF$1000,Restricciones!L21+6)</f>
        <v>0</v>
      </c>
      <c r="M21" s="203">
        <f>VLOOKUP($G$7,$A$176:$MF$1000,Restricciones!M21+6)</f>
        <v>0</v>
      </c>
    </row>
    <row r="22" spans="2:13" customFormat="1" ht="15" x14ac:dyDescent="0.25">
      <c r="B22" s="222" t="s">
        <v>85</v>
      </c>
      <c r="C22" s="223"/>
      <c r="D22" s="223"/>
      <c r="E22" s="223"/>
      <c r="F22" s="223"/>
      <c r="G22" s="224"/>
      <c r="H22" s="145" t="s">
        <v>284</v>
      </c>
      <c r="I22" s="204">
        <f t="shared" si="0"/>
        <v>0</v>
      </c>
      <c r="J22" s="201">
        <f>VLOOKUP($G$7,$A$176:$MF$1000,Restricciones!J22+6)</f>
        <v>0</v>
      </c>
      <c r="K22" s="202">
        <f>VLOOKUP($G$7,$A$176:$MF$1000,Restricciones!K22+6)</f>
        <v>0</v>
      </c>
      <c r="L22" s="202">
        <f>VLOOKUP($G$7,$A$176:$MF$1000,Restricciones!L22+6)</f>
        <v>0</v>
      </c>
      <c r="M22" s="203">
        <f>VLOOKUP($G$7,$A$176:$MF$1000,Restricciones!M22+6)</f>
        <v>0</v>
      </c>
    </row>
    <row r="23" spans="2:13" customFormat="1" ht="15" x14ac:dyDescent="0.25">
      <c r="B23" s="222" t="s">
        <v>86</v>
      </c>
      <c r="C23" s="223"/>
      <c r="D23" s="223"/>
      <c r="E23" s="223"/>
      <c r="F23" s="223"/>
      <c r="G23" s="224"/>
      <c r="H23" s="145" t="s">
        <v>284</v>
      </c>
      <c r="I23" s="204">
        <f t="shared" si="0"/>
        <v>0</v>
      </c>
      <c r="J23" s="201">
        <f>VLOOKUP($G$7,$A$176:$MF$1000,Restricciones!J23+6)</f>
        <v>0</v>
      </c>
      <c r="K23" s="202">
        <f>VLOOKUP($G$7,$A$176:$MF$1000,Restricciones!K23+6)</f>
        <v>0</v>
      </c>
      <c r="L23" s="202">
        <f>VLOOKUP($G$7,$A$176:$MF$1000,Restricciones!L23+6)</f>
        <v>0</v>
      </c>
      <c r="M23" s="203">
        <f>VLOOKUP($G$7,$A$176:$MF$1000,Restricciones!M23+6)</f>
        <v>0</v>
      </c>
    </row>
    <row r="24" spans="2:13" customFormat="1" ht="15" x14ac:dyDescent="0.25">
      <c r="B24" s="222" t="s">
        <v>87</v>
      </c>
      <c r="C24" s="223"/>
      <c r="D24" s="223"/>
      <c r="E24" s="223"/>
      <c r="F24" s="223"/>
      <c r="G24" s="224"/>
      <c r="H24" s="145" t="s">
        <v>284</v>
      </c>
      <c r="I24" s="204">
        <f t="shared" si="0"/>
        <v>0</v>
      </c>
      <c r="J24" s="201">
        <f>VLOOKUP($G$7,$A$176:$MF$1000,Restricciones!J24+6)</f>
        <v>0</v>
      </c>
      <c r="K24" s="202">
        <f>VLOOKUP($G$7,$A$176:$MF$1000,Restricciones!K24+6)</f>
        <v>0</v>
      </c>
      <c r="L24" s="202">
        <f>VLOOKUP($G$7,$A$176:$MF$1000,Restricciones!L24+6)</f>
        <v>0</v>
      </c>
      <c r="M24" s="203">
        <f>VLOOKUP($G$7,$A$176:$MF$1000,Restricciones!M24+6)</f>
        <v>0</v>
      </c>
    </row>
    <row r="25" spans="2:13" customFormat="1" ht="15" x14ac:dyDescent="0.25">
      <c r="B25" s="222" t="s">
        <v>91</v>
      </c>
      <c r="C25" s="223"/>
      <c r="D25" s="223"/>
      <c r="E25" s="223"/>
      <c r="F25" s="223"/>
      <c r="G25" s="224"/>
      <c r="H25" s="145" t="s">
        <v>18</v>
      </c>
      <c r="I25" s="204">
        <f t="shared" si="0"/>
        <v>0</v>
      </c>
      <c r="J25" s="201">
        <f>VLOOKUP($G$7,$A$176:$MF$1000,Restricciones!J25+6)</f>
        <v>0</v>
      </c>
      <c r="K25" s="202">
        <f>VLOOKUP($G$7,$A$176:$MF$1000,Restricciones!K25+6)</f>
        <v>0</v>
      </c>
      <c r="L25" s="202">
        <f>VLOOKUP($G$7,$A$176:$MF$1000,Restricciones!L25+6)</f>
        <v>0</v>
      </c>
      <c r="M25" s="203">
        <f>VLOOKUP($G$7,$A$176:$MF$1000,Restricciones!M25+6)</f>
        <v>0</v>
      </c>
    </row>
    <row r="26" spans="2:13" customFormat="1" ht="15" x14ac:dyDescent="0.25">
      <c r="B26" s="225" t="s">
        <v>110</v>
      </c>
      <c r="C26" s="226"/>
      <c r="D26" s="226"/>
      <c r="E26" s="226"/>
      <c r="F26" s="226"/>
      <c r="G26" s="227"/>
      <c r="H26" s="176" t="s">
        <v>296</v>
      </c>
      <c r="I26" s="176" t="s">
        <v>296</v>
      </c>
      <c r="J26" s="178" t="s">
        <v>296</v>
      </c>
      <c r="K26" s="179" t="s">
        <v>297</v>
      </c>
      <c r="L26" s="179" t="s">
        <v>297</v>
      </c>
      <c r="M26" s="180" t="s">
        <v>297</v>
      </c>
    </row>
    <row r="27" spans="2:13" customFormat="1" ht="15" x14ac:dyDescent="0.25">
      <c r="B27" s="222" t="s">
        <v>92</v>
      </c>
      <c r="C27" s="223"/>
      <c r="D27" s="223"/>
      <c r="E27" s="223"/>
      <c r="F27" s="223"/>
      <c r="G27" s="224"/>
      <c r="H27" s="145" t="s">
        <v>10</v>
      </c>
      <c r="I27" s="204">
        <f t="shared" si="0"/>
        <v>0</v>
      </c>
      <c r="J27" s="201">
        <f>VLOOKUP($G$7,$A$176:$MF$1000,Restricciones!J27+6)</f>
        <v>0</v>
      </c>
      <c r="K27" s="202">
        <f>VLOOKUP($G$7,$A$176:$MF$1000,Restricciones!K27+6)</f>
        <v>0</v>
      </c>
      <c r="L27" s="202">
        <f>VLOOKUP($G$7,$A$176:$MF$1000,Restricciones!L27+6)</f>
        <v>0</v>
      </c>
      <c r="M27" s="203">
        <f>VLOOKUP($G$7,$A$176:$MF$1000,Restricciones!M27+6)</f>
        <v>0</v>
      </c>
    </row>
    <row r="28" spans="2:13" customFormat="1" ht="15" x14ac:dyDescent="0.25">
      <c r="B28" s="225" t="s">
        <v>94</v>
      </c>
      <c r="C28" s="226"/>
      <c r="D28" s="226"/>
      <c r="E28" s="226"/>
      <c r="F28" s="226"/>
      <c r="G28" s="227"/>
      <c r="H28" s="176" t="s">
        <v>296</v>
      </c>
      <c r="I28" s="176" t="s">
        <v>296</v>
      </c>
      <c r="J28" s="178" t="s">
        <v>296</v>
      </c>
      <c r="K28" s="179" t="s">
        <v>297</v>
      </c>
      <c r="L28" s="179" t="s">
        <v>297</v>
      </c>
      <c r="M28" s="180" t="s">
        <v>297</v>
      </c>
    </row>
    <row r="29" spans="2:13" customFormat="1" ht="15" x14ac:dyDescent="0.25">
      <c r="B29" s="222" t="s">
        <v>95</v>
      </c>
      <c r="C29" s="223"/>
      <c r="D29" s="223"/>
      <c r="E29" s="223"/>
      <c r="F29" s="223"/>
      <c r="G29" s="224"/>
      <c r="H29" s="146" t="s">
        <v>6</v>
      </c>
      <c r="I29" s="204">
        <f t="shared" si="0"/>
        <v>0</v>
      </c>
      <c r="J29" s="201">
        <f>VLOOKUP($G$7,$A$176:$MF$1000,Restricciones!J29+6)</f>
        <v>0</v>
      </c>
      <c r="K29" s="202">
        <f>VLOOKUP($G$7,$A$176:$MF$1000,Restricciones!K29+6)</f>
        <v>0</v>
      </c>
      <c r="L29" s="202">
        <f>VLOOKUP($G$7,$A$176:$MF$1000,Restricciones!L29+6)</f>
        <v>0</v>
      </c>
      <c r="M29" s="203">
        <f>VLOOKUP($G$7,$A$176:$MF$1000,Restricciones!M29+6)</f>
        <v>0</v>
      </c>
    </row>
    <row r="30" spans="2:13" customFormat="1" ht="15" x14ac:dyDescent="0.25">
      <c r="B30" s="222" t="s">
        <v>97</v>
      </c>
      <c r="C30" s="223"/>
      <c r="D30" s="223"/>
      <c r="E30" s="223"/>
      <c r="F30" s="223"/>
      <c r="G30" s="224"/>
      <c r="H30" s="146" t="s">
        <v>6</v>
      </c>
      <c r="I30" s="204">
        <f t="shared" si="0"/>
        <v>0</v>
      </c>
      <c r="J30" s="201">
        <f>VLOOKUP($G$7,$A$176:$MF$1000,Restricciones!J30+6)</f>
        <v>0</v>
      </c>
      <c r="K30" s="202">
        <f>VLOOKUP($G$7,$A$176:$MF$1000,Restricciones!K30+6)</f>
        <v>0</v>
      </c>
      <c r="L30" s="202">
        <f>VLOOKUP($G$7,$A$176:$MF$1000,Restricciones!L30+6)</f>
        <v>0</v>
      </c>
      <c r="M30" s="203">
        <f>VLOOKUP($G$7,$A$176:$MF$1000,Restricciones!M30+6)</f>
        <v>0</v>
      </c>
    </row>
    <row r="31" spans="2:13" customFormat="1" ht="15" x14ac:dyDescent="0.25">
      <c r="B31" s="222" t="s">
        <v>98</v>
      </c>
      <c r="C31" s="223"/>
      <c r="D31" s="223"/>
      <c r="E31" s="223"/>
      <c r="F31" s="223"/>
      <c r="G31" s="224"/>
      <c r="H31" s="146" t="s">
        <v>6</v>
      </c>
      <c r="I31" s="204">
        <f t="shared" si="0"/>
        <v>0</v>
      </c>
      <c r="J31" s="201">
        <f>VLOOKUP($G$7,$A$176:$MF$1000,Restricciones!J31+6)</f>
        <v>0</v>
      </c>
      <c r="K31" s="202">
        <f>VLOOKUP($G$7,$A$176:$MF$1000,Restricciones!K31+6)</f>
        <v>0</v>
      </c>
      <c r="L31" s="202">
        <f>VLOOKUP($G$7,$A$176:$MF$1000,Restricciones!L31+6)</f>
        <v>0</v>
      </c>
      <c r="M31" s="203">
        <f>VLOOKUP($G$7,$A$176:$MF$1000,Restricciones!M31+6)</f>
        <v>0</v>
      </c>
    </row>
    <row r="32" spans="2:13" customFormat="1" ht="15" x14ac:dyDescent="0.25">
      <c r="B32" s="222" t="s">
        <v>100</v>
      </c>
      <c r="C32" s="223"/>
      <c r="D32" s="223"/>
      <c r="E32" s="223"/>
      <c r="F32" s="223"/>
      <c r="G32" s="224"/>
      <c r="H32" s="146" t="s">
        <v>6</v>
      </c>
      <c r="I32" s="204">
        <f t="shared" si="0"/>
        <v>0</v>
      </c>
      <c r="J32" s="201">
        <f>VLOOKUP($G$7,$A$176:$MF$1000,Restricciones!J32+6)</f>
        <v>0</v>
      </c>
      <c r="K32" s="202">
        <f>VLOOKUP($G$7,$A$176:$MF$1000,Restricciones!K32+6)</f>
        <v>0</v>
      </c>
      <c r="L32" s="202">
        <f>VLOOKUP($G$7,$A$176:$MF$1000,Restricciones!L32+6)</f>
        <v>0</v>
      </c>
      <c r="M32" s="203">
        <f>VLOOKUP($G$7,$A$176:$MF$1000,Restricciones!M32+6)</f>
        <v>0</v>
      </c>
    </row>
    <row r="33" spans="2:13" customFormat="1" ht="15" x14ac:dyDescent="0.25">
      <c r="B33" s="222" t="s">
        <v>102</v>
      </c>
      <c r="C33" s="223"/>
      <c r="D33" s="223"/>
      <c r="E33" s="223"/>
      <c r="F33" s="223"/>
      <c r="G33" s="224"/>
      <c r="H33" s="146" t="s">
        <v>6</v>
      </c>
      <c r="I33" s="204">
        <f t="shared" si="0"/>
        <v>0</v>
      </c>
      <c r="J33" s="201">
        <f>VLOOKUP($G$7,$A$176:$MF$1000,Restricciones!J33+6)</f>
        <v>0</v>
      </c>
      <c r="K33" s="202">
        <f>VLOOKUP($G$7,$A$176:$MF$1000,Restricciones!K33+6)</f>
        <v>0</v>
      </c>
      <c r="L33" s="202">
        <f>VLOOKUP($G$7,$A$176:$MF$1000,Restricciones!L33+6)</f>
        <v>0</v>
      </c>
      <c r="M33" s="203">
        <f>VLOOKUP($G$7,$A$176:$MF$1000,Restricciones!M33+6)</f>
        <v>0</v>
      </c>
    </row>
    <row r="34" spans="2:13" customFormat="1" ht="15.75" thickBot="1" x14ac:dyDescent="0.3">
      <c r="B34" s="231" t="s">
        <v>104</v>
      </c>
      <c r="C34" s="232"/>
      <c r="D34" s="232"/>
      <c r="E34" s="232"/>
      <c r="F34" s="232"/>
      <c r="G34" s="233"/>
      <c r="H34" s="149" t="s">
        <v>6</v>
      </c>
      <c r="I34" s="205">
        <f t="shared" si="0"/>
        <v>0</v>
      </c>
      <c r="J34" s="206">
        <f>VLOOKUP($G$7,$A$176:$MF$1000,Restricciones!J34+6)</f>
        <v>0</v>
      </c>
      <c r="K34" s="207">
        <f>VLOOKUP($G$7,$A$176:$MF$1000,Restricciones!K34+6)</f>
        <v>0</v>
      </c>
      <c r="L34" s="207">
        <f>VLOOKUP($G$7,$A$176:$MF$1000,Restricciones!L34+6)</f>
        <v>0</v>
      </c>
      <c r="M34" s="208">
        <f>VLOOKUP($G$7,$A$176:$MF$1000,Restricciones!M34+6)</f>
        <v>0</v>
      </c>
    </row>
    <row r="35" spans="2:13" customFormat="1" ht="15" x14ac:dyDescent="0.25">
      <c r="B35" s="126"/>
      <c r="C35" s="126"/>
      <c r="D35" s="126"/>
      <c r="E35" s="126"/>
      <c r="L35" s="5"/>
    </row>
    <row r="36" spans="2:13" customFormat="1" ht="15.75" thickBot="1" x14ac:dyDescent="0.3"/>
    <row r="37" spans="2:13" customFormat="1" ht="15.75" thickBot="1" x14ac:dyDescent="0.3">
      <c r="B37" s="234" t="s">
        <v>107</v>
      </c>
      <c r="C37" s="214"/>
      <c r="D37" s="214"/>
      <c r="E37" s="214"/>
      <c r="F37" s="214"/>
      <c r="G37" s="214"/>
      <c r="H37" s="214"/>
      <c r="I37" s="214"/>
      <c r="J37" s="214"/>
      <c r="K37" s="215"/>
    </row>
    <row r="38" spans="2:13" customFormat="1" ht="15.75" thickBot="1" x14ac:dyDescent="0.3">
      <c r="B38" s="235"/>
      <c r="C38" s="236"/>
      <c r="D38" s="236"/>
      <c r="E38" s="236"/>
      <c r="F38" s="237"/>
      <c r="G38" s="127" t="s">
        <v>0</v>
      </c>
      <c r="H38" s="116" t="s">
        <v>1</v>
      </c>
      <c r="I38" s="114" t="s">
        <v>12</v>
      </c>
      <c r="J38" s="114" t="s">
        <v>13</v>
      </c>
      <c r="K38" s="115" t="s">
        <v>14</v>
      </c>
    </row>
    <row r="39" spans="2:13" customFormat="1" ht="15" x14ac:dyDescent="0.25">
      <c r="B39" s="238" t="s">
        <v>113</v>
      </c>
      <c r="C39" s="239"/>
      <c r="D39" s="239"/>
      <c r="E39" s="239"/>
      <c r="F39" s="240"/>
      <c r="G39" s="171" t="s">
        <v>296</v>
      </c>
      <c r="H39" s="171" t="s">
        <v>296</v>
      </c>
      <c r="I39" s="173" t="s">
        <v>296</v>
      </c>
      <c r="J39" s="174" t="s">
        <v>297</v>
      </c>
      <c r="K39" s="175" t="s">
        <v>297</v>
      </c>
    </row>
    <row r="40" spans="2:13" customFormat="1" ht="15" customHeight="1" x14ac:dyDescent="0.25">
      <c r="B40" s="241" t="s">
        <v>149</v>
      </c>
      <c r="C40" s="242"/>
      <c r="D40" s="242"/>
      <c r="E40" s="242"/>
      <c r="F40" s="242"/>
      <c r="G40" s="144" t="s">
        <v>4</v>
      </c>
      <c r="H40" s="204">
        <f>SUM(I40:K40)</f>
        <v>1</v>
      </c>
      <c r="I40" s="201">
        <f>VLOOKUP($G$7,$A$176:$MF$1000,Restricciones!I40+6)</f>
        <v>1</v>
      </c>
      <c r="J40" s="202">
        <f>VLOOKUP($G$7,$A$176:$MF$1000,Restricciones!J40+6)</f>
        <v>0</v>
      </c>
      <c r="K40" s="203">
        <f>VLOOKUP($G$7,$A$176:$MF$1000,Restricciones!K40+6)</f>
        <v>0</v>
      </c>
      <c r="L40" s="8"/>
    </row>
    <row r="41" spans="2:13" customFormat="1" ht="15" x14ac:dyDescent="0.25">
      <c r="B41" s="243"/>
      <c r="C41" s="244"/>
      <c r="D41" s="244"/>
      <c r="E41" s="244"/>
      <c r="F41" s="244"/>
      <c r="G41" s="144" t="s">
        <v>5</v>
      </c>
      <c r="H41" s="204">
        <f t="shared" ref="H41:H44" si="1">SUM(I41:K41)</f>
        <v>0</v>
      </c>
      <c r="I41" s="201">
        <f>VLOOKUP($G$7,$A$176:$MF$1000,Restricciones!I41+6)</f>
        <v>0</v>
      </c>
      <c r="J41" s="202">
        <f>VLOOKUP($G$7,$A$176:$MF$1000,Restricciones!J41+6)</f>
        <v>0</v>
      </c>
      <c r="K41" s="203">
        <f>VLOOKUP($G$7,$A$176:$MF$1000,Restricciones!K41+6)</f>
        <v>0</v>
      </c>
      <c r="L41" s="8"/>
    </row>
    <row r="42" spans="2:13" customFormat="1" ht="15" x14ac:dyDescent="0.25">
      <c r="B42" s="251" t="s">
        <v>112</v>
      </c>
      <c r="C42" s="252"/>
      <c r="D42" s="252"/>
      <c r="E42" s="252"/>
      <c r="F42" s="253"/>
      <c r="G42" s="176" t="s">
        <v>296</v>
      </c>
      <c r="H42" s="176" t="s">
        <v>296</v>
      </c>
      <c r="I42" s="178" t="s">
        <v>296</v>
      </c>
      <c r="J42" s="179" t="s">
        <v>297</v>
      </c>
      <c r="K42" s="180" t="s">
        <v>297</v>
      </c>
      <c r="L42" s="8"/>
    </row>
    <row r="43" spans="2:13" customFormat="1" ht="15" x14ac:dyDescent="0.25">
      <c r="B43" s="254" t="s">
        <v>111</v>
      </c>
      <c r="C43" s="255"/>
      <c r="D43" s="255"/>
      <c r="E43" s="255"/>
      <c r="F43" s="256"/>
      <c r="G43" s="142" t="s">
        <v>18</v>
      </c>
      <c r="H43" s="204">
        <f t="shared" si="1"/>
        <v>0</v>
      </c>
      <c r="I43" s="201">
        <f>VLOOKUP($G$7,$A$176:$MF$1000,Restricciones!I43+6)</f>
        <v>0</v>
      </c>
      <c r="J43" s="202">
        <f>VLOOKUP($G$7,$A$176:$MF$1000,Restricciones!J43+6)</f>
        <v>0</v>
      </c>
      <c r="K43" s="203">
        <f>VLOOKUP($G$7,$A$176:$MF$1000,Restricciones!K43+6)</f>
        <v>0</v>
      </c>
      <c r="L43" s="8"/>
    </row>
    <row r="44" spans="2:13" customFormat="1" ht="15.75" thickBot="1" x14ac:dyDescent="0.3">
      <c r="B44" s="257" t="s">
        <v>114</v>
      </c>
      <c r="C44" s="258"/>
      <c r="D44" s="258"/>
      <c r="E44" s="258"/>
      <c r="F44" s="259"/>
      <c r="G44" s="143" t="s">
        <v>18</v>
      </c>
      <c r="H44" s="205">
        <f t="shared" si="1"/>
        <v>0</v>
      </c>
      <c r="I44" s="206">
        <f>VLOOKUP($G$7,$A$176:$MF$1000,Restricciones!I44+6)</f>
        <v>0</v>
      </c>
      <c r="J44" s="207">
        <f>VLOOKUP($G$7,$A$176:$MF$1000,Restricciones!J44+6)</f>
        <v>0</v>
      </c>
      <c r="K44" s="208">
        <f>VLOOKUP($G$7,$A$176:$MF$1000,Restricciones!K44+6)</f>
        <v>0</v>
      </c>
      <c r="L44" s="8"/>
    </row>
    <row r="45" spans="2:13" customFormat="1" ht="15" x14ac:dyDescent="0.25"/>
    <row r="46" spans="2:13" customFormat="1" ht="15.75" thickBot="1" x14ac:dyDescent="0.3"/>
    <row r="47" spans="2:13" customFormat="1" ht="15.75" thickBot="1" x14ac:dyDescent="0.3">
      <c r="B47" s="212" t="s">
        <v>117</v>
      </c>
      <c r="C47" s="213"/>
      <c r="D47" s="213"/>
      <c r="E47" s="213"/>
      <c r="F47" s="213"/>
      <c r="G47" s="213"/>
      <c r="H47" s="213"/>
      <c r="I47" s="213"/>
      <c r="J47" s="213"/>
      <c r="K47" s="260"/>
    </row>
    <row r="48" spans="2:13" customFormat="1" ht="15.75" thickBot="1" x14ac:dyDescent="0.3">
      <c r="B48" s="216"/>
      <c r="C48" s="217"/>
      <c r="D48" s="217"/>
      <c r="E48" s="217"/>
      <c r="F48" s="218"/>
      <c r="G48" s="124" t="s">
        <v>0</v>
      </c>
      <c r="H48" s="128" t="s">
        <v>1</v>
      </c>
      <c r="I48" s="122" t="s">
        <v>69</v>
      </c>
      <c r="J48" s="122" t="s">
        <v>169</v>
      </c>
      <c r="K48" s="123" t="s">
        <v>168</v>
      </c>
    </row>
    <row r="49" spans="2:11" customFormat="1" ht="15" customHeight="1" x14ac:dyDescent="0.25">
      <c r="B49" s="238" t="s">
        <v>118</v>
      </c>
      <c r="C49" s="239"/>
      <c r="D49" s="239"/>
      <c r="E49" s="239"/>
      <c r="F49" s="240"/>
      <c r="G49" s="171" t="s">
        <v>296</v>
      </c>
      <c r="H49" s="171" t="s">
        <v>296</v>
      </c>
      <c r="I49" s="173" t="s">
        <v>296</v>
      </c>
      <c r="J49" s="174" t="s">
        <v>297</v>
      </c>
      <c r="K49" s="175" t="s">
        <v>297</v>
      </c>
    </row>
    <row r="50" spans="2:11" customFormat="1" ht="15" x14ac:dyDescent="0.25">
      <c r="B50" s="245" t="s">
        <v>17</v>
      </c>
      <c r="C50" s="246"/>
      <c r="D50" s="246"/>
      <c r="E50" s="246"/>
      <c r="F50" s="247"/>
      <c r="G50" s="144" t="s">
        <v>18</v>
      </c>
      <c r="H50" s="204">
        <f>SUM(I50:K50)</f>
        <v>106</v>
      </c>
      <c r="I50" s="201">
        <f>VLOOKUP($G$7,$A$176:$MF$1000,Restricciones!I50+6)</f>
        <v>31</v>
      </c>
      <c r="J50" s="202">
        <f>VLOOKUP($G$7,$A$176:$MF$1000,Restricciones!J50+6)</f>
        <v>47</v>
      </c>
      <c r="K50" s="203">
        <f>VLOOKUP($G$7,$A$176:$MF$1000,Restricciones!K50+6)</f>
        <v>28</v>
      </c>
    </row>
    <row r="51" spans="2:11" customFormat="1" ht="15" x14ac:dyDescent="0.25">
      <c r="B51" s="248" t="s">
        <v>119</v>
      </c>
      <c r="C51" s="249"/>
      <c r="D51" s="249"/>
      <c r="E51" s="249"/>
      <c r="F51" s="250"/>
      <c r="G51" s="176" t="s">
        <v>296</v>
      </c>
      <c r="H51" s="176" t="s">
        <v>296</v>
      </c>
      <c r="I51" s="178" t="s">
        <v>296</v>
      </c>
      <c r="J51" s="179" t="s">
        <v>297</v>
      </c>
      <c r="K51" s="180" t="s">
        <v>297</v>
      </c>
    </row>
    <row r="52" spans="2:11" customFormat="1" ht="15" customHeight="1" x14ac:dyDescent="0.25">
      <c r="B52" s="245" t="s">
        <v>120</v>
      </c>
      <c r="C52" s="246"/>
      <c r="D52" s="246"/>
      <c r="E52" s="246"/>
      <c r="F52" s="247"/>
      <c r="G52" s="142" t="s">
        <v>62</v>
      </c>
      <c r="H52" s="204">
        <f t="shared" ref="H52:H65" si="2">SUM(I52:K52)</f>
        <v>0</v>
      </c>
      <c r="I52" s="201">
        <f>VLOOKUP($G$7,$A$176:$MF$1000,Restricciones!I52+6)</f>
        <v>0</v>
      </c>
      <c r="J52" s="202">
        <f>VLOOKUP($G$7,$A$176:$MF$1000,Restricciones!J52+6)</f>
        <v>0</v>
      </c>
      <c r="K52" s="203">
        <f>VLOOKUP($G$7,$A$176:$MF$1000,Restricciones!K52+6)</f>
        <v>0</v>
      </c>
    </row>
    <row r="53" spans="2:11" customFormat="1" ht="15" x14ac:dyDescent="0.25">
      <c r="B53" s="245" t="s">
        <v>65</v>
      </c>
      <c r="C53" s="246"/>
      <c r="D53" s="246"/>
      <c r="E53" s="246"/>
      <c r="F53" s="247"/>
      <c r="G53" s="142" t="s">
        <v>18</v>
      </c>
      <c r="H53" s="204">
        <f t="shared" si="2"/>
        <v>3</v>
      </c>
      <c r="I53" s="201">
        <f>VLOOKUP($G$7,$A$176:$MF$1000,Restricciones!I53+6)</f>
        <v>0</v>
      </c>
      <c r="J53" s="202">
        <f>VLOOKUP($G$7,$A$176:$MF$1000,Restricciones!J53+6)</f>
        <v>1</v>
      </c>
      <c r="K53" s="203">
        <f>VLOOKUP($G$7,$A$176:$MF$1000,Restricciones!K53+6)</f>
        <v>2</v>
      </c>
    </row>
    <row r="54" spans="2:11" customFormat="1" ht="15" x14ac:dyDescent="0.25">
      <c r="B54" s="245" t="s">
        <v>121</v>
      </c>
      <c r="C54" s="246"/>
      <c r="D54" s="246"/>
      <c r="E54" s="246"/>
      <c r="F54" s="247"/>
      <c r="G54" s="142" t="s">
        <v>18</v>
      </c>
      <c r="H54" s="204">
        <f t="shared" si="2"/>
        <v>0</v>
      </c>
      <c r="I54" s="201">
        <f>VLOOKUP($G$7,$A$176:$MF$1000,Restricciones!I54+6)</f>
        <v>0</v>
      </c>
      <c r="J54" s="202">
        <f>VLOOKUP($G$7,$A$176:$MF$1000,Restricciones!J54+6)</f>
        <v>0</v>
      </c>
      <c r="K54" s="203">
        <f>VLOOKUP($G$7,$A$176:$MF$1000,Restricciones!K54+6)</f>
        <v>0</v>
      </c>
    </row>
    <row r="55" spans="2:11" customFormat="1" ht="15" x14ac:dyDescent="0.25">
      <c r="B55" s="248" t="s">
        <v>123</v>
      </c>
      <c r="C55" s="249"/>
      <c r="D55" s="249"/>
      <c r="E55" s="249"/>
      <c r="F55" s="250"/>
      <c r="G55" s="176" t="s">
        <v>296</v>
      </c>
      <c r="H55" s="176" t="s">
        <v>296</v>
      </c>
      <c r="I55" s="178" t="s">
        <v>296</v>
      </c>
      <c r="J55" s="179" t="s">
        <v>297</v>
      </c>
      <c r="K55" s="180" t="s">
        <v>297</v>
      </c>
    </row>
    <row r="56" spans="2:11" customFormat="1" ht="15" x14ac:dyDescent="0.25">
      <c r="B56" s="245" t="s">
        <v>20</v>
      </c>
      <c r="C56" s="246"/>
      <c r="D56" s="246"/>
      <c r="E56" s="246"/>
      <c r="F56" s="247"/>
      <c r="G56" s="142" t="s">
        <v>6</v>
      </c>
      <c r="H56" s="204">
        <f t="shared" si="2"/>
        <v>1</v>
      </c>
      <c r="I56" s="201">
        <f>VLOOKUP($G$7,$A$176:$MF$1000,Restricciones!I56+6)</f>
        <v>0</v>
      </c>
      <c r="J56" s="202">
        <f>VLOOKUP($G$7,$A$176:$MF$1000,Restricciones!J56+6)</f>
        <v>0</v>
      </c>
      <c r="K56" s="203">
        <f>VLOOKUP($G$7,$A$176:$MF$1000,Restricciones!K56+6)</f>
        <v>1</v>
      </c>
    </row>
    <row r="57" spans="2:11" customFormat="1" ht="15" x14ac:dyDescent="0.25">
      <c r="B57" s="245" t="s">
        <v>21</v>
      </c>
      <c r="C57" s="246"/>
      <c r="D57" s="246"/>
      <c r="E57" s="246"/>
      <c r="F57" s="247"/>
      <c r="G57" s="142" t="s">
        <v>6</v>
      </c>
      <c r="H57" s="204">
        <f t="shared" si="2"/>
        <v>5</v>
      </c>
      <c r="I57" s="201">
        <f>VLOOKUP($G$7,$A$176:$MF$1000,Restricciones!I57+6)</f>
        <v>0</v>
      </c>
      <c r="J57" s="202">
        <f>VLOOKUP($G$7,$A$176:$MF$1000,Restricciones!J57+6)</f>
        <v>1</v>
      </c>
      <c r="K57" s="203">
        <f>VLOOKUP($G$7,$A$176:$MF$1000,Restricciones!K57+6)</f>
        <v>4</v>
      </c>
    </row>
    <row r="58" spans="2:11" customFormat="1" ht="15" x14ac:dyDescent="0.25">
      <c r="B58" s="245" t="s">
        <v>19</v>
      </c>
      <c r="C58" s="246"/>
      <c r="D58" s="246"/>
      <c r="E58" s="246"/>
      <c r="F58" s="247"/>
      <c r="G58" s="142" t="s">
        <v>6</v>
      </c>
      <c r="H58" s="204">
        <f t="shared" si="2"/>
        <v>12</v>
      </c>
      <c r="I58" s="201">
        <f>VLOOKUP($G$7,$A$176:$MF$1000,Restricciones!I58+6)</f>
        <v>1</v>
      </c>
      <c r="J58" s="202">
        <f>VLOOKUP($G$7,$A$176:$MF$1000,Restricciones!J58+6)</f>
        <v>2</v>
      </c>
      <c r="K58" s="203">
        <f>VLOOKUP($G$7,$A$176:$MF$1000,Restricciones!K58+6)</f>
        <v>9</v>
      </c>
    </row>
    <row r="59" spans="2:11" customFormat="1" ht="15" x14ac:dyDescent="0.25">
      <c r="B59" s="245" t="s">
        <v>122</v>
      </c>
      <c r="C59" s="246"/>
      <c r="D59" s="246"/>
      <c r="E59" s="246"/>
      <c r="F59" s="247"/>
      <c r="G59" s="142" t="s">
        <v>6</v>
      </c>
      <c r="H59" s="204">
        <f t="shared" si="2"/>
        <v>0</v>
      </c>
      <c r="I59" s="201">
        <f>VLOOKUP($G$7,$A$176:$MF$1000,Restricciones!I59+6)</f>
        <v>0</v>
      </c>
      <c r="J59" s="202">
        <f>VLOOKUP($G$7,$A$176:$MF$1000,Restricciones!J59+6)</f>
        <v>0</v>
      </c>
      <c r="K59" s="203">
        <f>VLOOKUP($G$7,$A$176:$MF$1000,Restricciones!K59+6)</f>
        <v>0</v>
      </c>
    </row>
    <row r="60" spans="2:11" customFormat="1" ht="15" x14ac:dyDescent="0.25">
      <c r="B60" s="248" t="s">
        <v>22</v>
      </c>
      <c r="C60" s="249"/>
      <c r="D60" s="249"/>
      <c r="E60" s="249"/>
      <c r="F60" s="250"/>
      <c r="G60" s="176" t="s">
        <v>296</v>
      </c>
      <c r="H60" s="176" t="s">
        <v>296</v>
      </c>
      <c r="I60" s="178" t="s">
        <v>296</v>
      </c>
      <c r="J60" s="179" t="s">
        <v>297</v>
      </c>
      <c r="K60" s="180" t="s">
        <v>297</v>
      </c>
    </row>
    <row r="61" spans="2:11" customFormat="1" ht="15" x14ac:dyDescent="0.25">
      <c r="B61" s="245" t="s">
        <v>23</v>
      </c>
      <c r="C61" s="246"/>
      <c r="D61" s="246"/>
      <c r="E61" s="246"/>
      <c r="F61" s="247"/>
      <c r="G61" s="142" t="s">
        <v>6</v>
      </c>
      <c r="H61" s="204">
        <f t="shared" si="2"/>
        <v>0</v>
      </c>
      <c r="I61" s="201">
        <f>VLOOKUP($G$7,$A$176:$MF$1000,Restricciones!I61+6)</f>
        <v>0</v>
      </c>
      <c r="J61" s="202">
        <f>VLOOKUP($G$7,$A$176:$MF$1000,Restricciones!J61+6)</f>
        <v>0</v>
      </c>
      <c r="K61" s="203">
        <f>VLOOKUP($G$7,$A$176:$MF$1000,Restricciones!K61+6)</f>
        <v>0</v>
      </c>
    </row>
    <row r="62" spans="2:11" customFormat="1" ht="15" x14ac:dyDescent="0.25">
      <c r="B62" s="245" t="s">
        <v>121</v>
      </c>
      <c r="C62" s="246"/>
      <c r="D62" s="246"/>
      <c r="E62" s="246"/>
      <c r="F62" s="247"/>
      <c r="G62" s="142" t="s">
        <v>18</v>
      </c>
      <c r="H62" s="204">
        <f t="shared" si="2"/>
        <v>0</v>
      </c>
      <c r="I62" s="201">
        <f>VLOOKUP($G$7,$A$176:$MF$1000,Restricciones!I62+6)</f>
        <v>0</v>
      </c>
      <c r="J62" s="202">
        <f>VLOOKUP($G$7,$A$176:$MF$1000,Restricciones!J62+6)</f>
        <v>0</v>
      </c>
      <c r="K62" s="203">
        <f>VLOOKUP($G$7,$A$176:$MF$1000,Restricciones!K62+6)</f>
        <v>0</v>
      </c>
    </row>
    <row r="63" spans="2:11" customFormat="1" ht="15" x14ac:dyDescent="0.25">
      <c r="B63" s="248" t="s">
        <v>24</v>
      </c>
      <c r="C63" s="249"/>
      <c r="D63" s="249"/>
      <c r="E63" s="249"/>
      <c r="F63" s="250"/>
      <c r="G63" s="176" t="s">
        <v>296</v>
      </c>
      <c r="H63" s="176" t="s">
        <v>296</v>
      </c>
      <c r="I63" s="178" t="s">
        <v>296</v>
      </c>
      <c r="J63" s="179" t="s">
        <v>297</v>
      </c>
      <c r="K63" s="180" t="s">
        <v>297</v>
      </c>
    </row>
    <row r="64" spans="2:11" customFormat="1" ht="15" x14ac:dyDescent="0.25">
      <c r="B64" s="245" t="s">
        <v>25</v>
      </c>
      <c r="C64" s="246"/>
      <c r="D64" s="246"/>
      <c r="E64" s="246"/>
      <c r="F64" s="247"/>
      <c r="G64" s="142" t="s">
        <v>10</v>
      </c>
      <c r="H64" s="204">
        <f t="shared" si="2"/>
        <v>0</v>
      </c>
      <c r="I64" s="201">
        <f>VLOOKUP($G$7,$A$176:$MF$1000,Restricciones!I64+6)</f>
        <v>0</v>
      </c>
      <c r="J64" s="202">
        <f>VLOOKUP($G$7,$A$176:$MF$1000,Restricciones!J64+6)</f>
        <v>0</v>
      </c>
      <c r="K64" s="203">
        <f>VLOOKUP($G$7,$A$176:$MF$1000,Restricciones!K64+6)</f>
        <v>0</v>
      </c>
    </row>
    <row r="65" spans="2:12" customFormat="1" ht="15.75" thickBot="1" x14ac:dyDescent="0.3">
      <c r="B65" s="261" t="s">
        <v>121</v>
      </c>
      <c r="C65" s="262"/>
      <c r="D65" s="262"/>
      <c r="E65" s="262"/>
      <c r="F65" s="263"/>
      <c r="G65" s="143" t="s">
        <v>18</v>
      </c>
      <c r="H65" s="205">
        <f t="shared" si="2"/>
        <v>0</v>
      </c>
      <c r="I65" s="206">
        <f>VLOOKUP($G$7,$A$176:$MF$1000,Restricciones!I65+6)</f>
        <v>0</v>
      </c>
      <c r="J65" s="207">
        <f>VLOOKUP($G$7,$A$176:$MF$1000,Restricciones!J65+6)</f>
        <v>0</v>
      </c>
      <c r="K65" s="208">
        <f>VLOOKUP($G$7,$A$176:$MF$1000,Restricciones!K65+6)</f>
        <v>0</v>
      </c>
    </row>
    <row r="66" spans="2:12" customFormat="1" ht="15" x14ac:dyDescent="0.25"/>
    <row r="67" spans="2:12" customFormat="1" ht="15.75" thickBot="1" x14ac:dyDescent="0.3">
      <c r="L67" s="5"/>
    </row>
    <row r="68" spans="2:12" customFormat="1" ht="15.75" thickBot="1" x14ac:dyDescent="0.3">
      <c r="B68" s="212" t="s">
        <v>124</v>
      </c>
      <c r="C68" s="213"/>
      <c r="D68" s="213"/>
      <c r="E68" s="213"/>
      <c r="F68" s="213"/>
      <c r="G68" s="213"/>
      <c r="H68" s="213"/>
      <c r="I68" s="213"/>
      <c r="J68" s="213"/>
      <c r="K68" s="260"/>
      <c r="L68" s="5"/>
    </row>
    <row r="69" spans="2:12" customFormat="1" ht="15.75" thickBot="1" x14ac:dyDescent="0.3">
      <c r="B69" s="216"/>
      <c r="C69" s="217"/>
      <c r="D69" s="217"/>
      <c r="E69" s="218"/>
      <c r="F69" s="127" t="s">
        <v>0</v>
      </c>
      <c r="G69" s="117" t="s">
        <v>1</v>
      </c>
      <c r="H69" s="121" t="s">
        <v>215</v>
      </c>
      <c r="I69" s="132" t="s">
        <v>287</v>
      </c>
      <c r="J69" s="132" t="s">
        <v>288</v>
      </c>
      <c r="K69" s="129" t="s">
        <v>26</v>
      </c>
      <c r="L69" s="5"/>
    </row>
    <row r="70" spans="2:12" customFormat="1" ht="15" customHeight="1" x14ac:dyDescent="0.25">
      <c r="B70" s="264" t="s">
        <v>126</v>
      </c>
      <c r="C70" s="265"/>
      <c r="D70" s="265"/>
      <c r="E70" s="266"/>
      <c r="F70" s="171" t="s">
        <v>296</v>
      </c>
      <c r="G70" s="171" t="s">
        <v>296</v>
      </c>
      <c r="H70" s="191" t="s">
        <v>296</v>
      </c>
      <c r="I70" s="174" t="s">
        <v>296</v>
      </c>
      <c r="J70" s="174" t="s">
        <v>297</v>
      </c>
      <c r="K70" s="175" t="s">
        <v>297</v>
      </c>
      <c r="L70" s="5"/>
    </row>
    <row r="71" spans="2:12" customFormat="1" ht="15" x14ac:dyDescent="0.25">
      <c r="B71" s="245" t="s">
        <v>125</v>
      </c>
      <c r="C71" s="246"/>
      <c r="D71" s="246"/>
      <c r="E71" s="247"/>
      <c r="F71" s="144" t="s">
        <v>18</v>
      </c>
      <c r="G71" s="204">
        <f>SUM(H71:K71)</f>
        <v>40</v>
      </c>
      <c r="H71" s="201">
        <f>VLOOKUP($G$7,$A$176:$MF$1000,Restricciones!H71+6)</f>
        <v>3</v>
      </c>
      <c r="I71" s="202">
        <f>VLOOKUP($G$7,$A$176:$MF$1000,Restricciones!I71+6)</f>
        <v>4</v>
      </c>
      <c r="J71" s="202">
        <f>VLOOKUP($G$7,$A$176:$MF$1000,Restricciones!J71+6)</f>
        <v>7</v>
      </c>
      <c r="K71" s="203">
        <f>VLOOKUP($G$7,$A$176:$MF$1000,Restricciones!K71+6)</f>
        <v>26</v>
      </c>
      <c r="L71" s="5"/>
    </row>
    <row r="72" spans="2:12" customFormat="1" ht="15" x14ac:dyDescent="0.25">
      <c r="B72" s="248" t="s">
        <v>128</v>
      </c>
      <c r="C72" s="249"/>
      <c r="D72" s="249"/>
      <c r="E72" s="250"/>
      <c r="F72" s="176" t="s">
        <v>296</v>
      </c>
      <c r="G72" s="176" t="s">
        <v>296</v>
      </c>
      <c r="H72" s="192" t="s">
        <v>296</v>
      </c>
      <c r="I72" s="179" t="s">
        <v>296</v>
      </c>
      <c r="J72" s="179" t="s">
        <v>297</v>
      </c>
      <c r="K72" s="180" t="s">
        <v>297</v>
      </c>
      <c r="L72" s="5"/>
    </row>
    <row r="73" spans="2:12" customFormat="1" ht="15" customHeight="1" x14ac:dyDescent="0.25">
      <c r="B73" s="245" t="s">
        <v>66</v>
      </c>
      <c r="C73" s="246"/>
      <c r="D73" s="246"/>
      <c r="E73" s="247"/>
      <c r="F73" s="144" t="s">
        <v>64</v>
      </c>
      <c r="G73" s="204">
        <f t="shared" ref="G73:G87" si="3">SUM(H73:K73)</f>
        <v>0</v>
      </c>
      <c r="H73" s="201">
        <f>VLOOKUP($G$7,$A$176:$MF$1000,Restricciones!H73+6)</f>
        <v>0</v>
      </c>
      <c r="I73" s="202">
        <f>VLOOKUP($G$7,$A$176:$MF$1000,Restricciones!I73+6)</f>
        <v>0</v>
      </c>
      <c r="J73" s="202">
        <f>VLOOKUP($G$7,$A$176:$MF$1000,Restricciones!J73+6)</f>
        <v>0</v>
      </c>
      <c r="K73" s="203">
        <f>VLOOKUP($G$7,$A$176:$MF$1000,Restricciones!K73+6)</f>
        <v>0</v>
      </c>
      <c r="L73" s="5"/>
    </row>
    <row r="74" spans="2:12" customFormat="1" ht="15" x14ac:dyDescent="0.25">
      <c r="B74" s="245" t="s">
        <v>238</v>
      </c>
      <c r="C74" s="246"/>
      <c r="D74" s="246"/>
      <c r="E74" s="247"/>
      <c r="F74" s="142" t="s">
        <v>18</v>
      </c>
      <c r="G74" s="204">
        <f t="shared" si="3"/>
        <v>0</v>
      </c>
      <c r="H74" s="201">
        <f>VLOOKUP($G$7,$A$176:$MF$1000,Restricciones!H74+6)</f>
        <v>0</v>
      </c>
      <c r="I74" s="202">
        <f>VLOOKUP($G$7,$A$176:$MF$1000,Restricciones!I74+6)</f>
        <v>0</v>
      </c>
      <c r="J74" s="202">
        <f>VLOOKUP($G$7,$A$176:$MF$1000,Restricciones!J74+6)</f>
        <v>0</v>
      </c>
      <c r="K74" s="203">
        <f>VLOOKUP($G$7,$A$176:$MF$1000,Restricciones!K74+6)</f>
        <v>0</v>
      </c>
      <c r="L74" s="5"/>
    </row>
    <row r="75" spans="2:12" customFormat="1" ht="15" x14ac:dyDescent="0.25">
      <c r="B75" s="245" t="s">
        <v>129</v>
      </c>
      <c r="C75" s="246"/>
      <c r="D75" s="246"/>
      <c r="E75" s="247"/>
      <c r="F75" s="142" t="s">
        <v>18</v>
      </c>
      <c r="G75" s="204">
        <f t="shared" si="3"/>
        <v>0</v>
      </c>
      <c r="H75" s="201">
        <f>VLOOKUP($G$7,$A$176:$MF$1000,Restricciones!H75+6)</f>
        <v>0</v>
      </c>
      <c r="I75" s="202">
        <f>VLOOKUP($G$7,$A$176:$MF$1000,Restricciones!I75+6)</f>
        <v>0</v>
      </c>
      <c r="J75" s="202">
        <f>VLOOKUP($G$7,$A$176:$MF$1000,Restricciones!J75+6)</f>
        <v>0</v>
      </c>
      <c r="K75" s="203">
        <f>VLOOKUP($G$7,$A$176:$MF$1000,Restricciones!K75+6)</f>
        <v>0</v>
      </c>
      <c r="L75" s="5"/>
    </row>
    <row r="76" spans="2:12" customFormat="1" ht="15" x14ac:dyDescent="0.25">
      <c r="B76" s="248" t="s">
        <v>240</v>
      </c>
      <c r="C76" s="249"/>
      <c r="D76" s="249"/>
      <c r="E76" s="250"/>
      <c r="F76" s="176" t="s">
        <v>296</v>
      </c>
      <c r="G76" s="176" t="s">
        <v>296</v>
      </c>
      <c r="H76" s="192" t="s">
        <v>296</v>
      </c>
      <c r="I76" s="179" t="s">
        <v>296</v>
      </c>
      <c r="J76" s="179" t="s">
        <v>297</v>
      </c>
      <c r="K76" s="180" t="s">
        <v>297</v>
      </c>
      <c r="L76" s="5"/>
    </row>
    <row r="77" spans="2:12" customFormat="1" ht="15" x14ac:dyDescent="0.25">
      <c r="B77" s="245" t="s">
        <v>181</v>
      </c>
      <c r="C77" s="246"/>
      <c r="D77" s="246"/>
      <c r="E77" s="247"/>
      <c r="F77" s="142" t="s">
        <v>6</v>
      </c>
      <c r="G77" s="204">
        <f t="shared" si="3"/>
        <v>21</v>
      </c>
      <c r="H77" s="201">
        <f>VLOOKUP($G$7,$A$176:$MF$1000,Restricciones!H77+6)</f>
        <v>1</v>
      </c>
      <c r="I77" s="202">
        <f>VLOOKUP($G$7,$A$176:$MF$1000,Restricciones!I77+6)</f>
        <v>2</v>
      </c>
      <c r="J77" s="202">
        <f>VLOOKUP($G$7,$A$176:$MF$1000,Restricciones!J77+6)</f>
        <v>2</v>
      </c>
      <c r="K77" s="203">
        <f>VLOOKUP($G$7,$A$176:$MF$1000,Restricciones!K77+6)</f>
        <v>16</v>
      </c>
      <c r="L77" s="5"/>
    </row>
    <row r="78" spans="2:12" customFormat="1" ht="15" x14ac:dyDescent="0.25">
      <c r="B78" s="245" t="s">
        <v>130</v>
      </c>
      <c r="C78" s="246"/>
      <c r="D78" s="246"/>
      <c r="E78" s="247"/>
      <c r="F78" s="142" t="s">
        <v>6</v>
      </c>
      <c r="G78" s="204">
        <f t="shared" si="3"/>
        <v>1</v>
      </c>
      <c r="H78" s="201">
        <f>VLOOKUP($G$7,$A$176:$MF$1000,Restricciones!H78+6)</f>
        <v>1</v>
      </c>
      <c r="I78" s="202">
        <f>VLOOKUP($G$7,$A$176:$MF$1000,Restricciones!I78+6)</f>
        <v>0</v>
      </c>
      <c r="J78" s="202">
        <f>VLOOKUP($G$7,$A$176:$MF$1000,Restricciones!J78+6)</f>
        <v>0</v>
      </c>
      <c r="K78" s="203">
        <f>VLOOKUP($G$7,$A$176:$MF$1000,Restricciones!K78+6)</f>
        <v>0</v>
      </c>
      <c r="L78" s="5"/>
    </row>
    <row r="79" spans="2:12" customFormat="1" ht="15" x14ac:dyDescent="0.25">
      <c r="B79" s="245" t="s">
        <v>239</v>
      </c>
      <c r="C79" s="246"/>
      <c r="D79" s="246"/>
      <c r="E79" s="247"/>
      <c r="F79" s="142" t="s">
        <v>18</v>
      </c>
      <c r="G79" s="204">
        <f t="shared" si="3"/>
        <v>0</v>
      </c>
      <c r="H79" s="201">
        <f>VLOOKUP($G$7,$A$176:$MF$1000,Restricciones!H79+6)</f>
        <v>0</v>
      </c>
      <c r="I79" s="202">
        <f>VLOOKUP($G$7,$A$176:$MF$1000,Restricciones!I79+6)</f>
        <v>0</v>
      </c>
      <c r="J79" s="202">
        <f>VLOOKUP($G$7,$A$176:$MF$1000,Restricciones!J79+6)</f>
        <v>0</v>
      </c>
      <c r="K79" s="203">
        <f>VLOOKUP($G$7,$A$176:$MF$1000,Restricciones!K79+6)</f>
        <v>0</v>
      </c>
      <c r="L79" s="5"/>
    </row>
    <row r="80" spans="2:12" customFormat="1" ht="15" x14ac:dyDescent="0.25">
      <c r="B80" s="248" t="s">
        <v>131</v>
      </c>
      <c r="C80" s="249"/>
      <c r="D80" s="249"/>
      <c r="E80" s="250"/>
      <c r="F80" s="176" t="s">
        <v>296</v>
      </c>
      <c r="G80" s="176" t="s">
        <v>296</v>
      </c>
      <c r="H80" s="192" t="s">
        <v>296</v>
      </c>
      <c r="I80" s="179" t="s">
        <v>296</v>
      </c>
      <c r="J80" s="179" t="s">
        <v>297</v>
      </c>
      <c r="K80" s="180" t="s">
        <v>297</v>
      </c>
      <c r="L80" s="5"/>
    </row>
    <row r="81" spans="2:12" customFormat="1" ht="15" x14ac:dyDescent="0.25">
      <c r="B81" s="245" t="s">
        <v>60</v>
      </c>
      <c r="C81" s="246"/>
      <c r="D81" s="246"/>
      <c r="E81" s="247"/>
      <c r="F81" s="144" t="s">
        <v>6</v>
      </c>
      <c r="G81" s="204">
        <f t="shared" si="3"/>
        <v>0</v>
      </c>
      <c r="H81" s="201">
        <f>VLOOKUP($G$7,$A$176:$MF$1000,Restricciones!H81+6)</f>
        <v>0</v>
      </c>
      <c r="I81" s="202">
        <f>VLOOKUP($G$7,$A$176:$MF$1000,Restricciones!I81+6)</f>
        <v>0</v>
      </c>
      <c r="J81" s="202">
        <f>VLOOKUP($G$7,$A$176:$MF$1000,Restricciones!J81+6)</f>
        <v>0</v>
      </c>
      <c r="K81" s="203">
        <f>VLOOKUP($G$7,$A$176:$MF$1000,Restricciones!K81+6)</f>
        <v>0</v>
      </c>
      <c r="L81" s="5"/>
    </row>
    <row r="82" spans="2:12" customFormat="1" ht="15" x14ac:dyDescent="0.25">
      <c r="B82" s="245" t="s">
        <v>132</v>
      </c>
      <c r="C82" s="246"/>
      <c r="D82" s="246"/>
      <c r="E82" s="247"/>
      <c r="F82" s="142" t="s">
        <v>6</v>
      </c>
      <c r="G82" s="204">
        <f t="shared" si="3"/>
        <v>0</v>
      </c>
      <c r="H82" s="201">
        <f>VLOOKUP($G$7,$A$176:$MF$1000,Restricciones!H82+6)</f>
        <v>0</v>
      </c>
      <c r="I82" s="202">
        <f>VLOOKUP($G$7,$A$176:$MF$1000,Restricciones!I82+6)</f>
        <v>0</v>
      </c>
      <c r="J82" s="202">
        <f>VLOOKUP($G$7,$A$176:$MF$1000,Restricciones!J82+6)</f>
        <v>0</v>
      </c>
      <c r="K82" s="203">
        <f>VLOOKUP($G$7,$A$176:$MF$1000,Restricciones!K82+6)</f>
        <v>0</v>
      </c>
      <c r="L82" s="5"/>
    </row>
    <row r="83" spans="2:12" customFormat="1" ht="15" x14ac:dyDescent="0.25">
      <c r="B83" s="245" t="s">
        <v>133</v>
      </c>
      <c r="C83" s="246"/>
      <c r="D83" s="246"/>
      <c r="E83" s="247"/>
      <c r="F83" s="142" t="s">
        <v>6</v>
      </c>
      <c r="G83" s="204">
        <f t="shared" si="3"/>
        <v>0</v>
      </c>
      <c r="H83" s="201">
        <f>VLOOKUP($G$7,$A$176:$MF$1000,Restricciones!H83+6)</f>
        <v>0</v>
      </c>
      <c r="I83" s="202">
        <f>VLOOKUP($G$7,$A$176:$MF$1000,Restricciones!I83+6)</f>
        <v>0</v>
      </c>
      <c r="J83" s="202">
        <f>VLOOKUP($G$7,$A$176:$MF$1000,Restricciones!J83+6)</f>
        <v>0</v>
      </c>
      <c r="K83" s="203">
        <f>VLOOKUP($G$7,$A$176:$MF$1000,Restricciones!K83+6)</f>
        <v>0</v>
      </c>
      <c r="L83" s="5"/>
    </row>
    <row r="84" spans="2:12" customFormat="1" ht="15" x14ac:dyDescent="0.25">
      <c r="B84" s="245" t="s">
        <v>134</v>
      </c>
      <c r="C84" s="246"/>
      <c r="D84" s="246"/>
      <c r="E84" s="247"/>
      <c r="F84" s="142" t="s">
        <v>6</v>
      </c>
      <c r="G84" s="204">
        <f t="shared" si="3"/>
        <v>0</v>
      </c>
      <c r="H84" s="201">
        <f>VLOOKUP($G$7,$A$176:$MF$1000,Restricciones!H84+6)</f>
        <v>0</v>
      </c>
      <c r="I84" s="202">
        <f>VLOOKUP($G$7,$A$176:$MF$1000,Restricciones!I84+6)</f>
        <v>0</v>
      </c>
      <c r="J84" s="202">
        <f>VLOOKUP($G$7,$A$176:$MF$1000,Restricciones!J84+6)</f>
        <v>0</v>
      </c>
      <c r="K84" s="203">
        <f>VLOOKUP($G$7,$A$176:$MF$1000,Restricciones!K84+6)</f>
        <v>0</v>
      </c>
      <c r="L84" s="5"/>
    </row>
    <row r="85" spans="2:12" customFormat="1" ht="15" x14ac:dyDescent="0.25">
      <c r="B85" s="248" t="s">
        <v>135</v>
      </c>
      <c r="C85" s="249"/>
      <c r="D85" s="249"/>
      <c r="E85" s="250"/>
      <c r="F85" s="176" t="s">
        <v>296</v>
      </c>
      <c r="G85" s="176" t="s">
        <v>296</v>
      </c>
      <c r="H85" s="192" t="s">
        <v>296</v>
      </c>
      <c r="I85" s="179" t="s">
        <v>296</v>
      </c>
      <c r="J85" s="179" t="s">
        <v>297</v>
      </c>
      <c r="K85" s="180" t="s">
        <v>297</v>
      </c>
      <c r="L85" s="5"/>
    </row>
    <row r="86" spans="2:12" customFormat="1" ht="15" x14ac:dyDescent="0.25">
      <c r="B86" s="245" t="s">
        <v>175</v>
      </c>
      <c r="C86" s="246"/>
      <c r="D86" s="246"/>
      <c r="E86" s="247"/>
      <c r="F86" s="144" t="s">
        <v>10</v>
      </c>
      <c r="G86" s="204">
        <f t="shared" si="3"/>
        <v>0</v>
      </c>
      <c r="H86" s="201">
        <f>VLOOKUP($G$7,$A$176:$MF$1000,Restricciones!H86+6)</f>
        <v>0</v>
      </c>
      <c r="I86" s="202">
        <f>VLOOKUP($G$7,$A$176:$MF$1000,Restricciones!I86+6)</f>
        <v>0</v>
      </c>
      <c r="J86" s="202">
        <f>VLOOKUP($G$7,$A$176:$MF$1000,Restricciones!J86+6)</f>
        <v>0</v>
      </c>
      <c r="K86" s="203">
        <f>VLOOKUP($G$7,$A$176:$MF$1000,Restricciones!K86+6)</f>
        <v>0</v>
      </c>
      <c r="L86" s="5"/>
    </row>
    <row r="87" spans="2:12" customFormat="1" ht="15.75" thickBot="1" x14ac:dyDescent="0.3">
      <c r="B87" s="261" t="s">
        <v>176</v>
      </c>
      <c r="C87" s="262"/>
      <c r="D87" s="262"/>
      <c r="E87" s="263"/>
      <c r="F87" s="147" t="s">
        <v>10</v>
      </c>
      <c r="G87" s="205">
        <f t="shared" si="3"/>
        <v>0</v>
      </c>
      <c r="H87" s="206">
        <f>VLOOKUP($G$7,$A$176:$MF$1000,Restricciones!H87+6)</f>
        <v>0</v>
      </c>
      <c r="I87" s="207">
        <f>VLOOKUP($G$7,$A$176:$MF$1000,Restricciones!I87+6)</f>
        <v>0</v>
      </c>
      <c r="J87" s="207">
        <f>VLOOKUP($G$7,$A$176:$MF$1000,Restricciones!J87+6)</f>
        <v>0</v>
      </c>
      <c r="K87" s="208">
        <f>VLOOKUP($G$7,$A$176:$MF$1000,Restricciones!K87+6)</f>
        <v>0</v>
      </c>
      <c r="L87" s="5"/>
    </row>
    <row r="88" spans="2:12" customFormat="1" ht="15" x14ac:dyDescent="0.25"/>
    <row r="89" spans="2:12" customFormat="1" ht="15.75" thickBot="1" x14ac:dyDescent="0.3"/>
    <row r="90" spans="2:12" customFormat="1" ht="15.75" customHeight="1" thickBot="1" x14ac:dyDescent="0.3">
      <c r="B90" s="212" t="s">
        <v>136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60"/>
    </row>
    <row r="91" spans="2:12" customFormat="1" ht="15.75" thickBot="1" x14ac:dyDescent="0.3">
      <c r="B91" s="267"/>
      <c r="C91" s="268"/>
      <c r="D91" s="268"/>
      <c r="E91" s="268"/>
      <c r="F91" s="268"/>
      <c r="G91" s="269"/>
      <c r="H91" s="124" t="s">
        <v>0</v>
      </c>
      <c r="I91" s="120" t="s">
        <v>1</v>
      </c>
      <c r="J91" s="121" t="s">
        <v>214</v>
      </c>
      <c r="K91" s="132" t="s">
        <v>288</v>
      </c>
      <c r="L91" s="123" t="s">
        <v>26</v>
      </c>
    </row>
    <row r="92" spans="2:12" customFormat="1" ht="15.75" customHeight="1" x14ac:dyDescent="0.25">
      <c r="B92" s="270" t="s">
        <v>137</v>
      </c>
      <c r="C92" s="271"/>
      <c r="D92" s="271"/>
      <c r="E92" s="271"/>
      <c r="F92" s="271"/>
      <c r="G92" s="272"/>
      <c r="H92" s="171" t="s">
        <v>296</v>
      </c>
      <c r="I92" s="171" t="s">
        <v>296</v>
      </c>
      <c r="J92" s="173" t="s">
        <v>296</v>
      </c>
      <c r="K92" s="174" t="s">
        <v>297</v>
      </c>
      <c r="L92" s="175" t="s">
        <v>297</v>
      </c>
    </row>
    <row r="93" spans="2:12" customFormat="1" ht="15.75" customHeight="1" x14ac:dyDescent="0.25">
      <c r="B93" s="245" t="s">
        <v>17</v>
      </c>
      <c r="C93" s="246"/>
      <c r="D93" s="246"/>
      <c r="E93" s="246"/>
      <c r="F93" s="246"/>
      <c r="G93" s="247"/>
      <c r="H93" s="144" t="s">
        <v>18</v>
      </c>
      <c r="I93" s="204">
        <f>SUM(J93:L93)</f>
        <v>334</v>
      </c>
      <c r="J93" s="201">
        <f>VLOOKUP($G$7,$A$176:$MF$1000,Restricciones!J93+6)</f>
        <v>106</v>
      </c>
      <c r="K93" s="202">
        <f>VLOOKUP($G$7,$A$176:$MF$1000,Restricciones!K93+6)</f>
        <v>84</v>
      </c>
      <c r="L93" s="203">
        <f>VLOOKUP($G$7,$A$176:$MF$1000,Restricciones!L93+6)</f>
        <v>144</v>
      </c>
    </row>
    <row r="94" spans="2:12" customFormat="1" ht="15.75" customHeight="1" x14ac:dyDescent="0.25">
      <c r="B94" s="248" t="s">
        <v>63</v>
      </c>
      <c r="C94" s="249"/>
      <c r="D94" s="249"/>
      <c r="E94" s="249"/>
      <c r="F94" s="249"/>
      <c r="G94" s="250"/>
      <c r="H94" s="176" t="s">
        <v>296</v>
      </c>
      <c r="I94" s="176" t="s">
        <v>296</v>
      </c>
      <c r="J94" s="178" t="s">
        <v>296</v>
      </c>
      <c r="K94" s="179" t="s">
        <v>297</v>
      </c>
      <c r="L94" s="180" t="s">
        <v>297</v>
      </c>
    </row>
    <row r="95" spans="2:12" customFormat="1" ht="15" customHeight="1" x14ac:dyDescent="0.25">
      <c r="B95" s="245" t="s">
        <v>138</v>
      </c>
      <c r="C95" s="246"/>
      <c r="D95" s="246"/>
      <c r="E95" s="246"/>
      <c r="F95" s="246"/>
      <c r="G95" s="247"/>
      <c r="H95" s="144" t="s">
        <v>64</v>
      </c>
      <c r="I95" s="204">
        <f t="shared" ref="I95:I113" si="4">SUM(J95:L95)</f>
        <v>27</v>
      </c>
      <c r="J95" s="201">
        <f>VLOOKUP($G$7,$A$176:$MF$1000,Restricciones!J95+6)</f>
        <v>0</v>
      </c>
      <c r="K95" s="202">
        <f>VLOOKUP($G$7,$A$176:$MF$1000,Restricciones!K95+6)</f>
        <v>1</v>
      </c>
      <c r="L95" s="203">
        <f>VLOOKUP($G$7,$A$176:$MF$1000,Restricciones!L95+6)</f>
        <v>26</v>
      </c>
    </row>
    <row r="96" spans="2:12" customFormat="1" ht="15.75" customHeight="1" x14ac:dyDescent="0.25">
      <c r="B96" s="245" t="s">
        <v>31</v>
      </c>
      <c r="C96" s="246"/>
      <c r="D96" s="246"/>
      <c r="E96" s="246"/>
      <c r="F96" s="246"/>
      <c r="G96" s="247"/>
      <c r="H96" s="142" t="s">
        <v>18</v>
      </c>
      <c r="I96" s="204">
        <f t="shared" si="4"/>
        <v>47</v>
      </c>
      <c r="J96" s="201">
        <f>VLOOKUP($G$7,$A$176:$MF$1000,Restricciones!J96+6)</f>
        <v>0</v>
      </c>
      <c r="K96" s="202">
        <f>VLOOKUP($G$7,$A$176:$MF$1000,Restricciones!K96+6)</f>
        <v>1</v>
      </c>
      <c r="L96" s="203">
        <f>VLOOKUP($G$7,$A$176:$MF$1000,Restricciones!L96+6)</f>
        <v>46</v>
      </c>
    </row>
    <row r="97" spans="2:12" customFormat="1" ht="15.75" customHeight="1" x14ac:dyDescent="0.25">
      <c r="B97" s="245" t="s">
        <v>139</v>
      </c>
      <c r="C97" s="246"/>
      <c r="D97" s="246"/>
      <c r="E97" s="246"/>
      <c r="F97" s="246"/>
      <c r="G97" s="247"/>
      <c r="H97" s="142" t="s">
        <v>18</v>
      </c>
      <c r="I97" s="204">
        <f t="shared" si="4"/>
        <v>19</v>
      </c>
      <c r="J97" s="201">
        <f>VLOOKUP($G$7,$A$176:$MF$1000,Restricciones!J97+6)</f>
        <v>0</v>
      </c>
      <c r="K97" s="202">
        <f>VLOOKUP($G$7,$A$176:$MF$1000,Restricciones!K97+6)</f>
        <v>0</v>
      </c>
      <c r="L97" s="203">
        <f>VLOOKUP($G$7,$A$176:$MF$1000,Restricciones!L97+6)</f>
        <v>19</v>
      </c>
    </row>
    <row r="98" spans="2:12" customFormat="1" ht="15.75" customHeight="1" x14ac:dyDescent="0.25">
      <c r="B98" s="248" t="s">
        <v>140</v>
      </c>
      <c r="C98" s="249"/>
      <c r="D98" s="249"/>
      <c r="E98" s="249"/>
      <c r="F98" s="249"/>
      <c r="G98" s="250"/>
      <c r="H98" s="176" t="s">
        <v>296</v>
      </c>
      <c r="I98" s="176" t="s">
        <v>296</v>
      </c>
      <c r="J98" s="178" t="s">
        <v>296</v>
      </c>
      <c r="K98" s="179" t="s">
        <v>297</v>
      </c>
      <c r="L98" s="180" t="s">
        <v>297</v>
      </c>
    </row>
    <row r="99" spans="2:12" customFormat="1" ht="15.75" customHeight="1" x14ac:dyDescent="0.25">
      <c r="B99" s="245" t="s">
        <v>32</v>
      </c>
      <c r="C99" s="246"/>
      <c r="D99" s="246"/>
      <c r="E99" s="246"/>
      <c r="F99" s="246"/>
      <c r="G99" s="247"/>
      <c r="H99" s="142" t="s">
        <v>6</v>
      </c>
      <c r="I99" s="204">
        <f t="shared" si="4"/>
        <v>65</v>
      </c>
      <c r="J99" s="201">
        <f>VLOOKUP($G$7,$A$176:$MF$1000,Restricciones!J99+6)</f>
        <v>0</v>
      </c>
      <c r="K99" s="202">
        <f>VLOOKUP($G$7,$A$176:$MF$1000,Restricciones!K99+6)</f>
        <v>2</v>
      </c>
      <c r="L99" s="203">
        <f>VLOOKUP($G$7,$A$176:$MF$1000,Restricciones!L99+6)</f>
        <v>63</v>
      </c>
    </row>
    <row r="100" spans="2:12" customFormat="1" ht="15.75" customHeight="1" x14ac:dyDescent="0.25">
      <c r="B100" s="245" t="s">
        <v>33</v>
      </c>
      <c r="C100" s="246"/>
      <c r="D100" s="246"/>
      <c r="E100" s="246"/>
      <c r="F100" s="246"/>
      <c r="G100" s="247"/>
      <c r="H100" s="142" t="s">
        <v>6</v>
      </c>
      <c r="I100" s="204">
        <f t="shared" si="4"/>
        <v>0</v>
      </c>
      <c r="J100" s="201">
        <f>VLOOKUP($G$7,$A$176:$MF$1000,Restricciones!J100+6)</f>
        <v>0</v>
      </c>
      <c r="K100" s="202">
        <f>VLOOKUP($G$7,$A$176:$MF$1000,Restricciones!K100+6)</f>
        <v>0</v>
      </c>
      <c r="L100" s="203">
        <f>VLOOKUP($G$7,$A$176:$MF$1000,Restricciones!L100+6)</f>
        <v>0</v>
      </c>
    </row>
    <row r="101" spans="2:12" customFormat="1" ht="15.75" customHeight="1" x14ac:dyDescent="0.25">
      <c r="B101" s="245" t="s">
        <v>35</v>
      </c>
      <c r="C101" s="246"/>
      <c r="D101" s="246"/>
      <c r="E101" s="246"/>
      <c r="F101" s="246"/>
      <c r="G101" s="247"/>
      <c r="H101" s="142" t="s">
        <v>6</v>
      </c>
      <c r="I101" s="204">
        <f t="shared" si="4"/>
        <v>17</v>
      </c>
      <c r="J101" s="201">
        <f>VLOOKUP($G$7,$A$176:$MF$1000,Restricciones!J101+6)</f>
        <v>1</v>
      </c>
      <c r="K101" s="202">
        <f>VLOOKUP($G$7,$A$176:$MF$1000,Restricciones!K101+6)</f>
        <v>1</v>
      </c>
      <c r="L101" s="203">
        <f>VLOOKUP($G$7,$A$176:$MF$1000,Restricciones!L101+6)</f>
        <v>15</v>
      </c>
    </row>
    <row r="102" spans="2:12" customFormat="1" ht="15.75" customHeight="1" x14ac:dyDescent="0.25">
      <c r="B102" s="245" t="s">
        <v>242</v>
      </c>
      <c r="C102" s="246"/>
      <c r="D102" s="246"/>
      <c r="E102" s="246"/>
      <c r="F102" s="246"/>
      <c r="G102" s="247"/>
      <c r="H102" s="142" t="s">
        <v>18</v>
      </c>
      <c r="I102" s="204">
        <f t="shared" si="4"/>
        <v>0</v>
      </c>
      <c r="J102" s="201">
        <f>VLOOKUP($G$7,$A$176:$MF$1000,Restricciones!J102+6)</f>
        <v>0</v>
      </c>
      <c r="K102" s="202">
        <f>VLOOKUP($G$7,$A$176:$MF$1000,Restricciones!K102+6)</f>
        <v>0</v>
      </c>
      <c r="L102" s="203">
        <f>VLOOKUP($G$7,$A$176:$MF$1000,Restricciones!L102+6)</f>
        <v>0</v>
      </c>
    </row>
    <row r="103" spans="2:12" customFormat="1" ht="15.75" customHeight="1" x14ac:dyDescent="0.25">
      <c r="B103" s="248" t="s">
        <v>36</v>
      </c>
      <c r="C103" s="249"/>
      <c r="D103" s="249"/>
      <c r="E103" s="249"/>
      <c r="F103" s="249"/>
      <c r="G103" s="250"/>
      <c r="H103" s="176" t="s">
        <v>296</v>
      </c>
      <c r="I103" s="176" t="s">
        <v>296</v>
      </c>
      <c r="J103" s="178" t="s">
        <v>296</v>
      </c>
      <c r="K103" s="179" t="s">
        <v>297</v>
      </c>
      <c r="L103" s="180" t="s">
        <v>297</v>
      </c>
    </row>
    <row r="104" spans="2:12" customFormat="1" ht="15.75" customHeight="1" x14ac:dyDescent="0.25">
      <c r="B104" s="245" t="s">
        <v>37</v>
      </c>
      <c r="C104" s="246"/>
      <c r="D104" s="246"/>
      <c r="E104" s="246"/>
      <c r="F104" s="246"/>
      <c r="G104" s="247"/>
      <c r="H104" s="144" t="s">
        <v>289</v>
      </c>
      <c r="I104" s="204">
        <f t="shared" si="4"/>
        <v>0</v>
      </c>
      <c r="J104" s="201">
        <f>VLOOKUP($G$7,$A$176:$MF$1000,Restricciones!J104+6)</f>
        <v>0</v>
      </c>
      <c r="K104" s="202">
        <f>VLOOKUP($G$7,$A$176:$MF$1000,Restricciones!K104+6)</f>
        <v>0</v>
      </c>
      <c r="L104" s="203">
        <f>VLOOKUP($G$7,$A$176:$MF$1000,Restricciones!L104+6)</f>
        <v>0</v>
      </c>
    </row>
    <row r="105" spans="2:12" customFormat="1" ht="15" x14ac:dyDescent="0.25">
      <c r="B105" s="273" t="s">
        <v>40</v>
      </c>
      <c r="C105" s="274"/>
      <c r="D105" s="274"/>
      <c r="E105" s="274"/>
      <c r="F105" s="274"/>
      <c r="G105" s="275"/>
      <c r="H105" s="144" t="s">
        <v>289</v>
      </c>
      <c r="I105" s="204">
        <f t="shared" si="4"/>
        <v>0</v>
      </c>
      <c r="J105" s="201">
        <f>VLOOKUP($G$7,$A$176:$MF$1000,Restricciones!J105+6)</f>
        <v>0</v>
      </c>
      <c r="K105" s="202">
        <f>VLOOKUP($G$7,$A$176:$MF$1000,Restricciones!K105+6)</f>
        <v>0</v>
      </c>
      <c r="L105" s="203">
        <f>VLOOKUP($G$7,$A$176:$MF$1000,Restricciones!L105+6)</f>
        <v>0</v>
      </c>
    </row>
    <row r="106" spans="2:12" customFormat="1" ht="15" x14ac:dyDescent="0.25">
      <c r="B106" s="245" t="s">
        <v>41</v>
      </c>
      <c r="C106" s="246"/>
      <c r="D106" s="246"/>
      <c r="E106" s="246"/>
      <c r="F106" s="246"/>
      <c r="G106" s="247"/>
      <c r="H106" s="144" t="s">
        <v>289</v>
      </c>
      <c r="I106" s="204">
        <f t="shared" si="4"/>
        <v>0</v>
      </c>
      <c r="J106" s="201">
        <f>VLOOKUP($G$7,$A$176:$MF$1000,Restricciones!J106+6)</f>
        <v>0</v>
      </c>
      <c r="K106" s="202">
        <f>VLOOKUP($G$7,$A$176:$MF$1000,Restricciones!K106+6)</f>
        <v>0</v>
      </c>
      <c r="L106" s="203">
        <f>VLOOKUP($G$7,$A$176:$MF$1000,Restricciones!L106+6)</f>
        <v>0</v>
      </c>
    </row>
    <row r="107" spans="2:12" customFormat="1" ht="15.75" customHeight="1" x14ac:dyDescent="0.25">
      <c r="B107" s="248" t="s">
        <v>178</v>
      </c>
      <c r="C107" s="249"/>
      <c r="D107" s="249"/>
      <c r="E107" s="249"/>
      <c r="F107" s="249"/>
      <c r="G107" s="250"/>
      <c r="H107" s="176" t="s">
        <v>296</v>
      </c>
      <c r="I107" s="176" t="s">
        <v>296</v>
      </c>
      <c r="J107" s="178" t="s">
        <v>296</v>
      </c>
      <c r="K107" s="179" t="s">
        <v>297</v>
      </c>
      <c r="L107" s="180" t="s">
        <v>297</v>
      </c>
    </row>
    <row r="108" spans="2:12" customFormat="1" ht="15.75" customHeight="1" x14ac:dyDescent="0.25">
      <c r="B108" s="245" t="s">
        <v>43</v>
      </c>
      <c r="C108" s="246"/>
      <c r="D108" s="246"/>
      <c r="E108" s="246"/>
      <c r="F108" s="246"/>
      <c r="G108" s="247"/>
      <c r="H108" s="144" t="s">
        <v>10</v>
      </c>
      <c r="I108" s="204">
        <f t="shared" si="4"/>
        <v>0</v>
      </c>
      <c r="J108" s="201">
        <f>VLOOKUP($G$7,$A$176:$MF$1000,Restricciones!J108+6)</f>
        <v>0</v>
      </c>
      <c r="K108" s="202">
        <f>VLOOKUP($G$7,$A$176:$MF$1000,Restricciones!K108+6)</f>
        <v>0</v>
      </c>
      <c r="L108" s="203">
        <f>VLOOKUP($G$7,$A$176:$MF$1000,Restricciones!L108+6)</f>
        <v>0</v>
      </c>
    </row>
    <row r="109" spans="2:12" customFormat="1" ht="15.75" customHeight="1" x14ac:dyDescent="0.25">
      <c r="B109" s="245" t="s">
        <v>45</v>
      </c>
      <c r="C109" s="246"/>
      <c r="D109" s="246"/>
      <c r="E109" s="246"/>
      <c r="F109" s="246"/>
      <c r="G109" s="247"/>
      <c r="H109" s="144" t="s">
        <v>10</v>
      </c>
      <c r="I109" s="204">
        <f t="shared" si="4"/>
        <v>0</v>
      </c>
      <c r="J109" s="201">
        <f>VLOOKUP($G$7,$A$176:$MF$1000,Restricciones!J109+6)</f>
        <v>0</v>
      </c>
      <c r="K109" s="202">
        <f>VLOOKUP($G$7,$A$176:$MF$1000,Restricciones!K109+6)</f>
        <v>0</v>
      </c>
      <c r="L109" s="203">
        <f>VLOOKUP($G$7,$A$176:$MF$1000,Restricciones!L109+6)</f>
        <v>0</v>
      </c>
    </row>
    <row r="110" spans="2:12" customFormat="1" ht="15.75" customHeight="1" x14ac:dyDescent="0.25">
      <c r="B110" s="245" t="s">
        <v>47</v>
      </c>
      <c r="C110" s="246"/>
      <c r="D110" s="246"/>
      <c r="E110" s="246"/>
      <c r="F110" s="246"/>
      <c r="G110" s="247"/>
      <c r="H110" s="144" t="s">
        <v>10</v>
      </c>
      <c r="I110" s="204">
        <f t="shared" si="4"/>
        <v>0</v>
      </c>
      <c r="J110" s="201">
        <f>VLOOKUP($G$7,$A$176:$MF$1000,Restricciones!J110+6)</f>
        <v>0</v>
      </c>
      <c r="K110" s="202">
        <f>VLOOKUP($G$7,$A$176:$MF$1000,Restricciones!K110+6)</f>
        <v>0</v>
      </c>
      <c r="L110" s="203">
        <f>VLOOKUP($G$7,$A$176:$MF$1000,Restricciones!L110+6)</f>
        <v>0</v>
      </c>
    </row>
    <row r="111" spans="2:12" customFormat="1" ht="15.75" customHeight="1" x14ac:dyDescent="0.25">
      <c r="B111" s="245" t="s">
        <v>49</v>
      </c>
      <c r="C111" s="246"/>
      <c r="D111" s="246"/>
      <c r="E111" s="246"/>
      <c r="F111" s="246"/>
      <c r="G111" s="247"/>
      <c r="H111" s="144" t="s">
        <v>10</v>
      </c>
      <c r="I111" s="204">
        <f t="shared" si="4"/>
        <v>0</v>
      </c>
      <c r="J111" s="201">
        <f>VLOOKUP($G$7,$A$176:$MF$1000,Restricciones!J111+6)</f>
        <v>0</v>
      </c>
      <c r="K111" s="202">
        <f>VLOOKUP($G$7,$A$176:$MF$1000,Restricciones!K111+6)</f>
        <v>0</v>
      </c>
      <c r="L111" s="203">
        <f>VLOOKUP($G$7,$A$176:$MF$1000,Restricciones!L111+6)</f>
        <v>0</v>
      </c>
    </row>
    <row r="112" spans="2:12" customFormat="1" ht="15.75" customHeight="1" x14ac:dyDescent="0.25">
      <c r="B112" s="248" t="s">
        <v>290</v>
      </c>
      <c r="C112" s="249"/>
      <c r="D112" s="249"/>
      <c r="E112" s="249"/>
      <c r="F112" s="249"/>
      <c r="G112" s="250"/>
      <c r="H112" s="176" t="s">
        <v>296</v>
      </c>
      <c r="I112" s="176" t="s">
        <v>296</v>
      </c>
      <c r="J112" s="178" t="s">
        <v>296</v>
      </c>
      <c r="K112" s="179" t="s">
        <v>297</v>
      </c>
      <c r="L112" s="180" t="s">
        <v>297</v>
      </c>
    </row>
    <row r="113" spans="2:12" customFormat="1" ht="15.75" customHeight="1" thickBot="1" x14ac:dyDescent="0.3">
      <c r="B113" s="261" t="s">
        <v>51</v>
      </c>
      <c r="C113" s="262"/>
      <c r="D113" s="262"/>
      <c r="E113" s="262"/>
      <c r="F113" s="262"/>
      <c r="G113" s="263"/>
      <c r="H113" s="147" t="s">
        <v>6</v>
      </c>
      <c r="I113" s="205">
        <f t="shared" si="4"/>
        <v>0</v>
      </c>
      <c r="J113" s="206">
        <f>VLOOKUP($G$7,$A$176:$MF$1000,Restricciones!J113+6)</f>
        <v>0</v>
      </c>
      <c r="K113" s="207">
        <f>VLOOKUP($G$7,$A$176:$MF$1000,Restricciones!K113+6)</f>
        <v>0</v>
      </c>
      <c r="L113" s="208">
        <f>VLOOKUP($G$7,$A$176:$MF$1000,Restricciones!L113+6)</f>
        <v>0</v>
      </c>
    </row>
    <row r="114" spans="2:12" customFormat="1" ht="15.75" customHeight="1" x14ac:dyDescent="0.25"/>
    <row r="115" spans="2:12" customFormat="1" ht="15.75" thickBot="1" x14ac:dyDescent="0.3"/>
    <row r="116" spans="2:12" customFormat="1" ht="15.75" thickBot="1" x14ac:dyDescent="0.3">
      <c r="B116" s="212" t="s">
        <v>144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60"/>
    </row>
    <row r="117" spans="2:12" customFormat="1" ht="15.75" thickBot="1" x14ac:dyDescent="0.3">
      <c r="B117" s="267"/>
      <c r="C117" s="268"/>
      <c r="D117" s="268"/>
      <c r="E117" s="268"/>
      <c r="F117" s="268"/>
      <c r="G117" s="269"/>
      <c r="H117" s="125" t="s">
        <v>0</v>
      </c>
      <c r="I117" s="120" t="s">
        <v>1</v>
      </c>
      <c r="J117" s="138" t="s">
        <v>291</v>
      </c>
      <c r="K117" s="136" t="s">
        <v>292</v>
      </c>
      <c r="L117" s="137" t="s">
        <v>26</v>
      </c>
    </row>
    <row r="118" spans="2:12" customFormat="1" ht="15" x14ac:dyDescent="0.25">
      <c r="B118" s="276" t="s">
        <v>145</v>
      </c>
      <c r="C118" s="277"/>
      <c r="D118" s="277"/>
      <c r="E118" s="277"/>
      <c r="F118" s="277"/>
      <c r="G118" s="278"/>
      <c r="H118" s="171" t="s">
        <v>296</v>
      </c>
      <c r="I118" s="171" t="s">
        <v>296</v>
      </c>
      <c r="J118" s="173" t="s">
        <v>296</v>
      </c>
      <c r="K118" s="174" t="s">
        <v>297</v>
      </c>
      <c r="L118" s="175" t="s">
        <v>297</v>
      </c>
    </row>
    <row r="119" spans="2:12" customFormat="1" ht="15" x14ac:dyDescent="0.25">
      <c r="B119" s="279" t="s">
        <v>68</v>
      </c>
      <c r="C119" s="280"/>
      <c r="D119" s="280"/>
      <c r="E119" s="280"/>
      <c r="F119" s="280"/>
      <c r="G119" s="281"/>
      <c r="H119" s="142" t="s">
        <v>18</v>
      </c>
      <c r="I119" s="204">
        <f>SUM(J119:L119)</f>
        <v>3</v>
      </c>
      <c r="J119" s="201">
        <f>VLOOKUP($G$7,$A$176:$MF$1000,Restricciones!J119+6)</f>
        <v>0</v>
      </c>
      <c r="K119" s="202">
        <f>VLOOKUP($G$7,$A$176:$MF$1000,Restricciones!K119+6)</f>
        <v>2</v>
      </c>
      <c r="L119" s="203">
        <f>VLOOKUP($G$7,$A$176:$MF$1000,Restricciones!L119+6)</f>
        <v>1</v>
      </c>
    </row>
    <row r="120" spans="2:12" customFormat="1" ht="15" x14ac:dyDescent="0.25">
      <c r="B120" s="282" t="s">
        <v>146</v>
      </c>
      <c r="C120" s="283"/>
      <c r="D120" s="283"/>
      <c r="E120" s="283"/>
      <c r="F120" s="283"/>
      <c r="G120" s="284"/>
      <c r="H120" s="176" t="s">
        <v>296</v>
      </c>
      <c r="I120" s="176" t="s">
        <v>296</v>
      </c>
      <c r="J120" s="178" t="s">
        <v>296</v>
      </c>
      <c r="K120" s="179" t="s">
        <v>297</v>
      </c>
      <c r="L120" s="180" t="s">
        <v>297</v>
      </c>
    </row>
    <row r="121" spans="2:12" customFormat="1" ht="15" customHeight="1" x14ac:dyDescent="0.25">
      <c r="B121" s="279" t="s">
        <v>67</v>
      </c>
      <c r="C121" s="280"/>
      <c r="D121" s="280"/>
      <c r="E121" s="280"/>
      <c r="F121" s="280"/>
      <c r="G121" s="281"/>
      <c r="H121" s="142" t="s">
        <v>62</v>
      </c>
      <c r="I121" s="204">
        <f t="shared" ref="I121:I133" si="5">SUM(J121:L121)</f>
        <v>4</v>
      </c>
      <c r="J121" s="201">
        <f>VLOOKUP($G$7,$A$176:$MF$1000,Restricciones!J121+6)</f>
        <v>0</v>
      </c>
      <c r="K121" s="202">
        <f>VLOOKUP($G$7,$A$176:$MF$1000,Restricciones!K121+6)</f>
        <v>2</v>
      </c>
      <c r="L121" s="203">
        <f>VLOOKUP($G$7,$A$176:$MF$1000,Restricciones!L121+6)</f>
        <v>2</v>
      </c>
    </row>
    <row r="122" spans="2:12" customFormat="1" ht="15" customHeight="1" x14ac:dyDescent="0.25">
      <c r="B122" s="279" t="s">
        <v>52</v>
      </c>
      <c r="C122" s="280"/>
      <c r="D122" s="280"/>
      <c r="E122" s="280"/>
      <c r="F122" s="280"/>
      <c r="G122" s="281"/>
      <c r="H122" s="142" t="s">
        <v>4</v>
      </c>
      <c r="I122" s="204">
        <f t="shared" si="5"/>
        <v>0</v>
      </c>
      <c r="J122" s="201">
        <f>VLOOKUP($G$7,$A$176:$MF$1000,Restricciones!J122+6)</f>
        <v>0</v>
      </c>
      <c r="K122" s="202">
        <f>VLOOKUP($G$7,$A$176:$MF$1000,Restricciones!K122+6)</f>
        <v>0</v>
      </c>
      <c r="L122" s="203">
        <f>VLOOKUP($G$7,$A$176:$MF$1000,Restricciones!L122+6)</f>
        <v>0</v>
      </c>
    </row>
    <row r="123" spans="2:12" customFormat="1" ht="15" x14ac:dyDescent="0.25">
      <c r="B123" s="288"/>
      <c r="C123" s="289"/>
      <c r="D123" s="289"/>
      <c r="E123" s="289"/>
      <c r="F123" s="289"/>
      <c r="G123" s="290"/>
      <c r="H123" s="142" t="s">
        <v>5</v>
      </c>
      <c r="I123" s="204">
        <f t="shared" si="5"/>
        <v>0</v>
      </c>
      <c r="J123" s="201">
        <f>VLOOKUP($G$7,$A$176:$MF$1000,Restricciones!J123+6)</f>
        <v>0</v>
      </c>
      <c r="K123" s="202">
        <f>VLOOKUP($G$7,$A$176:$MF$1000,Restricciones!K123+6)</f>
        <v>0</v>
      </c>
      <c r="L123" s="203">
        <f>VLOOKUP($G$7,$A$176:$MF$1000,Restricciones!L123+6)</f>
        <v>0</v>
      </c>
    </row>
    <row r="124" spans="2:12" customFormat="1" ht="15" x14ac:dyDescent="0.25">
      <c r="B124" s="279" t="s">
        <v>53</v>
      </c>
      <c r="C124" s="280"/>
      <c r="D124" s="280"/>
      <c r="E124" s="280"/>
      <c r="F124" s="280"/>
      <c r="G124" s="281"/>
      <c r="H124" s="142" t="s">
        <v>18</v>
      </c>
      <c r="I124" s="204">
        <f t="shared" si="5"/>
        <v>0</v>
      </c>
      <c r="J124" s="201">
        <f>VLOOKUP($G$7,$A$176:$MF$1000,Restricciones!J124+6)</f>
        <v>0</v>
      </c>
      <c r="K124" s="202">
        <f>VLOOKUP($G$7,$A$176:$MF$1000,Restricciones!K124+6)</f>
        <v>0</v>
      </c>
      <c r="L124" s="203">
        <f>VLOOKUP($G$7,$A$176:$MF$1000,Restricciones!L124+6)</f>
        <v>0</v>
      </c>
    </row>
    <row r="125" spans="2:12" customFormat="1" ht="15" x14ac:dyDescent="0.25">
      <c r="B125" s="279" t="s">
        <v>172</v>
      </c>
      <c r="C125" s="280"/>
      <c r="D125" s="280"/>
      <c r="E125" s="280"/>
      <c r="F125" s="280"/>
      <c r="G125" s="281"/>
      <c r="H125" s="144" t="s">
        <v>18</v>
      </c>
      <c r="I125" s="204">
        <f t="shared" si="5"/>
        <v>1</v>
      </c>
      <c r="J125" s="201">
        <f>VLOOKUP($G$7,$A$176:$MF$1000,Restricciones!J125+6)</f>
        <v>0</v>
      </c>
      <c r="K125" s="202">
        <f>VLOOKUP($G$7,$A$176:$MF$1000,Restricciones!K125+6)</f>
        <v>0</v>
      </c>
      <c r="L125" s="203">
        <f>VLOOKUP($G$7,$A$176:$MF$1000,Restricciones!L125+6)</f>
        <v>1</v>
      </c>
    </row>
    <row r="126" spans="2:12" customFormat="1" ht="15" x14ac:dyDescent="0.25">
      <c r="B126" s="282" t="s">
        <v>147</v>
      </c>
      <c r="C126" s="283"/>
      <c r="D126" s="283"/>
      <c r="E126" s="283"/>
      <c r="F126" s="283"/>
      <c r="G126" s="284"/>
      <c r="H126" s="176" t="s">
        <v>296</v>
      </c>
      <c r="I126" s="176" t="s">
        <v>296</v>
      </c>
      <c r="J126" s="178" t="s">
        <v>296</v>
      </c>
      <c r="K126" s="179" t="s">
        <v>297</v>
      </c>
      <c r="L126" s="180" t="s">
        <v>297</v>
      </c>
    </row>
    <row r="127" spans="2:12" customFormat="1" ht="15" x14ac:dyDescent="0.25">
      <c r="B127" s="279" t="s">
        <v>54</v>
      </c>
      <c r="C127" s="280"/>
      <c r="D127" s="280"/>
      <c r="E127" s="280"/>
      <c r="F127" s="280"/>
      <c r="G127" s="281"/>
      <c r="H127" s="144" t="s">
        <v>6</v>
      </c>
      <c r="I127" s="204">
        <f t="shared" si="5"/>
        <v>36</v>
      </c>
      <c r="J127" s="201">
        <f>VLOOKUP($G$7,$A$176:$MF$1000,Restricciones!J127+6)</f>
        <v>0</v>
      </c>
      <c r="K127" s="202">
        <f>VLOOKUP($G$7,$A$176:$MF$1000,Restricciones!K127+6)</f>
        <v>23</v>
      </c>
      <c r="L127" s="203">
        <f>VLOOKUP($G$7,$A$176:$MF$1000,Restricciones!L127+6)</f>
        <v>13</v>
      </c>
    </row>
    <row r="128" spans="2:12" customFormat="1" ht="15" x14ac:dyDescent="0.25">
      <c r="B128" s="282" t="s">
        <v>8</v>
      </c>
      <c r="C128" s="283"/>
      <c r="D128" s="283"/>
      <c r="E128" s="283"/>
      <c r="F128" s="283"/>
      <c r="G128" s="284"/>
      <c r="H128" s="176" t="s">
        <v>296</v>
      </c>
      <c r="I128" s="176" t="s">
        <v>296</v>
      </c>
      <c r="J128" s="178" t="s">
        <v>296</v>
      </c>
      <c r="K128" s="179" t="s">
        <v>297</v>
      </c>
      <c r="L128" s="180" t="s">
        <v>297</v>
      </c>
    </row>
    <row r="129" spans="2:13" customFormat="1" ht="15" x14ac:dyDescent="0.25">
      <c r="B129" s="279" t="s">
        <v>55</v>
      </c>
      <c r="C129" s="280"/>
      <c r="D129" s="280"/>
      <c r="E129" s="280"/>
      <c r="F129" s="280"/>
      <c r="G129" s="281"/>
      <c r="H129" s="144" t="s">
        <v>289</v>
      </c>
      <c r="I129" s="204">
        <f t="shared" si="5"/>
        <v>0</v>
      </c>
      <c r="J129" s="201">
        <f>VLOOKUP($G$7,$A$176:$MF$1000,Restricciones!J129+6)</f>
        <v>0</v>
      </c>
      <c r="K129" s="202">
        <f>VLOOKUP($G$7,$A$176:$MF$1000,Restricciones!K129+6)</f>
        <v>0</v>
      </c>
      <c r="L129" s="203">
        <f>VLOOKUP($G$7,$A$176:$MF$1000,Restricciones!L129+6)</f>
        <v>0</v>
      </c>
    </row>
    <row r="130" spans="2:13" customFormat="1" ht="15" x14ac:dyDescent="0.25">
      <c r="B130" s="279" t="s">
        <v>56</v>
      </c>
      <c r="C130" s="280"/>
      <c r="D130" s="280"/>
      <c r="E130" s="280"/>
      <c r="F130" s="280"/>
      <c r="G130" s="281"/>
      <c r="H130" s="144" t="s">
        <v>289</v>
      </c>
      <c r="I130" s="204">
        <f t="shared" si="5"/>
        <v>0</v>
      </c>
      <c r="J130" s="201">
        <f>VLOOKUP($G$7,$A$176:$MF$1000,Restricciones!J130+6)</f>
        <v>0</v>
      </c>
      <c r="K130" s="202">
        <f>VLOOKUP($G$7,$A$176:$MF$1000,Restricciones!K130+6)</f>
        <v>0</v>
      </c>
      <c r="L130" s="203">
        <f>VLOOKUP($G$7,$A$176:$MF$1000,Restricciones!L130+6)</f>
        <v>0</v>
      </c>
    </row>
    <row r="131" spans="2:13" customFormat="1" ht="15" x14ac:dyDescent="0.25">
      <c r="B131" s="279" t="s">
        <v>57</v>
      </c>
      <c r="C131" s="280"/>
      <c r="D131" s="280"/>
      <c r="E131" s="280"/>
      <c r="F131" s="280"/>
      <c r="G131" s="281"/>
      <c r="H131" s="144" t="s">
        <v>289</v>
      </c>
      <c r="I131" s="204">
        <f t="shared" si="5"/>
        <v>0</v>
      </c>
      <c r="J131" s="201">
        <f>VLOOKUP($G$7,$A$176:$MF$1000,Restricciones!J131+6)</f>
        <v>0</v>
      </c>
      <c r="K131" s="202">
        <f>VLOOKUP($G$7,$A$176:$MF$1000,Restricciones!K131+6)</f>
        <v>0</v>
      </c>
      <c r="L131" s="203">
        <f>VLOOKUP($G$7,$A$176:$MF$1000,Restricciones!L131+6)</f>
        <v>0</v>
      </c>
    </row>
    <row r="132" spans="2:13" customFormat="1" ht="15" x14ac:dyDescent="0.25">
      <c r="B132" s="282" t="s">
        <v>27</v>
      </c>
      <c r="C132" s="283"/>
      <c r="D132" s="283"/>
      <c r="E132" s="283"/>
      <c r="F132" s="283"/>
      <c r="G132" s="284"/>
      <c r="H132" s="176" t="s">
        <v>296</v>
      </c>
      <c r="I132" s="176" t="s">
        <v>296</v>
      </c>
      <c r="J132" s="178" t="s">
        <v>296</v>
      </c>
      <c r="K132" s="179" t="s">
        <v>297</v>
      </c>
      <c r="L132" s="180" t="s">
        <v>297</v>
      </c>
    </row>
    <row r="133" spans="2:13" customFormat="1" ht="15.75" thickBot="1" x14ac:dyDescent="0.3">
      <c r="B133" s="285" t="s">
        <v>28</v>
      </c>
      <c r="C133" s="286"/>
      <c r="D133" s="286"/>
      <c r="E133" s="286"/>
      <c r="F133" s="286"/>
      <c r="G133" s="287"/>
      <c r="H133" s="147" t="s">
        <v>29</v>
      </c>
      <c r="I133" s="205">
        <f t="shared" si="5"/>
        <v>0</v>
      </c>
      <c r="J133" s="206">
        <f>VLOOKUP($G$7,$A$176:$MF$1000,Restricciones!J133+6)</f>
        <v>0</v>
      </c>
      <c r="K133" s="207">
        <f>VLOOKUP($G$7,$A$176:$MF$1000,Restricciones!K133+6)</f>
        <v>0</v>
      </c>
      <c r="L133" s="208">
        <f>VLOOKUP($G$7,$A$176:$MF$1000,Restricciones!L133+6)</f>
        <v>0</v>
      </c>
    </row>
    <row r="134" spans="2:13" customFormat="1" ht="15" x14ac:dyDescent="0.25"/>
    <row r="135" spans="2:13" customFormat="1" ht="15.75" thickBot="1" x14ac:dyDescent="0.3"/>
    <row r="136" spans="2:13" customFormat="1" ht="15" customHeight="1" thickBot="1" x14ac:dyDescent="0.3">
      <c r="B136" s="212" t="s">
        <v>148</v>
      </c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60"/>
    </row>
    <row r="137" spans="2:13" customFormat="1" ht="15.75" thickBot="1" x14ac:dyDescent="0.3">
      <c r="B137" s="291"/>
      <c r="C137" s="292"/>
      <c r="D137" s="292"/>
      <c r="E137" s="292"/>
      <c r="F137" s="293"/>
      <c r="G137" s="127" t="s">
        <v>0</v>
      </c>
      <c r="H137" s="117" t="s">
        <v>1</v>
      </c>
      <c r="I137" s="118" t="s">
        <v>293</v>
      </c>
      <c r="J137" s="130" t="s">
        <v>294</v>
      </c>
      <c r="K137" s="130" t="s">
        <v>291</v>
      </c>
      <c r="L137" s="140" t="s">
        <v>292</v>
      </c>
      <c r="M137" s="141" t="s">
        <v>26</v>
      </c>
    </row>
    <row r="138" spans="2:13" customFormat="1" ht="15" x14ac:dyDescent="0.25">
      <c r="B138" s="264" t="s">
        <v>155</v>
      </c>
      <c r="C138" s="265"/>
      <c r="D138" s="265"/>
      <c r="E138" s="265"/>
      <c r="F138" s="294"/>
      <c r="G138" s="171" t="s">
        <v>296</v>
      </c>
      <c r="H138" s="187" t="s">
        <v>296</v>
      </c>
      <c r="I138" s="191" t="s">
        <v>296</v>
      </c>
      <c r="J138" s="174" t="s">
        <v>296</v>
      </c>
      <c r="K138" s="174" t="s">
        <v>297</v>
      </c>
      <c r="L138" s="174" t="s">
        <v>297</v>
      </c>
      <c r="M138" s="175" t="s">
        <v>297</v>
      </c>
    </row>
    <row r="139" spans="2:13" customFormat="1" ht="15" x14ac:dyDescent="0.25">
      <c r="B139" s="254" t="s">
        <v>150</v>
      </c>
      <c r="C139" s="255"/>
      <c r="D139" s="255"/>
      <c r="E139" s="255"/>
      <c r="F139" s="256"/>
      <c r="G139" s="142" t="s">
        <v>6</v>
      </c>
      <c r="H139" s="209">
        <f>SUM(I139:M139)</f>
        <v>80</v>
      </c>
      <c r="I139" s="201">
        <f>VLOOKUP($G$7,$A$176:$MF$1000,Restricciones!I139+6)</f>
        <v>24</v>
      </c>
      <c r="J139" s="202">
        <f>VLOOKUP($G$7,$A$176:$MF$1000,Restricciones!J139+6)</f>
        <v>0</v>
      </c>
      <c r="K139" s="202">
        <f>VLOOKUP($G$7,$A$176:$MF$1000,Restricciones!K139+6)</f>
        <v>0</v>
      </c>
      <c r="L139" s="202">
        <f>VLOOKUP($G$7,$A$176:$MF$1000,Restricciones!L139+6)</f>
        <v>27</v>
      </c>
      <c r="M139" s="203">
        <f>VLOOKUP($G$7,$A$176:$MF$1000,Restricciones!M139+6)</f>
        <v>29</v>
      </c>
    </row>
    <row r="140" spans="2:13" customFormat="1" ht="15" x14ac:dyDescent="0.25">
      <c r="B140" s="254" t="s">
        <v>151</v>
      </c>
      <c r="C140" s="255"/>
      <c r="D140" s="255"/>
      <c r="E140" s="255"/>
      <c r="F140" s="256"/>
      <c r="G140" s="142" t="s">
        <v>6</v>
      </c>
      <c r="H140" s="209">
        <f t="shared" ref="H140:H149" si="6">SUM(I140:M140)</f>
        <v>101</v>
      </c>
      <c r="I140" s="201">
        <f>VLOOKUP($G$7,$A$176:$MF$1000,Restricciones!I140+6)</f>
        <v>13</v>
      </c>
      <c r="J140" s="202">
        <f>VLOOKUP($G$7,$A$176:$MF$1000,Restricciones!J140+6)</f>
        <v>0</v>
      </c>
      <c r="K140" s="202">
        <f>VLOOKUP($G$7,$A$176:$MF$1000,Restricciones!K140+6)</f>
        <v>0</v>
      </c>
      <c r="L140" s="202">
        <f>VLOOKUP($G$7,$A$176:$MF$1000,Restricciones!L140+6)</f>
        <v>62</v>
      </c>
      <c r="M140" s="203">
        <f>VLOOKUP($G$7,$A$176:$MF$1000,Restricciones!M140+6)</f>
        <v>26</v>
      </c>
    </row>
    <row r="141" spans="2:13" customFormat="1" ht="15" x14ac:dyDescent="0.25">
      <c r="B141" s="254" t="s">
        <v>179</v>
      </c>
      <c r="C141" s="255"/>
      <c r="D141" s="255"/>
      <c r="E141" s="255"/>
      <c r="F141" s="256"/>
      <c r="G141" s="142" t="s">
        <v>6</v>
      </c>
      <c r="H141" s="209">
        <f t="shared" si="6"/>
        <v>14</v>
      </c>
      <c r="I141" s="201">
        <f>VLOOKUP($G$7,$A$176:$MF$1000,Restricciones!I141+6)</f>
        <v>0</v>
      </c>
      <c r="J141" s="202">
        <f>VLOOKUP($G$7,$A$176:$MF$1000,Restricciones!J141+6)</f>
        <v>0</v>
      </c>
      <c r="K141" s="202">
        <f>VLOOKUP($G$7,$A$176:$MF$1000,Restricciones!K141+6)</f>
        <v>0</v>
      </c>
      <c r="L141" s="202">
        <f>VLOOKUP($G$7,$A$176:$MF$1000,Restricciones!L141+6)</f>
        <v>6</v>
      </c>
      <c r="M141" s="203">
        <f>VLOOKUP($G$7,$A$176:$MF$1000,Restricciones!M141+6)</f>
        <v>8</v>
      </c>
    </row>
    <row r="142" spans="2:13" customFormat="1" ht="15" x14ac:dyDescent="0.25">
      <c r="B142" s="254" t="s">
        <v>152</v>
      </c>
      <c r="C142" s="255"/>
      <c r="D142" s="255"/>
      <c r="E142" s="255"/>
      <c r="F142" s="256"/>
      <c r="G142" s="142" t="s">
        <v>18</v>
      </c>
      <c r="H142" s="209">
        <f t="shared" si="6"/>
        <v>0</v>
      </c>
      <c r="I142" s="201">
        <f>VLOOKUP($G$7,$A$176:$MF$1000,Restricciones!I142+6)</f>
        <v>0</v>
      </c>
      <c r="J142" s="202">
        <f>VLOOKUP($G$7,$A$176:$MF$1000,Restricciones!J142+6)</f>
        <v>0</v>
      </c>
      <c r="K142" s="202">
        <f>VLOOKUP($G$7,$A$176:$MF$1000,Restricciones!K142+6)</f>
        <v>0</v>
      </c>
      <c r="L142" s="202">
        <f>VLOOKUP($G$7,$A$176:$MF$1000,Restricciones!L142+6)</f>
        <v>0</v>
      </c>
      <c r="M142" s="203">
        <f>VLOOKUP($G$7,$A$176:$MF$1000,Restricciones!M142+6)</f>
        <v>0</v>
      </c>
    </row>
    <row r="143" spans="2:13" customFormat="1" ht="15" x14ac:dyDescent="0.25">
      <c r="B143" s="254" t="s">
        <v>153</v>
      </c>
      <c r="C143" s="255"/>
      <c r="D143" s="255"/>
      <c r="E143" s="255"/>
      <c r="F143" s="256"/>
      <c r="G143" s="142" t="s">
        <v>284</v>
      </c>
      <c r="H143" s="209">
        <f t="shared" si="6"/>
        <v>2</v>
      </c>
      <c r="I143" s="201">
        <f>VLOOKUP($G$7,$A$176:$MF$1000,Restricciones!I143+6)</f>
        <v>0</v>
      </c>
      <c r="J143" s="202">
        <f>VLOOKUP($G$7,$A$176:$MF$1000,Restricciones!J143+6)</f>
        <v>0</v>
      </c>
      <c r="K143" s="202">
        <f>VLOOKUP($G$7,$A$176:$MF$1000,Restricciones!K143+6)</f>
        <v>0</v>
      </c>
      <c r="L143" s="202">
        <f>VLOOKUP($G$7,$A$176:$MF$1000,Restricciones!L143+6)</f>
        <v>2</v>
      </c>
      <c r="M143" s="203">
        <f>VLOOKUP($G$7,$A$176:$MF$1000,Restricciones!M143+6)</f>
        <v>0</v>
      </c>
    </row>
    <row r="144" spans="2:13" customFormat="1" ht="15" x14ac:dyDescent="0.25">
      <c r="B144" s="251" t="s">
        <v>154</v>
      </c>
      <c r="C144" s="252"/>
      <c r="D144" s="252"/>
      <c r="E144" s="252"/>
      <c r="F144" s="253"/>
      <c r="G144" s="176" t="s">
        <v>296</v>
      </c>
      <c r="H144" s="189" t="s">
        <v>296</v>
      </c>
      <c r="I144" s="192" t="s">
        <v>296</v>
      </c>
      <c r="J144" s="179" t="s">
        <v>296</v>
      </c>
      <c r="K144" s="179" t="s">
        <v>297</v>
      </c>
      <c r="L144" s="179" t="s">
        <v>297</v>
      </c>
      <c r="M144" s="180" t="s">
        <v>297</v>
      </c>
    </row>
    <row r="145" spans="2:13" customFormat="1" ht="15" x14ac:dyDescent="0.25">
      <c r="B145" s="254" t="s">
        <v>60</v>
      </c>
      <c r="C145" s="255"/>
      <c r="D145" s="255"/>
      <c r="E145" s="255"/>
      <c r="F145" s="256"/>
      <c r="G145" s="142" t="s">
        <v>295</v>
      </c>
      <c r="H145" s="209">
        <f t="shared" si="6"/>
        <v>0</v>
      </c>
      <c r="I145" s="201">
        <f>VLOOKUP($G$7,$A$176:$MF$1000,Restricciones!I145+6)</f>
        <v>0</v>
      </c>
      <c r="J145" s="202">
        <f>VLOOKUP($G$7,$A$176:$MF$1000,Restricciones!J145+6)</f>
        <v>0</v>
      </c>
      <c r="K145" s="202">
        <f>VLOOKUP($G$7,$A$176:$MF$1000,Restricciones!K145+6)</f>
        <v>0</v>
      </c>
      <c r="L145" s="202">
        <f>VLOOKUP($G$7,$A$176:$MF$1000,Restricciones!L145+6)</f>
        <v>0</v>
      </c>
      <c r="M145" s="203">
        <f>VLOOKUP($G$7,$A$176:$MF$1000,Restricciones!M145+6)</f>
        <v>0</v>
      </c>
    </row>
    <row r="146" spans="2:13" customFormat="1" ht="15" x14ac:dyDescent="0.25">
      <c r="B146" s="254" t="s">
        <v>58</v>
      </c>
      <c r="C146" s="255"/>
      <c r="D146" s="255"/>
      <c r="E146" s="255"/>
      <c r="F146" s="256"/>
      <c r="G146" s="142" t="s">
        <v>295</v>
      </c>
      <c r="H146" s="209">
        <f t="shared" si="6"/>
        <v>1</v>
      </c>
      <c r="I146" s="201">
        <f>VLOOKUP($G$7,$A$176:$MF$1000,Restricciones!I146+6)</f>
        <v>0</v>
      </c>
      <c r="J146" s="202">
        <f>VLOOKUP($G$7,$A$176:$MF$1000,Restricciones!J146+6)</f>
        <v>0</v>
      </c>
      <c r="K146" s="202">
        <f>VLOOKUP($G$7,$A$176:$MF$1000,Restricciones!K146+6)</f>
        <v>0</v>
      </c>
      <c r="L146" s="202">
        <f>VLOOKUP($G$7,$A$176:$MF$1000,Restricciones!L146+6)</f>
        <v>0</v>
      </c>
      <c r="M146" s="203">
        <f>VLOOKUP($G$7,$A$176:$MF$1000,Restricciones!M146+6)</f>
        <v>1</v>
      </c>
    </row>
    <row r="147" spans="2:13" customFormat="1" ht="15" x14ac:dyDescent="0.25">
      <c r="B147" s="251" t="s">
        <v>156</v>
      </c>
      <c r="C147" s="252"/>
      <c r="D147" s="252"/>
      <c r="E147" s="252"/>
      <c r="F147" s="253"/>
      <c r="G147" s="176" t="s">
        <v>296</v>
      </c>
      <c r="H147" s="189" t="s">
        <v>296</v>
      </c>
      <c r="I147" s="192" t="s">
        <v>296</v>
      </c>
      <c r="J147" s="179" t="s">
        <v>296</v>
      </c>
      <c r="K147" s="179" t="s">
        <v>297</v>
      </c>
      <c r="L147" s="179" t="s">
        <v>297</v>
      </c>
      <c r="M147" s="180" t="s">
        <v>297</v>
      </c>
    </row>
    <row r="148" spans="2:13" customFormat="1" ht="15" x14ac:dyDescent="0.25">
      <c r="B148" s="254" t="s">
        <v>175</v>
      </c>
      <c r="C148" s="255"/>
      <c r="D148" s="255"/>
      <c r="E148" s="255"/>
      <c r="F148" s="256"/>
      <c r="G148" s="142" t="s">
        <v>10</v>
      </c>
      <c r="H148" s="209">
        <f t="shared" si="6"/>
        <v>0</v>
      </c>
      <c r="I148" s="201">
        <f>VLOOKUP($G$7,$A$176:$MF$1000,Restricciones!I148+6)</f>
        <v>0</v>
      </c>
      <c r="J148" s="202">
        <f>VLOOKUP($G$7,$A$176:$MF$1000,Restricciones!J148+6)</f>
        <v>0</v>
      </c>
      <c r="K148" s="202">
        <f>VLOOKUP($G$7,$A$176:$MF$1000,Restricciones!K148+6)</f>
        <v>0</v>
      </c>
      <c r="L148" s="202">
        <f>VLOOKUP($G$7,$A$176:$MF$1000,Restricciones!L148+6)</f>
        <v>0</v>
      </c>
      <c r="M148" s="203">
        <f>VLOOKUP($G$7,$A$176:$MF$1000,Restricciones!M148+6)</f>
        <v>0</v>
      </c>
    </row>
    <row r="149" spans="2:13" customFormat="1" ht="15.75" thickBot="1" x14ac:dyDescent="0.3">
      <c r="B149" s="257" t="s">
        <v>180</v>
      </c>
      <c r="C149" s="258"/>
      <c r="D149" s="258"/>
      <c r="E149" s="258"/>
      <c r="F149" s="259"/>
      <c r="G149" s="143" t="s">
        <v>10</v>
      </c>
      <c r="H149" s="210">
        <f t="shared" si="6"/>
        <v>5</v>
      </c>
      <c r="I149" s="206">
        <f>VLOOKUP($G$7,$A$176:$MF$1000,Restricciones!I149+6)</f>
        <v>0</v>
      </c>
      <c r="J149" s="207">
        <f>VLOOKUP($G$7,$A$176:$MF$1000,Restricciones!J149+6)</f>
        <v>0</v>
      </c>
      <c r="K149" s="207">
        <f>VLOOKUP($G$7,$A$176:$MF$1000,Restricciones!K149+6)</f>
        <v>0</v>
      </c>
      <c r="L149" s="207">
        <f>VLOOKUP($G$7,$A$176:$MF$1000,Restricciones!L149+6)</f>
        <v>4</v>
      </c>
      <c r="M149" s="208">
        <f>VLOOKUP($G$7,$A$176:$MF$1000,Restricciones!M149+6)</f>
        <v>1</v>
      </c>
    </row>
    <row r="150" spans="2:13" customFormat="1" ht="15" x14ac:dyDescent="0.25"/>
    <row r="151" spans="2:13" customFormat="1" ht="15.75" thickBot="1" x14ac:dyDescent="0.3"/>
    <row r="152" spans="2:13" customFormat="1" ht="15.75" thickBot="1" x14ac:dyDescent="0.3">
      <c r="B152" s="212" t="s">
        <v>157</v>
      </c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60"/>
    </row>
    <row r="153" spans="2:13" customFormat="1" ht="15.75" thickBot="1" x14ac:dyDescent="0.3">
      <c r="B153" s="291"/>
      <c r="C153" s="292"/>
      <c r="D153" s="292"/>
      <c r="E153" s="292"/>
      <c r="F153" s="293"/>
      <c r="G153" s="127" t="s">
        <v>0</v>
      </c>
      <c r="H153" s="117" t="s">
        <v>1</v>
      </c>
      <c r="I153" s="118" t="s">
        <v>293</v>
      </c>
      <c r="J153" s="130" t="s">
        <v>294</v>
      </c>
      <c r="K153" s="130" t="s">
        <v>291</v>
      </c>
      <c r="L153" s="140" t="s">
        <v>292</v>
      </c>
      <c r="M153" s="141" t="s">
        <v>26</v>
      </c>
    </row>
    <row r="154" spans="2:13" customFormat="1" ht="15" x14ac:dyDescent="0.25">
      <c r="B154" s="301" t="s">
        <v>158</v>
      </c>
      <c r="C154" s="302"/>
      <c r="D154" s="302"/>
      <c r="E154" s="302"/>
      <c r="F154" s="303"/>
      <c r="G154" s="171" t="s">
        <v>296</v>
      </c>
      <c r="H154" s="171" t="s">
        <v>296</v>
      </c>
      <c r="I154" s="191" t="s">
        <v>296</v>
      </c>
      <c r="J154" s="174" t="s">
        <v>296</v>
      </c>
      <c r="K154" s="174" t="s">
        <v>297</v>
      </c>
      <c r="L154" s="174" t="s">
        <v>297</v>
      </c>
      <c r="M154" s="175" t="s">
        <v>297</v>
      </c>
    </row>
    <row r="155" spans="2:13" customFormat="1" ht="15" x14ac:dyDescent="0.25">
      <c r="B155" s="295" t="s">
        <v>161</v>
      </c>
      <c r="C155" s="296"/>
      <c r="D155" s="296"/>
      <c r="E155" s="296"/>
      <c r="F155" s="297"/>
      <c r="G155" s="142" t="s">
        <v>61</v>
      </c>
      <c r="H155" s="204">
        <f>SUM(I155:M155)</f>
        <v>0</v>
      </c>
      <c r="I155" s="201">
        <f>VLOOKUP($G$7,$A$176:$MF$1000,Restricciones!I155+6)</f>
        <v>0</v>
      </c>
      <c r="J155" s="202">
        <f>VLOOKUP($G$7,$A$176:$MF$1000,Restricciones!J155+6)</f>
        <v>0</v>
      </c>
      <c r="K155" s="202">
        <f>VLOOKUP($G$7,$A$176:$MF$1000,Restricciones!K155+6)</f>
        <v>0</v>
      </c>
      <c r="L155" s="202">
        <f>VLOOKUP($G$7,$A$176:$MF$1000,Restricciones!L155+6)</f>
        <v>0</v>
      </c>
      <c r="M155" s="203">
        <f>VLOOKUP($G$7,$A$176:$MF$1000,Restricciones!M155+6)</f>
        <v>0</v>
      </c>
    </row>
    <row r="156" spans="2:13" customFormat="1" ht="15" x14ac:dyDescent="0.25">
      <c r="B156" s="295" t="s">
        <v>162</v>
      </c>
      <c r="C156" s="296"/>
      <c r="D156" s="296"/>
      <c r="E156" s="296"/>
      <c r="F156" s="297"/>
      <c r="G156" s="142" t="s">
        <v>18</v>
      </c>
      <c r="H156" s="204">
        <f t="shared" ref="H156:H165" si="7">SUM(I156:M156)</f>
        <v>0</v>
      </c>
      <c r="I156" s="201">
        <f>VLOOKUP($G$7,$A$176:$MF$1000,Restricciones!I156+6)</f>
        <v>0</v>
      </c>
      <c r="J156" s="202">
        <f>VLOOKUP($G$7,$A$176:$MF$1000,Restricciones!J156+6)</f>
        <v>0</v>
      </c>
      <c r="K156" s="202">
        <f>VLOOKUP($G$7,$A$176:$MF$1000,Restricciones!K156+6)</f>
        <v>0</v>
      </c>
      <c r="L156" s="202">
        <f>VLOOKUP($G$7,$A$176:$MF$1000,Restricciones!L156+6)</f>
        <v>0</v>
      </c>
      <c r="M156" s="203">
        <f>VLOOKUP($G$7,$A$176:$MF$1000,Restricciones!M156+6)</f>
        <v>0</v>
      </c>
    </row>
    <row r="157" spans="2:13" customFormat="1" ht="15" x14ac:dyDescent="0.25">
      <c r="B157" s="295" t="s">
        <v>160</v>
      </c>
      <c r="C157" s="296"/>
      <c r="D157" s="296"/>
      <c r="E157" s="296"/>
      <c r="F157" s="297"/>
      <c r="G157" s="142" t="s">
        <v>18</v>
      </c>
      <c r="H157" s="204">
        <f t="shared" si="7"/>
        <v>0</v>
      </c>
      <c r="I157" s="201">
        <f>VLOOKUP($G$7,$A$176:$MF$1000,Restricciones!I157+6)</f>
        <v>0</v>
      </c>
      <c r="J157" s="202">
        <f>VLOOKUP($G$7,$A$176:$MF$1000,Restricciones!J157+6)</f>
        <v>0</v>
      </c>
      <c r="K157" s="202">
        <f>VLOOKUP($G$7,$A$176:$MF$1000,Restricciones!K157+6)</f>
        <v>0</v>
      </c>
      <c r="L157" s="202">
        <f>VLOOKUP($G$7,$A$176:$MF$1000,Restricciones!L157+6)</f>
        <v>0</v>
      </c>
      <c r="M157" s="203">
        <f>VLOOKUP($G$7,$A$176:$MF$1000,Restricciones!M157+6)</f>
        <v>0</v>
      </c>
    </row>
    <row r="158" spans="2:13" customFormat="1" ht="15" x14ac:dyDescent="0.25">
      <c r="B158" s="298" t="s">
        <v>163</v>
      </c>
      <c r="C158" s="299"/>
      <c r="D158" s="299"/>
      <c r="E158" s="299"/>
      <c r="F158" s="300"/>
      <c r="G158" s="176" t="s">
        <v>296</v>
      </c>
      <c r="H158" s="176" t="s">
        <v>296</v>
      </c>
      <c r="I158" s="192" t="s">
        <v>296</v>
      </c>
      <c r="J158" s="179" t="s">
        <v>296</v>
      </c>
      <c r="K158" s="179" t="s">
        <v>297</v>
      </c>
      <c r="L158" s="179" t="s">
        <v>297</v>
      </c>
      <c r="M158" s="180" t="s">
        <v>297</v>
      </c>
    </row>
    <row r="159" spans="2:13" customFormat="1" ht="15" x14ac:dyDescent="0.25">
      <c r="B159" s="295" t="s">
        <v>164</v>
      </c>
      <c r="C159" s="296"/>
      <c r="D159" s="296"/>
      <c r="E159" s="296"/>
      <c r="F159" s="297"/>
      <c r="G159" s="142" t="s">
        <v>6</v>
      </c>
      <c r="H159" s="204">
        <f t="shared" si="7"/>
        <v>0</v>
      </c>
      <c r="I159" s="201">
        <f>VLOOKUP($G$7,$A$176:$MF$1000,Restricciones!I159+6)</f>
        <v>0</v>
      </c>
      <c r="J159" s="202">
        <f>VLOOKUP($G$7,$A$176:$MF$1000,Restricciones!J159+6)</f>
        <v>0</v>
      </c>
      <c r="K159" s="202">
        <f>VLOOKUP($G$7,$A$176:$MF$1000,Restricciones!K159+6)</f>
        <v>0</v>
      </c>
      <c r="L159" s="202">
        <f>VLOOKUP($G$7,$A$176:$MF$1000,Restricciones!L159+6)</f>
        <v>0</v>
      </c>
      <c r="M159" s="203">
        <f>VLOOKUP($G$7,$A$176:$MF$1000,Restricciones!M159+6)</f>
        <v>0</v>
      </c>
    </row>
    <row r="160" spans="2:13" customFormat="1" ht="15" x14ac:dyDescent="0.25">
      <c r="B160" s="295" t="s">
        <v>208</v>
      </c>
      <c r="C160" s="296"/>
      <c r="D160" s="296"/>
      <c r="E160" s="296"/>
      <c r="F160" s="297"/>
      <c r="G160" s="142" t="s">
        <v>18</v>
      </c>
      <c r="H160" s="204">
        <f t="shared" si="7"/>
        <v>0</v>
      </c>
      <c r="I160" s="201">
        <f>VLOOKUP($G$7,$A$176:$MF$1000,Restricciones!I160+6)</f>
        <v>0</v>
      </c>
      <c r="J160" s="202">
        <f>VLOOKUP($G$7,$A$176:$MF$1000,Restricciones!J160+6)</f>
        <v>0</v>
      </c>
      <c r="K160" s="202">
        <f>VLOOKUP($G$7,$A$176:$MF$1000,Restricciones!K160+6)</f>
        <v>0</v>
      </c>
      <c r="L160" s="202">
        <f>VLOOKUP($G$7,$A$176:$MF$1000,Restricciones!L160+6)</f>
        <v>0</v>
      </c>
      <c r="M160" s="203">
        <f>VLOOKUP($G$7,$A$176:$MF$1000,Restricciones!M160+6)</f>
        <v>0</v>
      </c>
    </row>
    <row r="161" spans="1:344" customFormat="1" ht="15" x14ac:dyDescent="0.25">
      <c r="B161" s="298" t="s">
        <v>8</v>
      </c>
      <c r="C161" s="299"/>
      <c r="D161" s="299"/>
      <c r="E161" s="299"/>
      <c r="F161" s="300"/>
      <c r="G161" s="176" t="s">
        <v>296</v>
      </c>
      <c r="H161" s="176" t="s">
        <v>296</v>
      </c>
      <c r="I161" s="192" t="s">
        <v>296</v>
      </c>
      <c r="J161" s="179" t="s">
        <v>296</v>
      </c>
      <c r="K161" s="179" t="s">
        <v>297</v>
      </c>
      <c r="L161" s="179" t="s">
        <v>297</v>
      </c>
      <c r="M161" s="180" t="s">
        <v>297</v>
      </c>
    </row>
    <row r="162" spans="1:344" customFormat="1" ht="15" x14ac:dyDescent="0.25">
      <c r="B162" s="295" t="s">
        <v>60</v>
      </c>
      <c r="C162" s="296"/>
      <c r="D162" s="296"/>
      <c r="E162" s="296"/>
      <c r="F162" s="297"/>
      <c r="G162" s="146" t="s">
        <v>295</v>
      </c>
      <c r="H162" s="204">
        <f t="shared" si="7"/>
        <v>0</v>
      </c>
      <c r="I162" s="201">
        <f>VLOOKUP($G$7,$A$176:$MF$1000,Restricciones!I162+6)</f>
        <v>0</v>
      </c>
      <c r="J162" s="202">
        <f>VLOOKUP($G$7,$A$176:$MF$1000,Restricciones!J162+6)</f>
        <v>0</v>
      </c>
      <c r="K162" s="202">
        <f>VLOOKUP($G$7,$A$176:$MF$1000,Restricciones!K162+6)</f>
        <v>0</v>
      </c>
      <c r="L162" s="202">
        <f>VLOOKUP($G$7,$A$176:$MF$1000,Restricciones!L162+6)</f>
        <v>0</v>
      </c>
      <c r="M162" s="203">
        <f>VLOOKUP($G$7,$A$176:$MF$1000,Restricciones!M162+6)</f>
        <v>0</v>
      </c>
    </row>
    <row r="163" spans="1:344" customFormat="1" ht="15" x14ac:dyDescent="0.25">
      <c r="B163" s="295" t="s">
        <v>58</v>
      </c>
      <c r="C163" s="296"/>
      <c r="D163" s="296"/>
      <c r="E163" s="296"/>
      <c r="F163" s="297"/>
      <c r="G163" s="142" t="s">
        <v>295</v>
      </c>
      <c r="H163" s="204">
        <f t="shared" si="7"/>
        <v>0</v>
      </c>
      <c r="I163" s="201">
        <f>VLOOKUP($G$7,$A$176:$MF$1000,Restricciones!I163+6)</f>
        <v>0</v>
      </c>
      <c r="J163" s="202">
        <f>VLOOKUP($G$7,$A$176:$MF$1000,Restricciones!J163+6)</f>
        <v>0</v>
      </c>
      <c r="K163" s="202">
        <f>VLOOKUP($G$7,$A$176:$MF$1000,Restricciones!K163+6)</f>
        <v>0</v>
      </c>
      <c r="L163" s="202">
        <f>VLOOKUP($G$7,$A$176:$MF$1000,Restricciones!L163+6)</f>
        <v>0</v>
      </c>
      <c r="M163" s="203">
        <f>VLOOKUP($G$7,$A$176:$MF$1000,Restricciones!M163+6)</f>
        <v>0</v>
      </c>
    </row>
    <row r="164" spans="1:344" customFormat="1" ht="15" x14ac:dyDescent="0.25">
      <c r="B164" s="298" t="s">
        <v>27</v>
      </c>
      <c r="C164" s="299"/>
      <c r="D164" s="299"/>
      <c r="E164" s="299"/>
      <c r="F164" s="300"/>
      <c r="G164" s="176" t="s">
        <v>296</v>
      </c>
      <c r="H164" s="176" t="s">
        <v>296</v>
      </c>
      <c r="I164" s="192" t="s">
        <v>296</v>
      </c>
      <c r="J164" s="179" t="s">
        <v>296</v>
      </c>
      <c r="K164" s="179" t="s">
        <v>297</v>
      </c>
      <c r="L164" s="179" t="s">
        <v>297</v>
      </c>
      <c r="M164" s="180" t="s">
        <v>297</v>
      </c>
    </row>
    <row r="165" spans="1:344" customFormat="1" ht="15.75" thickBot="1" x14ac:dyDescent="0.3">
      <c r="B165" s="304" t="s">
        <v>28</v>
      </c>
      <c r="C165" s="305"/>
      <c r="D165" s="305"/>
      <c r="E165" s="305"/>
      <c r="F165" s="306"/>
      <c r="G165" s="147" t="s">
        <v>29</v>
      </c>
      <c r="H165" s="205">
        <f t="shared" si="7"/>
        <v>0</v>
      </c>
      <c r="I165" s="206">
        <f>VLOOKUP($G$7,$A$176:$MF$1000,Restricciones!I165+6)</f>
        <v>0</v>
      </c>
      <c r="J165" s="207">
        <f>VLOOKUP($G$7,$A$176:$MF$1000,Restricciones!J165+6)</f>
        <v>0</v>
      </c>
      <c r="K165" s="207">
        <f>VLOOKUP($G$7,$A$176:$MF$1000,Restricciones!K165+6)</f>
        <v>0</v>
      </c>
      <c r="L165" s="207">
        <f>VLOOKUP($G$7,$A$176:$MF$1000,Restricciones!L165+6)</f>
        <v>0</v>
      </c>
      <c r="M165" s="208">
        <f>VLOOKUP($G$7,$A$176:$MF$1000,Restricciones!M165+6)</f>
        <v>0</v>
      </c>
    </row>
    <row r="166" spans="1:344" customFormat="1" ht="18" customHeight="1" thickBot="1" x14ac:dyDescent="0.3">
      <c r="B166" s="6"/>
      <c r="C166" s="6"/>
      <c r="D166" s="6"/>
      <c r="E166" s="6"/>
      <c r="F166" s="6"/>
      <c r="G166" s="6"/>
      <c r="H166" s="7"/>
      <c r="I166" s="6"/>
      <c r="J166" s="32"/>
      <c r="K166" s="5"/>
      <c r="L166" s="5"/>
    </row>
    <row r="167" spans="1:344" customFormat="1" ht="18" customHeight="1" x14ac:dyDescent="0.2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344" customFormat="1" ht="18" customHeight="1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344" customFormat="1" ht="18" customHeight="1" x14ac:dyDescent="0.2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344" customFormat="1" ht="18" customHeight="1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344" customFormat="1" ht="18" customHeight="1" thickBot="1" x14ac:dyDescent="0.3">
      <c r="B171" s="8"/>
      <c r="C171" s="8"/>
      <c r="D171" s="8"/>
      <c r="E171" s="8"/>
      <c r="F171" s="8"/>
      <c r="G171" s="8">
        <v>1</v>
      </c>
      <c r="H171" s="8">
        <v>2</v>
      </c>
      <c r="I171" s="8">
        <v>3</v>
      </c>
      <c r="J171" s="8">
        <v>4</v>
      </c>
      <c r="K171" s="8">
        <v>5</v>
      </c>
      <c r="L171" s="8">
        <v>6</v>
      </c>
      <c r="M171" s="8">
        <v>7</v>
      </c>
      <c r="N171" s="8">
        <v>8</v>
      </c>
      <c r="O171" s="8">
        <v>9</v>
      </c>
      <c r="P171" s="8">
        <v>10</v>
      </c>
      <c r="Q171" s="8">
        <v>11</v>
      </c>
      <c r="R171" s="8">
        <v>12</v>
      </c>
      <c r="S171" s="8">
        <v>13</v>
      </c>
      <c r="T171" s="8">
        <v>14</v>
      </c>
      <c r="U171" s="8">
        <v>15</v>
      </c>
      <c r="V171" s="8">
        <v>16</v>
      </c>
      <c r="W171" s="8">
        <v>17</v>
      </c>
      <c r="X171" s="8">
        <v>18</v>
      </c>
      <c r="Y171" s="8">
        <v>19</v>
      </c>
      <c r="Z171" s="8">
        <v>20</v>
      </c>
      <c r="AA171" s="8">
        <v>21</v>
      </c>
      <c r="AB171" s="8">
        <v>22</v>
      </c>
      <c r="AC171" s="8">
        <v>23</v>
      </c>
      <c r="AD171" s="8">
        <v>24</v>
      </c>
      <c r="AE171" s="8">
        <v>25</v>
      </c>
      <c r="AF171" s="8">
        <v>26</v>
      </c>
      <c r="AG171" s="8">
        <v>27</v>
      </c>
      <c r="AH171" s="8">
        <v>28</v>
      </c>
      <c r="AI171" s="8">
        <v>29</v>
      </c>
      <c r="AJ171" s="8">
        <v>30</v>
      </c>
      <c r="AK171" s="8">
        <v>31</v>
      </c>
      <c r="AL171" s="8">
        <v>32</v>
      </c>
      <c r="AM171" s="8">
        <v>33</v>
      </c>
      <c r="AN171" s="8">
        <v>34</v>
      </c>
      <c r="AO171" s="8">
        <v>35</v>
      </c>
      <c r="AP171" s="8">
        <v>36</v>
      </c>
      <c r="AQ171" s="8">
        <v>37</v>
      </c>
      <c r="AR171" s="8">
        <v>38</v>
      </c>
      <c r="AS171" s="8">
        <v>39</v>
      </c>
      <c r="AT171" s="8">
        <v>40</v>
      </c>
      <c r="AU171" s="8">
        <v>41</v>
      </c>
      <c r="AV171" s="8">
        <v>42</v>
      </c>
      <c r="AW171" s="8">
        <v>43</v>
      </c>
      <c r="AX171" s="8">
        <v>44</v>
      </c>
      <c r="AY171" s="8">
        <v>45</v>
      </c>
      <c r="AZ171" s="8">
        <v>46</v>
      </c>
      <c r="BA171" s="8">
        <v>47</v>
      </c>
      <c r="BB171" s="8">
        <v>48</v>
      </c>
      <c r="BC171" s="8">
        <v>49</v>
      </c>
      <c r="BD171" s="8">
        <v>50</v>
      </c>
      <c r="BE171" s="8">
        <v>51</v>
      </c>
      <c r="BF171" s="8">
        <v>52</v>
      </c>
      <c r="BG171" s="8">
        <v>53</v>
      </c>
      <c r="BH171" s="8">
        <v>54</v>
      </c>
      <c r="BI171" s="8">
        <v>55</v>
      </c>
      <c r="BJ171" s="8">
        <v>56</v>
      </c>
      <c r="BK171" s="8">
        <v>57</v>
      </c>
      <c r="BL171" s="8">
        <v>58</v>
      </c>
      <c r="BM171" s="8">
        <v>59</v>
      </c>
      <c r="BN171" s="8">
        <v>60</v>
      </c>
      <c r="BO171" s="8">
        <v>61</v>
      </c>
      <c r="BP171" s="8">
        <v>62</v>
      </c>
      <c r="BQ171" s="8">
        <v>63</v>
      </c>
      <c r="BR171" s="8">
        <v>64</v>
      </c>
      <c r="BS171" s="8">
        <v>65</v>
      </c>
      <c r="BT171" s="8">
        <v>66</v>
      </c>
      <c r="BU171" s="8">
        <v>67</v>
      </c>
      <c r="BV171" s="8">
        <v>68</v>
      </c>
      <c r="BW171" s="8">
        <v>69</v>
      </c>
      <c r="BX171" s="8">
        <v>70</v>
      </c>
      <c r="BY171" s="8">
        <v>71</v>
      </c>
      <c r="BZ171" s="8">
        <v>72</v>
      </c>
      <c r="CA171" s="8">
        <v>73</v>
      </c>
      <c r="CB171" s="8">
        <v>74</v>
      </c>
      <c r="CC171" s="8">
        <v>75</v>
      </c>
      <c r="CD171" s="8">
        <v>76</v>
      </c>
      <c r="CE171" s="8">
        <v>77</v>
      </c>
      <c r="CF171" s="8">
        <v>78</v>
      </c>
      <c r="CG171" s="8">
        <v>79</v>
      </c>
      <c r="CH171" s="8">
        <v>80</v>
      </c>
      <c r="CI171" s="8">
        <v>81</v>
      </c>
      <c r="CJ171" s="8">
        <v>82</v>
      </c>
      <c r="CK171" s="8">
        <v>83</v>
      </c>
      <c r="CL171" s="8">
        <v>84</v>
      </c>
      <c r="CM171" s="8">
        <v>85</v>
      </c>
      <c r="CN171" s="8">
        <v>86</v>
      </c>
      <c r="CO171" s="8">
        <v>87</v>
      </c>
      <c r="CP171" s="8">
        <v>88</v>
      </c>
      <c r="CQ171" s="8">
        <v>89</v>
      </c>
      <c r="CR171" s="8">
        <v>90</v>
      </c>
      <c r="CS171" s="8">
        <v>91</v>
      </c>
      <c r="CT171" s="8">
        <v>92</v>
      </c>
      <c r="CU171" s="8">
        <v>93</v>
      </c>
      <c r="CV171" s="8">
        <v>94</v>
      </c>
      <c r="CW171" s="8">
        <v>95</v>
      </c>
      <c r="CX171" s="8">
        <v>96</v>
      </c>
      <c r="CY171" s="8">
        <v>97</v>
      </c>
      <c r="CZ171" s="8">
        <v>98</v>
      </c>
      <c r="DA171" s="8">
        <v>99</v>
      </c>
      <c r="DB171" s="8">
        <v>100</v>
      </c>
      <c r="DC171" s="8">
        <v>101</v>
      </c>
      <c r="DD171" s="8">
        <v>102</v>
      </c>
      <c r="DE171" s="8">
        <v>103</v>
      </c>
      <c r="DF171" s="8">
        <v>104</v>
      </c>
      <c r="DG171" s="8">
        <v>105</v>
      </c>
      <c r="DH171" s="8">
        <v>106</v>
      </c>
      <c r="DI171" s="8">
        <v>107</v>
      </c>
      <c r="DJ171" s="8">
        <v>108</v>
      </c>
      <c r="DK171" s="8">
        <v>109</v>
      </c>
      <c r="DL171" s="8">
        <v>110</v>
      </c>
      <c r="DM171" s="8">
        <v>111</v>
      </c>
      <c r="DN171" s="8">
        <v>112</v>
      </c>
      <c r="DO171" s="8">
        <v>113</v>
      </c>
      <c r="DP171" s="8">
        <v>114</v>
      </c>
      <c r="DQ171" s="8">
        <v>115</v>
      </c>
      <c r="DR171" s="8">
        <v>116</v>
      </c>
      <c r="DS171" s="8">
        <v>117</v>
      </c>
      <c r="DT171" s="8">
        <v>118</v>
      </c>
      <c r="DU171" s="8">
        <v>119</v>
      </c>
      <c r="DV171" s="8">
        <v>120</v>
      </c>
      <c r="DW171" s="8">
        <v>121</v>
      </c>
      <c r="DX171" s="8">
        <v>122</v>
      </c>
      <c r="DY171" s="8">
        <v>123</v>
      </c>
      <c r="DZ171" s="8">
        <v>124</v>
      </c>
      <c r="EA171" s="8">
        <v>125</v>
      </c>
      <c r="EB171" s="8">
        <v>126</v>
      </c>
      <c r="EC171" s="8">
        <v>127</v>
      </c>
      <c r="ED171" s="8">
        <v>128</v>
      </c>
      <c r="EE171" s="8">
        <v>129</v>
      </c>
      <c r="EF171" s="8">
        <v>130</v>
      </c>
      <c r="EG171" s="8">
        <v>131</v>
      </c>
      <c r="EH171" s="8">
        <v>132</v>
      </c>
      <c r="EI171" s="8">
        <v>133</v>
      </c>
      <c r="EJ171" s="8">
        <v>134</v>
      </c>
      <c r="EK171" s="8">
        <v>135</v>
      </c>
      <c r="EL171" s="8">
        <v>136</v>
      </c>
      <c r="EM171" s="8">
        <v>137</v>
      </c>
      <c r="EN171" s="8">
        <v>138</v>
      </c>
      <c r="EO171" s="8">
        <v>139</v>
      </c>
      <c r="EP171" s="8">
        <v>140</v>
      </c>
      <c r="EQ171" s="8">
        <v>141</v>
      </c>
      <c r="ER171" s="8">
        <v>142</v>
      </c>
      <c r="ES171" s="8">
        <v>143</v>
      </c>
      <c r="ET171" s="8">
        <v>144</v>
      </c>
      <c r="EU171" s="8">
        <v>145</v>
      </c>
      <c r="EV171" s="8">
        <v>146</v>
      </c>
      <c r="EW171" s="8">
        <v>147</v>
      </c>
      <c r="EX171" s="8">
        <v>148</v>
      </c>
      <c r="EY171" s="8">
        <v>149</v>
      </c>
      <c r="EZ171" s="8">
        <v>150</v>
      </c>
      <c r="FA171" s="8">
        <v>151</v>
      </c>
      <c r="FB171" s="8">
        <v>152</v>
      </c>
      <c r="FC171" s="8">
        <v>153</v>
      </c>
      <c r="FD171" s="8">
        <v>154</v>
      </c>
      <c r="FE171" s="8">
        <v>155</v>
      </c>
      <c r="FF171" s="8">
        <v>156</v>
      </c>
      <c r="FG171" s="8">
        <v>157</v>
      </c>
      <c r="FH171" s="8">
        <v>158</v>
      </c>
      <c r="FI171" s="8">
        <v>159</v>
      </c>
      <c r="FJ171" s="8">
        <v>160</v>
      </c>
      <c r="FK171" s="8">
        <v>161</v>
      </c>
      <c r="FL171" s="8">
        <v>162</v>
      </c>
      <c r="FM171" s="8">
        <v>163</v>
      </c>
      <c r="FN171" s="8">
        <v>164</v>
      </c>
      <c r="FO171" s="8">
        <v>165</v>
      </c>
      <c r="FP171" s="8">
        <v>166</v>
      </c>
      <c r="FQ171" s="8">
        <v>167</v>
      </c>
      <c r="FR171" s="8">
        <v>168</v>
      </c>
      <c r="FS171" s="8">
        <v>169</v>
      </c>
      <c r="FT171" s="8">
        <v>170</v>
      </c>
      <c r="FU171" s="8">
        <v>171</v>
      </c>
      <c r="FV171" s="8">
        <v>172</v>
      </c>
      <c r="FW171" s="8">
        <v>173</v>
      </c>
      <c r="FX171" s="8">
        <v>174</v>
      </c>
      <c r="FY171" s="8">
        <v>175</v>
      </c>
      <c r="FZ171" s="8">
        <v>176</v>
      </c>
      <c r="GA171" s="8">
        <v>177</v>
      </c>
      <c r="GB171" s="8">
        <v>178</v>
      </c>
      <c r="GC171" s="8">
        <v>179</v>
      </c>
      <c r="GD171" s="8">
        <v>180</v>
      </c>
      <c r="GE171" s="8">
        <v>181</v>
      </c>
      <c r="GF171" s="8">
        <v>182</v>
      </c>
      <c r="GG171" s="8">
        <v>183</v>
      </c>
      <c r="GH171" s="8">
        <v>184</v>
      </c>
      <c r="GI171" s="8">
        <v>185</v>
      </c>
      <c r="GJ171" s="8">
        <v>186</v>
      </c>
      <c r="GK171" s="8">
        <v>187</v>
      </c>
      <c r="GL171" s="8">
        <v>188</v>
      </c>
      <c r="GM171" s="8">
        <v>189</v>
      </c>
      <c r="GN171" s="8">
        <v>190</v>
      </c>
      <c r="GO171" s="8">
        <v>191</v>
      </c>
      <c r="GP171" s="8">
        <v>192</v>
      </c>
      <c r="GQ171" s="8">
        <v>193</v>
      </c>
      <c r="GR171" s="8">
        <v>194</v>
      </c>
      <c r="GS171" s="8">
        <v>195</v>
      </c>
      <c r="GT171" s="8">
        <v>196</v>
      </c>
      <c r="GU171" s="8">
        <v>197</v>
      </c>
      <c r="GV171" s="8">
        <v>198</v>
      </c>
      <c r="GW171" s="8">
        <v>199</v>
      </c>
      <c r="GX171" s="8">
        <v>200</v>
      </c>
      <c r="GY171" s="8">
        <v>201</v>
      </c>
      <c r="GZ171" s="8">
        <v>202</v>
      </c>
      <c r="HA171" s="8">
        <v>203</v>
      </c>
      <c r="HB171" s="8">
        <v>204</v>
      </c>
      <c r="HC171" s="8">
        <v>205</v>
      </c>
      <c r="HD171" s="8">
        <v>206</v>
      </c>
      <c r="HE171" s="8">
        <v>207</v>
      </c>
      <c r="HF171" s="8">
        <v>208</v>
      </c>
      <c r="HG171" s="8">
        <v>209</v>
      </c>
      <c r="HH171" s="8">
        <v>210</v>
      </c>
      <c r="HI171" s="8">
        <v>211</v>
      </c>
      <c r="HJ171" s="8">
        <v>212</v>
      </c>
      <c r="HK171" s="8">
        <v>213</v>
      </c>
      <c r="HL171" s="8">
        <v>214</v>
      </c>
      <c r="HM171" s="8">
        <v>215</v>
      </c>
      <c r="HN171" s="8">
        <v>216</v>
      </c>
      <c r="HO171" s="8">
        <v>217</v>
      </c>
      <c r="HP171" s="8">
        <v>218</v>
      </c>
      <c r="HQ171" s="8">
        <v>219</v>
      </c>
      <c r="HR171" s="8">
        <v>220</v>
      </c>
      <c r="HS171" s="8">
        <v>221</v>
      </c>
      <c r="HT171" s="8">
        <v>222</v>
      </c>
      <c r="HU171" s="8">
        <v>223</v>
      </c>
      <c r="HV171" s="8">
        <v>224</v>
      </c>
      <c r="HW171" s="8">
        <v>225</v>
      </c>
      <c r="HX171" s="8">
        <v>226</v>
      </c>
      <c r="HY171" s="8">
        <v>227</v>
      </c>
      <c r="HZ171" s="8">
        <v>228</v>
      </c>
      <c r="IA171" s="8">
        <v>229</v>
      </c>
      <c r="IB171" s="8">
        <v>230</v>
      </c>
      <c r="IC171" s="8">
        <v>231</v>
      </c>
      <c r="ID171" s="8">
        <v>232</v>
      </c>
      <c r="IE171" s="8">
        <v>233</v>
      </c>
      <c r="IF171" s="8">
        <v>234</v>
      </c>
      <c r="IG171" s="8">
        <v>235</v>
      </c>
      <c r="IH171" s="8">
        <v>236</v>
      </c>
      <c r="II171" s="8">
        <v>237</v>
      </c>
      <c r="IJ171" s="8">
        <v>238</v>
      </c>
      <c r="IK171" s="8">
        <v>239</v>
      </c>
      <c r="IL171" s="8">
        <v>240</v>
      </c>
      <c r="IM171" s="8">
        <v>241</v>
      </c>
      <c r="IN171" s="8">
        <v>242</v>
      </c>
      <c r="IO171" s="8">
        <v>243</v>
      </c>
      <c r="IP171" s="8">
        <v>244</v>
      </c>
      <c r="IQ171" s="8">
        <v>245</v>
      </c>
      <c r="IR171" s="8">
        <v>246</v>
      </c>
      <c r="IS171" s="8">
        <v>247</v>
      </c>
      <c r="IT171" s="8">
        <v>248</v>
      </c>
      <c r="IU171" s="8">
        <v>249</v>
      </c>
      <c r="IV171" s="8">
        <v>250</v>
      </c>
      <c r="IW171" s="8">
        <v>251</v>
      </c>
      <c r="IX171" s="8">
        <v>252</v>
      </c>
      <c r="IY171" s="8">
        <v>253</v>
      </c>
      <c r="IZ171" s="8">
        <v>254</v>
      </c>
      <c r="JA171" s="8">
        <v>255</v>
      </c>
      <c r="JB171" s="8">
        <v>256</v>
      </c>
      <c r="JC171" s="8">
        <v>257</v>
      </c>
      <c r="JD171" s="8">
        <v>258</v>
      </c>
      <c r="JE171" s="8">
        <v>259</v>
      </c>
      <c r="JF171" s="8">
        <v>260</v>
      </c>
      <c r="JG171" s="8">
        <v>261</v>
      </c>
      <c r="JH171" s="8">
        <v>262</v>
      </c>
      <c r="JI171" s="8">
        <v>263</v>
      </c>
      <c r="JJ171" s="8">
        <v>264</v>
      </c>
      <c r="JK171" s="8">
        <v>265</v>
      </c>
      <c r="JL171" s="8">
        <v>266</v>
      </c>
      <c r="JM171" s="8">
        <v>267</v>
      </c>
      <c r="JN171" s="8">
        <v>268</v>
      </c>
      <c r="JO171" s="8">
        <v>269</v>
      </c>
      <c r="JP171" s="8">
        <v>270</v>
      </c>
      <c r="JQ171" s="8">
        <v>271</v>
      </c>
      <c r="JR171" s="8">
        <v>272</v>
      </c>
      <c r="JS171" s="8">
        <v>273</v>
      </c>
      <c r="JT171" s="8">
        <v>274</v>
      </c>
      <c r="JU171" s="8">
        <v>275</v>
      </c>
      <c r="JV171" s="8">
        <v>276</v>
      </c>
      <c r="JW171" s="8">
        <v>277</v>
      </c>
      <c r="JX171" s="8">
        <v>278</v>
      </c>
      <c r="JY171" s="8">
        <v>279</v>
      </c>
      <c r="JZ171" s="8">
        <v>280</v>
      </c>
      <c r="KA171" s="8">
        <v>281</v>
      </c>
      <c r="KB171" s="8">
        <v>282</v>
      </c>
      <c r="KC171" s="8">
        <v>283</v>
      </c>
      <c r="KD171" s="8">
        <v>284</v>
      </c>
      <c r="KE171" s="8">
        <v>285</v>
      </c>
      <c r="KF171" s="8">
        <v>286</v>
      </c>
      <c r="KG171" s="8">
        <v>287</v>
      </c>
      <c r="KH171" s="8">
        <v>288</v>
      </c>
      <c r="KI171" s="8">
        <v>289</v>
      </c>
      <c r="KJ171" s="8">
        <v>290</v>
      </c>
      <c r="KK171" s="8">
        <v>291</v>
      </c>
      <c r="KL171" s="8">
        <v>292</v>
      </c>
      <c r="KM171" s="8">
        <v>293</v>
      </c>
      <c r="KN171" s="8">
        <v>294</v>
      </c>
      <c r="KO171" s="8">
        <v>295</v>
      </c>
      <c r="KP171" s="8">
        <v>296</v>
      </c>
      <c r="KQ171" s="8">
        <v>297</v>
      </c>
      <c r="KR171" s="8">
        <v>298</v>
      </c>
      <c r="KS171" s="8">
        <v>299</v>
      </c>
      <c r="KT171" s="8">
        <v>300</v>
      </c>
      <c r="KU171" s="8">
        <v>301</v>
      </c>
      <c r="KV171" s="8">
        <v>302</v>
      </c>
      <c r="KW171" s="8">
        <v>303</v>
      </c>
      <c r="KX171" s="8">
        <v>304</v>
      </c>
      <c r="KY171" s="8">
        <v>305</v>
      </c>
      <c r="KZ171" s="8">
        <v>306</v>
      </c>
      <c r="LA171" s="8">
        <v>307</v>
      </c>
      <c r="LB171" s="8">
        <v>308</v>
      </c>
      <c r="LC171" s="8">
        <v>309</v>
      </c>
      <c r="LD171" s="8">
        <v>310</v>
      </c>
      <c r="LE171" s="8">
        <v>311</v>
      </c>
      <c r="LF171" s="8">
        <v>312</v>
      </c>
      <c r="LG171" s="8">
        <v>313</v>
      </c>
      <c r="LH171" s="8">
        <v>314</v>
      </c>
      <c r="LI171" s="8">
        <v>315</v>
      </c>
      <c r="LJ171" s="8">
        <v>316</v>
      </c>
      <c r="LK171" s="8">
        <v>317</v>
      </c>
      <c r="LL171" s="8">
        <v>318</v>
      </c>
      <c r="LM171" s="8">
        <v>319</v>
      </c>
      <c r="LN171" s="8">
        <v>320</v>
      </c>
      <c r="LO171" s="8">
        <v>321</v>
      </c>
      <c r="LP171" s="8">
        <v>322</v>
      </c>
      <c r="LQ171" s="8">
        <v>323</v>
      </c>
      <c r="LR171" s="8">
        <v>324</v>
      </c>
      <c r="LS171" s="8">
        <v>325</v>
      </c>
      <c r="LT171" s="8">
        <v>326</v>
      </c>
      <c r="LU171" s="8">
        <v>327</v>
      </c>
      <c r="LV171" s="8">
        <v>328</v>
      </c>
      <c r="LW171" s="8">
        <v>329</v>
      </c>
      <c r="LX171" s="8">
        <v>330</v>
      </c>
      <c r="LY171" s="8">
        <v>331</v>
      </c>
      <c r="LZ171" s="8">
        <v>332</v>
      </c>
      <c r="MA171" s="8">
        <v>333</v>
      </c>
      <c r="MB171" s="8">
        <v>334</v>
      </c>
      <c r="MC171" s="8">
        <v>335</v>
      </c>
      <c r="MD171" s="8">
        <v>336</v>
      </c>
      <c r="ME171" s="8">
        <v>337</v>
      </c>
      <c r="MF171" s="8">
        <v>338</v>
      </c>
    </row>
    <row r="172" spans="1:344" customFormat="1" ht="15.75" customHeight="1" thickBot="1" x14ac:dyDescent="0.3">
      <c r="A172" s="307" t="s">
        <v>298</v>
      </c>
      <c r="B172" s="310" t="s">
        <v>299</v>
      </c>
      <c r="C172" s="310"/>
      <c r="D172" s="310"/>
      <c r="E172" s="310"/>
      <c r="F172" s="311"/>
      <c r="G172" s="315" t="s">
        <v>116</v>
      </c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  <c r="AA172" s="316"/>
      <c r="AB172" s="316"/>
      <c r="AC172" s="316"/>
      <c r="AD172" s="316"/>
      <c r="AE172" s="316"/>
      <c r="AF172" s="316"/>
      <c r="AG172" s="316"/>
      <c r="AH172" s="316"/>
      <c r="AI172" s="316"/>
      <c r="AJ172" s="316"/>
      <c r="AK172" s="316"/>
      <c r="AL172" s="316"/>
      <c r="AM172" s="316"/>
      <c r="AN172" s="316"/>
      <c r="AO172" s="316"/>
      <c r="AP172" s="316"/>
      <c r="AQ172" s="316"/>
      <c r="AR172" s="316"/>
      <c r="AS172" s="316"/>
      <c r="AT172" s="316"/>
      <c r="AU172" s="316"/>
      <c r="AV172" s="316"/>
      <c r="AW172" s="316"/>
      <c r="AX172" s="316"/>
      <c r="AY172" s="316"/>
      <c r="AZ172" s="316"/>
      <c r="BA172" s="316"/>
      <c r="BB172" s="316"/>
      <c r="BC172" s="316"/>
      <c r="BD172" s="316"/>
      <c r="BE172" s="316"/>
      <c r="BF172" s="316"/>
      <c r="BG172" s="316"/>
      <c r="BH172" s="316"/>
      <c r="BI172" s="316"/>
      <c r="BJ172" s="316"/>
      <c r="BK172" s="316"/>
      <c r="BL172" s="316"/>
      <c r="BM172" s="316"/>
      <c r="BN172" s="316"/>
      <c r="BO172" s="316"/>
      <c r="BP172" s="316"/>
      <c r="BQ172" s="316"/>
      <c r="BR172" s="316"/>
      <c r="BS172" s="316"/>
      <c r="BT172" s="316"/>
      <c r="BU172" s="316"/>
      <c r="BV172" s="316"/>
      <c r="BW172" s="316"/>
      <c r="BX172" s="316"/>
      <c r="BY172" s="316"/>
      <c r="BZ172" s="317"/>
      <c r="CA172" s="212" t="s">
        <v>107</v>
      </c>
      <c r="CB172" s="213"/>
      <c r="CC172" s="213"/>
      <c r="CD172" s="213"/>
      <c r="CE172" s="213"/>
      <c r="CF172" s="213"/>
      <c r="CG172" s="213"/>
      <c r="CH172" s="213"/>
      <c r="CI172" s="213"/>
      <c r="CJ172" s="213"/>
      <c r="CK172" s="213"/>
      <c r="CL172" s="260"/>
      <c r="CM172" s="212" t="s">
        <v>117</v>
      </c>
      <c r="CN172" s="213"/>
      <c r="CO172" s="213"/>
      <c r="CP172" s="213"/>
      <c r="CQ172" s="213"/>
      <c r="CR172" s="213"/>
      <c r="CS172" s="213"/>
      <c r="CT172" s="213"/>
      <c r="CU172" s="213"/>
      <c r="CV172" s="213"/>
      <c r="CW172" s="213"/>
      <c r="CX172" s="213"/>
      <c r="CY172" s="213"/>
      <c r="CZ172" s="213"/>
      <c r="DA172" s="213"/>
      <c r="DB172" s="213"/>
      <c r="DC172" s="213"/>
      <c r="DD172" s="213"/>
      <c r="DE172" s="213"/>
      <c r="DF172" s="213"/>
      <c r="DG172" s="213"/>
      <c r="DH172" s="213"/>
      <c r="DI172" s="213"/>
      <c r="DJ172" s="213"/>
      <c r="DK172" s="213"/>
      <c r="DL172" s="213"/>
      <c r="DM172" s="213"/>
      <c r="DN172" s="213"/>
      <c r="DO172" s="213"/>
      <c r="DP172" s="213"/>
      <c r="DQ172" s="213"/>
      <c r="DR172" s="213"/>
      <c r="DS172" s="213"/>
      <c r="DT172" s="213"/>
      <c r="DU172" s="213"/>
      <c r="DV172" s="260"/>
      <c r="DW172" s="212" t="s">
        <v>124</v>
      </c>
      <c r="DX172" s="213"/>
      <c r="DY172" s="213"/>
      <c r="DZ172" s="213"/>
      <c r="EA172" s="213"/>
      <c r="EB172" s="213"/>
      <c r="EC172" s="213"/>
      <c r="ED172" s="213"/>
      <c r="EE172" s="213"/>
      <c r="EF172" s="213"/>
      <c r="EG172" s="213"/>
      <c r="EH172" s="213"/>
      <c r="EI172" s="213"/>
      <c r="EJ172" s="213"/>
      <c r="EK172" s="213"/>
      <c r="EL172" s="213"/>
      <c r="EM172" s="213"/>
      <c r="EN172" s="213"/>
      <c r="EO172" s="213"/>
      <c r="EP172" s="213"/>
      <c r="EQ172" s="213"/>
      <c r="ER172" s="213"/>
      <c r="ES172" s="213"/>
      <c r="ET172" s="213"/>
      <c r="EU172" s="213"/>
      <c r="EV172" s="213"/>
      <c r="EW172" s="213"/>
      <c r="EX172" s="213"/>
      <c r="EY172" s="213"/>
      <c r="EZ172" s="213"/>
      <c r="FA172" s="213"/>
      <c r="FB172" s="213"/>
      <c r="FC172" s="213"/>
      <c r="FD172" s="213"/>
      <c r="FE172" s="213"/>
      <c r="FF172" s="213"/>
      <c r="FG172" s="213"/>
      <c r="FH172" s="213"/>
      <c r="FI172" s="213"/>
      <c r="FJ172" s="213"/>
      <c r="FK172" s="213"/>
      <c r="FL172" s="213"/>
      <c r="FM172" s="213"/>
      <c r="FN172" s="213"/>
      <c r="FO172" s="213"/>
      <c r="FP172" s="213"/>
      <c r="FQ172" s="213"/>
      <c r="FR172" s="213"/>
      <c r="FS172" s="213"/>
      <c r="FT172" s="213"/>
      <c r="FU172" s="213"/>
      <c r="FV172" s="260"/>
      <c r="FW172" s="212" t="s">
        <v>136</v>
      </c>
      <c r="FX172" s="213"/>
      <c r="FY172" s="213"/>
      <c r="FZ172" s="213"/>
      <c r="GA172" s="213"/>
      <c r="GB172" s="213"/>
      <c r="GC172" s="213"/>
      <c r="GD172" s="213"/>
      <c r="GE172" s="213"/>
      <c r="GF172" s="213"/>
      <c r="GG172" s="213"/>
      <c r="GH172" s="213"/>
      <c r="GI172" s="213"/>
      <c r="GJ172" s="213"/>
      <c r="GK172" s="213"/>
      <c r="GL172" s="213"/>
      <c r="GM172" s="213"/>
      <c r="GN172" s="213"/>
      <c r="GO172" s="213"/>
      <c r="GP172" s="213"/>
      <c r="GQ172" s="213"/>
      <c r="GR172" s="213"/>
      <c r="GS172" s="213"/>
      <c r="GT172" s="213"/>
      <c r="GU172" s="213"/>
      <c r="GV172" s="213"/>
      <c r="GW172" s="213"/>
      <c r="GX172" s="213"/>
      <c r="GY172" s="213"/>
      <c r="GZ172" s="213"/>
      <c r="HA172" s="213"/>
      <c r="HB172" s="213"/>
      <c r="HC172" s="213"/>
      <c r="HD172" s="213"/>
      <c r="HE172" s="213"/>
      <c r="HF172" s="213"/>
      <c r="HG172" s="213"/>
      <c r="HH172" s="213"/>
      <c r="HI172" s="213"/>
      <c r="HJ172" s="213"/>
      <c r="HK172" s="213"/>
      <c r="HL172" s="213"/>
      <c r="HM172" s="213"/>
      <c r="HN172" s="213"/>
      <c r="HO172" s="213"/>
      <c r="HP172" s="213"/>
      <c r="HQ172" s="213"/>
      <c r="HR172" s="260"/>
      <c r="HS172" s="212" t="s">
        <v>144</v>
      </c>
      <c r="HT172" s="213"/>
      <c r="HU172" s="213"/>
      <c r="HV172" s="213"/>
      <c r="HW172" s="213"/>
      <c r="HX172" s="213"/>
      <c r="HY172" s="213"/>
      <c r="HZ172" s="213"/>
      <c r="IA172" s="213"/>
      <c r="IB172" s="213"/>
      <c r="IC172" s="213"/>
      <c r="ID172" s="213"/>
      <c r="IE172" s="213"/>
      <c r="IF172" s="213"/>
      <c r="IG172" s="213"/>
      <c r="IH172" s="213"/>
      <c r="II172" s="213"/>
      <c r="IJ172" s="213"/>
      <c r="IK172" s="213"/>
      <c r="IL172" s="213"/>
      <c r="IM172" s="213"/>
      <c r="IN172" s="213"/>
      <c r="IO172" s="213"/>
      <c r="IP172" s="213"/>
      <c r="IQ172" s="213"/>
      <c r="IR172" s="213"/>
      <c r="IS172" s="213"/>
      <c r="IT172" s="213"/>
      <c r="IU172" s="213"/>
      <c r="IV172" s="213"/>
      <c r="IW172" s="213"/>
      <c r="IX172" s="213"/>
      <c r="IY172" s="260"/>
      <c r="IZ172" s="212" t="s">
        <v>148</v>
      </c>
      <c r="JA172" s="213"/>
      <c r="JB172" s="213"/>
      <c r="JC172" s="213"/>
      <c r="JD172" s="213"/>
      <c r="JE172" s="213"/>
      <c r="JF172" s="213"/>
      <c r="JG172" s="213"/>
      <c r="JH172" s="213"/>
      <c r="JI172" s="213"/>
      <c r="JJ172" s="213"/>
      <c r="JK172" s="213"/>
      <c r="JL172" s="213"/>
      <c r="JM172" s="213"/>
      <c r="JN172" s="213"/>
      <c r="JO172" s="213"/>
      <c r="JP172" s="213"/>
      <c r="JQ172" s="213"/>
      <c r="JR172" s="213"/>
      <c r="JS172" s="213"/>
      <c r="JT172" s="213"/>
      <c r="JU172" s="213"/>
      <c r="JV172" s="213"/>
      <c r="JW172" s="213"/>
      <c r="JX172" s="213"/>
      <c r="JY172" s="213"/>
      <c r="JZ172" s="213"/>
      <c r="KA172" s="213"/>
      <c r="KB172" s="213"/>
      <c r="KC172" s="213"/>
      <c r="KD172" s="213"/>
      <c r="KE172" s="213"/>
      <c r="KF172" s="213"/>
      <c r="KG172" s="213"/>
      <c r="KH172" s="213"/>
      <c r="KI172" s="213"/>
      <c r="KJ172" s="213"/>
      <c r="KK172" s="213"/>
      <c r="KL172" s="213"/>
      <c r="KM172" s="213"/>
      <c r="KN172" s="213"/>
      <c r="KO172" s="213"/>
      <c r="KP172" s="213"/>
      <c r="KQ172" s="213"/>
      <c r="KR172" s="260"/>
      <c r="KS172" s="212" t="s">
        <v>157</v>
      </c>
      <c r="KT172" s="213"/>
      <c r="KU172" s="213"/>
      <c r="KV172" s="213"/>
      <c r="KW172" s="213"/>
      <c r="KX172" s="213"/>
      <c r="KY172" s="213"/>
      <c r="KZ172" s="213"/>
      <c r="LA172" s="213"/>
      <c r="LB172" s="213"/>
      <c r="LC172" s="213"/>
      <c r="LD172" s="213"/>
      <c r="LE172" s="213"/>
      <c r="LF172" s="213"/>
      <c r="LG172" s="213"/>
      <c r="LH172" s="213"/>
      <c r="LI172" s="213"/>
      <c r="LJ172" s="213"/>
      <c r="LK172" s="213"/>
      <c r="LL172" s="213"/>
      <c r="LM172" s="213"/>
      <c r="LN172" s="213"/>
      <c r="LO172" s="213"/>
      <c r="LP172" s="213"/>
      <c r="LQ172" s="213"/>
      <c r="LR172" s="213"/>
      <c r="LS172" s="213"/>
      <c r="LT172" s="213"/>
      <c r="LU172" s="213"/>
      <c r="LV172" s="213"/>
      <c r="LW172" s="213"/>
      <c r="LX172" s="213"/>
      <c r="LY172" s="213"/>
      <c r="LZ172" s="213"/>
      <c r="MA172" s="213"/>
      <c r="MB172" s="213"/>
      <c r="MC172" s="213"/>
      <c r="MD172" s="213"/>
      <c r="ME172" s="213"/>
      <c r="MF172" s="260"/>
    </row>
    <row r="173" spans="1:344" customFormat="1" ht="15.75" customHeight="1" thickBot="1" x14ac:dyDescent="0.3">
      <c r="A173" s="308"/>
      <c r="B173" s="312"/>
      <c r="C173" s="312"/>
      <c r="D173" s="312"/>
      <c r="E173" s="312"/>
      <c r="F173" s="313"/>
      <c r="G173" s="330" t="s">
        <v>83</v>
      </c>
      <c r="H173" s="331"/>
      <c r="I173" s="331"/>
      <c r="J173" s="331"/>
      <c r="K173" s="331"/>
      <c r="L173" s="331"/>
      <c r="M173" s="331"/>
      <c r="N173" s="331"/>
      <c r="O173" s="331"/>
      <c r="P173" s="331"/>
      <c r="Q173" s="331"/>
      <c r="R173" s="332"/>
      <c r="S173" s="333" t="s">
        <v>109</v>
      </c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5"/>
      <c r="AE173" s="333" t="s">
        <v>84</v>
      </c>
      <c r="AF173" s="334"/>
      <c r="AG173" s="334"/>
      <c r="AH173" s="334"/>
      <c r="AI173" s="334"/>
      <c r="AJ173" s="334"/>
      <c r="AK173" s="334"/>
      <c r="AL173" s="334"/>
      <c r="AM173" s="334"/>
      <c r="AN173" s="334"/>
      <c r="AO173" s="334"/>
      <c r="AP173" s="334"/>
      <c r="AQ173" s="334"/>
      <c r="AR173" s="334"/>
      <c r="AS173" s="334"/>
      <c r="AT173" s="334"/>
      <c r="AU173" s="334"/>
      <c r="AV173" s="334"/>
      <c r="AW173" s="334"/>
      <c r="AX173" s="335"/>
      <c r="AY173" s="333" t="s">
        <v>110</v>
      </c>
      <c r="AZ173" s="334"/>
      <c r="BA173" s="334"/>
      <c r="BB173" s="335"/>
      <c r="BC173" s="333" t="s">
        <v>94</v>
      </c>
      <c r="BD173" s="334"/>
      <c r="BE173" s="334"/>
      <c r="BF173" s="334"/>
      <c r="BG173" s="334"/>
      <c r="BH173" s="334"/>
      <c r="BI173" s="334"/>
      <c r="BJ173" s="334"/>
      <c r="BK173" s="334"/>
      <c r="BL173" s="334"/>
      <c r="BM173" s="334"/>
      <c r="BN173" s="334"/>
      <c r="BO173" s="334"/>
      <c r="BP173" s="334"/>
      <c r="BQ173" s="334"/>
      <c r="BR173" s="334"/>
      <c r="BS173" s="334"/>
      <c r="BT173" s="334"/>
      <c r="BU173" s="334"/>
      <c r="BV173" s="334"/>
      <c r="BW173" s="334"/>
      <c r="BX173" s="334"/>
      <c r="BY173" s="334"/>
      <c r="BZ173" s="335"/>
      <c r="CA173" s="336" t="s">
        <v>113</v>
      </c>
      <c r="CB173" s="337"/>
      <c r="CC173" s="337"/>
      <c r="CD173" s="337"/>
      <c r="CE173" s="337"/>
      <c r="CF173" s="338"/>
      <c r="CG173" s="339" t="s">
        <v>112</v>
      </c>
      <c r="CH173" s="340"/>
      <c r="CI173" s="340"/>
      <c r="CJ173" s="340"/>
      <c r="CK173" s="340"/>
      <c r="CL173" s="341"/>
      <c r="CM173" s="336" t="s">
        <v>118</v>
      </c>
      <c r="CN173" s="337"/>
      <c r="CO173" s="338"/>
      <c r="CP173" s="324" t="s">
        <v>119</v>
      </c>
      <c r="CQ173" s="325"/>
      <c r="CR173" s="325"/>
      <c r="CS173" s="325"/>
      <c r="CT173" s="325"/>
      <c r="CU173" s="325"/>
      <c r="CV173" s="325"/>
      <c r="CW173" s="325"/>
      <c r="CX173" s="326"/>
      <c r="CY173" s="321" t="s">
        <v>123</v>
      </c>
      <c r="CZ173" s="322"/>
      <c r="DA173" s="322"/>
      <c r="DB173" s="322"/>
      <c r="DC173" s="322"/>
      <c r="DD173" s="322"/>
      <c r="DE173" s="322"/>
      <c r="DF173" s="322"/>
      <c r="DG173" s="322"/>
      <c r="DH173" s="322"/>
      <c r="DI173" s="322"/>
      <c r="DJ173" s="323"/>
      <c r="DK173" s="324" t="s">
        <v>22</v>
      </c>
      <c r="DL173" s="325"/>
      <c r="DM173" s="325"/>
      <c r="DN173" s="325"/>
      <c r="DO173" s="325"/>
      <c r="DP173" s="326"/>
      <c r="DQ173" s="324" t="s">
        <v>24</v>
      </c>
      <c r="DR173" s="325"/>
      <c r="DS173" s="325"/>
      <c r="DT173" s="325"/>
      <c r="DU173" s="325"/>
      <c r="DV173" s="326"/>
      <c r="DW173" s="327" t="s">
        <v>126</v>
      </c>
      <c r="DX173" s="328"/>
      <c r="DY173" s="328"/>
      <c r="DZ173" s="329"/>
      <c r="EA173" s="324" t="s">
        <v>128</v>
      </c>
      <c r="EB173" s="325"/>
      <c r="EC173" s="325"/>
      <c r="ED173" s="325"/>
      <c r="EE173" s="325"/>
      <c r="EF173" s="325"/>
      <c r="EG173" s="325"/>
      <c r="EH173" s="325"/>
      <c r="EI173" s="325"/>
      <c r="EJ173" s="325"/>
      <c r="EK173" s="325"/>
      <c r="EL173" s="326"/>
      <c r="EM173" s="324" t="s">
        <v>240</v>
      </c>
      <c r="EN173" s="325"/>
      <c r="EO173" s="325"/>
      <c r="EP173" s="325"/>
      <c r="EQ173" s="325"/>
      <c r="ER173" s="325"/>
      <c r="ES173" s="325"/>
      <c r="ET173" s="325"/>
      <c r="EU173" s="325"/>
      <c r="EV173" s="325"/>
      <c r="EW173" s="325"/>
      <c r="EX173" s="326"/>
      <c r="EY173" s="324" t="s">
        <v>131</v>
      </c>
      <c r="EZ173" s="325"/>
      <c r="FA173" s="325"/>
      <c r="FB173" s="325"/>
      <c r="FC173" s="325"/>
      <c r="FD173" s="325"/>
      <c r="FE173" s="325"/>
      <c r="FF173" s="325"/>
      <c r="FG173" s="325"/>
      <c r="FH173" s="325"/>
      <c r="FI173" s="325"/>
      <c r="FJ173" s="325"/>
      <c r="FK173" s="325"/>
      <c r="FL173" s="325"/>
      <c r="FM173" s="325"/>
      <c r="FN173" s="326"/>
      <c r="FO173" s="324" t="s">
        <v>135</v>
      </c>
      <c r="FP173" s="325"/>
      <c r="FQ173" s="325"/>
      <c r="FR173" s="325"/>
      <c r="FS173" s="325"/>
      <c r="FT173" s="325"/>
      <c r="FU173" s="325"/>
      <c r="FV173" s="326"/>
      <c r="FW173" s="344" t="s">
        <v>137</v>
      </c>
      <c r="FX173" s="345"/>
      <c r="FY173" s="345"/>
      <c r="FZ173" s="321" t="s">
        <v>63</v>
      </c>
      <c r="GA173" s="322"/>
      <c r="GB173" s="322"/>
      <c r="GC173" s="322"/>
      <c r="GD173" s="322"/>
      <c r="GE173" s="322"/>
      <c r="GF173" s="322"/>
      <c r="GG173" s="322"/>
      <c r="GH173" s="323"/>
      <c r="GI173" s="321" t="s">
        <v>140</v>
      </c>
      <c r="GJ173" s="322"/>
      <c r="GK173" s="322"/>
      <c r="GL173" s="322"/>
      <c r="GM173" s="322"/>
      <c r="GN173" s="322"/>
      <c r="GO173" s="322"/>
      <c r="GP173" s="322"/>
      <c r="GQ173" s="322"/>
      <c r="GR173" s="322"/>
      <c r="GS173" s="322"/>
      <c r="GT173" s="323"/>
      <c r="GU173" s="321" t="s">
        <v>36</v>
      </c>
      <c r="GV173" s="322"/>
      <c r="GW173" s="322"/>
      <c r="GX173" s="322"/>
      <c r="GY173" s="322"/>
      <c r="GZ173" s="322"/>
      <c r="HA173" s="322"/>
      <c r="HB173" s="322"/>
      <c r="HC173" s="323"/>
      <c r="HD173" s="321" t="s">
        <v>178</v>
      </c>
      <c r="HE173" s="322"/>
      <c r="HF173" s="322"/>
      <c r="HG173" s="322"/>
      <c r="HH173" s="322"/>
      <c r="HI173" s="322"/>
      <c r="HJ173" s="322"/>
      <c r="HK173" s="322"/>
      <c r="HL173" s="322"/>
      <c r="HM173" s="322"/>
      <c r="HN173" s="322"/>
      <c r="HO173" s="323"/>
      <c r="HP173" s="361" t="s">
        <v>290</v>
      </c>
      <c r="HQ173" s="362"/>
      <c r="HR173" s="363"/>
      <c r="HS173" s="321" t="s">
        <v>145</v>
      </c>
      <c r="HT173" s="322"/>
      <c r="HU173" s="323"/>
      <c r="HV173" s="321" t="s">
        <v>146</v>
      </c>
      <c r="HW173" s="322"/>
      <c r="HX173" s="322"/>
      <c r="HY173" s="322"/>
      <c r="HZ173" s="322"/>
      <c r="IA173" s="322"/>
      <c r="IB173" s="322"/>
      <c r="IC173" s="322"/>
      <c r="ID173" s="322"/>
      <c r="IE173" s="322"/>
      <c r="IF173" s="322"/>
      <c r="IG173" s="322"/>
      <c r="IH173" s="322"/>
      <c r="II173" s="322"/>
      <c r="IJ173" s="323"/>
      <c r="IK173" s="342" t="s">
        <v>147</v>
      </c>
      <c r="IL173" s="343"/>
      <c r="IM173" s="343"/>
      <c r="IN173" s="321" t="s">
        <v>8</v>
      </c>
      <c r="IO173" s="322"/>
      <c r="IP173" s="322"/>
      <c r="IQ173" s="322"/>
      <c r="IR173" s="322"/>
      <c r="IS173" s="322"/>
      <c r="IT173" s="322"/>
      <c r="IU173" s="322"/>
      <c r="IV173" s="323"/>
      <c r="IW173" s="324" t="s">
        <v>27</v>
      </c>
      <c r="IX173" s="325"/>
      <c r="IY173" s="326"/>
      <c r="IZ173" s="321" t="s">
        <v>155</v>
      </c>
      <c r="JA173" s="322"/>
      <c r="JB173" s="322"/>
      <c r="JC173" s="322"/>
      <c r="JD173" s="322"/>
      <c r="JE173" s="322"/>
      <c r="JF173" s="322"/>
      <c r="JG173" s="322"/>
      <c r="JH173" s="322"/>
      <c r="JI173" s="322"/>
      <c r="JJ173" s="322"/>
      <c r="JK173" s="322"/>
      <c r="JL173" s="322"/>
      <c r="JM173" s="322"/>
      <c r="JN173" s="322"/>
      <c r="JO173" s="322"/>
      <c r="JP173" s="322"/>
      <c r="JQ173" s="322"/>
      <c r="JR173" s="322"/>
      <c r="JS173" s="322"/>
      <c r="JT173" s="322"/>
      <c r="JU173" s="322"/>
      <c r="JV173" s="322"/>
      <c r="JW173" s="322"/>
      <c r="JX173" s="323"/>
      <c r="JY173" s="352" t="s">
        <v>154</v>
      </c>
      <c r="JZ173" s="353"/>
      <c r="KA173" s="353"/>
      <c r="KB173" s="353"/>
      <c r="KC173" s="353"/>
      <c r="KD173" s="353"/>
      <c r="KE173" s="353"/>
      <c r="KF173" s="353"/>
      <c r="KG173" s="353"/>
      <c r="KH173" s="354"/>
      <c r="KI173" s="339" t="s">
        <v>156</v>
      </c>
      <c r="KJ173" s="340"/>
      <c r="KK173" s="340"/>
      <c r="KL173" s="340"/>
      <c r="KM173" s="340"/>
      <c r="KN173" s="340"/>
      <c r="KO173" s="340"/>
      <c r="KP173" s="340"/>
      <c r="KQ173" s="340"/>
      <c r="KR173" s="341"/>
      <c r="KS173" s="321" t="s">
        <v>158</v>
      </c>
      <c r="KT173" s="322"/>
      <c r="KU173" s="322"/>
      <c r="KV173" s="322"/>
      <c r="KW173" s="322"/>
      <c r="KX173" s="322"/>
      <c r="KY173" s="322"/>
      <c r="KZ173" s="322"/>
      <c r="LA173" s="322"/>
      <c r="LB173" s="322"/>
      <c r="LC173" s="322"/>
      <c r="LD173" s="322"/>
      <c r="LE173" s="322"/>
      <c r="LF173" s="322"/>
      <c r="LG173" s="323"/>
      <c r="LH173" s="352" t="s">
        <v>163</v>
      </c>
      <c r="LI173" s="353"/>
      <c r="LJ173" s="353"/>
      <c r="LK173" s="353"/>
      <c r="LL173" s="353"/>
      <c r="LM173" s="353"/>
      <c r="LN173" s="353"/>
      <c r="LO173" s="353"/>
      <c r="LP173" s="353"/>
      <c r="LQ173" s="354"/>
      <c r="LR173" s="352" t="s">
        <v>8</v>
      </c>
      <c r="LS173" s="353"/>
      <c r="LT173" s="353"/>
      <c r="LU173" s="353"/>
      <c r="LV173" s="353"/>
      <c r="LW173" s="353"/>
      <c r="LX173" s="353"/>
      <c r="LY173" s="353"/>
      <c r="LZ173" s="353"/>
      <c r="MA173" s="354"/>
      <c r="MB173" s="355" t="s">
        <v>27</v>
      </c>
      <c r="MC173" s="356"/>
      <c r="MD173" s="356"/>
      <c r="ME173" s="356"/>
      <c r="MF173" s="357"/>
    </row>
    <row r="174" spans="1:344" customFormat="1" ht="15.75" customHeight="1" thickBot="1" x14ac:dyDescent="0.3">
      <c r="A174" s="308"/>
      <c r="B174" s="312"/>
      <c r="C174" s="312"/>
      <c r="D174" s="312"/>
      <c r="E174" s="312"/>
      <c r="F174" s="313"/>
      <c r="G174" s="358" t="s">
        <v>3</v>
      </c>
      <c r="H174" s="359"/>
      <c r="I174" s="359"/>
      <c r="J174" s="360"/>
      <c r="K174" s="358" t="s">
        <v>78</v>
      </c>
      <c r="L174" s="359"/>
      <c r="M174" s="359"/>
      <c r="N174" s="360"/>
      <c r="O174" s="358" t="s">
        <v>108</v>
      </c>
      <c r="P174" s="359"/>
      <c r="Q174" s="359"/>
      <c r="R174" s="360"/>
      <c r="S174" s="318" t="s">
        <v>79</v>
      </c>
      <c r="T174" s="319"/>
      <c r="U174" s="319"/>
      <c r="V174" s="320"/>
      <c r="W174" s="318" t="s">
        <v>80</v>
      </c>
      <c r="X174" s="319"/>
      <c r="Y174" s="319"/>
      <c r="Z174" s="320"/>
      <c r="AA174" s="318" t="s">
        <v>172</v>
      </c>
      <c r="AB174" s="319"/>
      <c r="AC174" s="319"/>
      <c r="AD174" s="320"/>
      <c r="AE174" s="318" t="s">
        <v>93</v>
      </c>
      <c r="AF174" s="319"/>
      <c r="AG174" s="319"/>
      <c r="AH174" s="320"/>
      <c r="AI174" s="318" t="s">
        <v>85</v>
      </c>
      <c r="AJ174" s="319"/>
      <c r="AK174" s="319"/>
      <c r="AL174" s="320"/>
      <c r="AM174" s="318" t="s">
        <v>86</v>
      </c>
      <c r="AN174" s="319"/>
      <c r="AO174" s="319"/>
      <c r="AP174" s="320"/>
      <c r="AQ174" s="318" t="s">
        <v>87</v>
      </c>
      <c r="AR174" s="319"/>
      <c r="AS174" s="319"/>
      <c r="AT174" s="320"/>
      <c r="AU174" s="318" t="s">
        <v>91</v>
      </c>
      <c r="AV174" s="319"/>
      <c r="AW174" s="319"/>
      <c r="AX174" s="320"/>
      <c r="AY174" s="318" t="s">
        <v>92</v>
      </c>
      <c r="AZ174" s="319"/>
      <c r="BA174" s="319"/>
      <c r="BB174" s="320"/>
      <c r="BC174" s="346" t="s">
        <v>95</v>
      </c>
      <c r="BD174" s="347"/>
      <c r="BE174" s="347"/>
      <c r="BF174" s="348"/>
      <c r="BG174" s="318" t="s">
        <v>97</v>
      </c>
      <c r="BH174" s="319"/>
      <c r="BI174" s="319"/>
      <c r="BJ174" s="320"/>
      <c r="BK174" s="318" t="s">
        <v>98</v>
      </c>
      <c r="BL174" s="319"/>
      <c r="BM174" s="319"/>
      <c r="BN174" s="320"/>
      <c r="BO174" s="318" t="s">
        <v>100</v>
      </c>
      <c r="BP174" s="319"/>
      <c r="BQ174" s="319"/>
      <c r="BR174" s="320"/>
      <c r="BS174" s="318" t="s">
        <v>102</v>
      </c>
      <c r="BT174" s="319"/>
      <c r="BU174" s="319"/>
      <c r="BV174" s="320"/>
      <c r="BW174" s="349" t="s">
        <v>104</v>
      </c>
      <c r="BX174" s="350"/>
      <c r="BY174" s="350"/>
      <c r="BZ174" s="351"/>
      <c r="CA174" s="367" t="s">
        <v>301</v>
      </c>
      <c r="CB174" s="368"/>
      <c r="CC174" s="368"/>
      <c r="CD174" s="367" t="s">
        <v>302</v>
      </c>
      <c r="CE174" s="368"/>
      <c r="CF174" s="369"/>
      <c r="CG174" s="370" t="s">
        <v>303</v>
      </c>
      <c r="CH174" s="371"/>
      <c r="CI174" s="372"/>
      <c r="CJ174" s="370" t="s">
        <v>114</v>
      </c>
      <c r="CK174" s="371"/>
      <c r="CL174" s="373"/>
      <c r="CM174" s="374" t="s">
        <v>17</v>
      </c>
      <c r="CN174" s="375"/>
      <c r="CO174" s="376"/>
      <c r="CP174" s="364" t="s">
        <v>120</v>
      </c>
      <c r="CQ174" s="365"/>
      <c r="CR174" s="366"/>
      <c r="CS174" s="364" t="s">
        <v>65</v>
      </c>
      <c r="CT174" s="365"/>
      <c r="CU174" s="366"/>
      <c r="CV174" s="364" t="s">
        <v>121</v>
      </c>
      <c r="CW174" s="365"/>
      <c r="CX174" s="366"/>
      <c r="CY174" s="364" t="s">
        <v>20</v>
      </c>
      <c r="CZ174" s="365"/>
      <c r="DA174" s="366"/>
      <c r="DB174" s="364" t="s">
        <v>21</v>
      </c>
      <c r="DC174" s="365"/>
      <c r="DD174" s="366"/>
      <c r="DE174" s="364" t="s">
        <v>19</v>
      </c>
      <c r="DF174" s="365"/>
      <c r="DG174" s="366"/>
      <c r="DH174" s="364" t="s">
        <v>122</v>
      </c>
      <c r="DI174" s="365"/>
      <c r="DJ174" s="366"/>
      <c r="DK174" s="364" t="s">
        <v>23</v>
      </c>
      <c r="DL174" s="365"/>
      <c r="DM174" s="366"/>
      <c r="DN174" s="364" t="s">
        <v>121</v>
      </c>
      <c r="DO174" s="365"/>
      <c r="DP174" s="366"/>
      <c r="DQ174" s="364" t="s">
        <v>25</v>
      </c>
      <c r="DR174" s="365"/>
      <c r="DS174" s="366"/>
      <c r="DT174" s="380" t="s">
        <v>121</v>
      </c>
      <c r="DU174" s="381"/>
      <c r="DV174" s="382"/>
      <c r="DW174" s="377" t="s">
        <v>125</v>
      </c>
      <c r="DX174" s="378"/>
      <c r="DY174" s="378"/>
      <c r="DZ174" s="379"/>
      <c r="EA174" s="377" t="s">
        <v>66</v>
      </c>
      <c r="EB174" s="378"/>
      <c r="EC174" s="378"/>
      <c r="ED174" s="379"/>
      <c r="EE174" s="377" t="s">
        <v>238</v>
      </c>
      <c r="EF174" s="378"/>
      <c r="EG174" s="378"/>
      <c r="EH174" s="379"/>
      <c r="EI174" s="377" t="s">
        <v>129</v>
      </c>
      <c r="EJ174" s="378"/>
      <c r="EK174" s="378"/>
      <c r="EL174" s="379"/>
      <c r="EM174" s="377" t="s">
        <v>181</v>
      </c>
      <c r="EN174" s="378"/>
      <c r="EO174" s="378"/>
      <c r="EP174" s="379"/>
      <c r="EQ174" s="377" t="s">
        <v>130</v>
      </c>
      <c r="ER174" s="378"/>
      <c r="ES174" s="378"/>
      <c r="ET174" s="379"/>
      <c r="EU174" s="377" t="s">
        <v>239</v>
      </c>
      <c r="EV174" s="378"/>
      <c r="EW174" s="378"/>
      <c r="EX174" s="379"/>
      <c r="EY174" s="377" t="s">
        <v>60</v>
      </c>
      <c r="EZ174" s="378"/>
      <c r="FA174" s="378"/>
      <c r="FB174" s="379"/>
      <c r="FC174" s="377" t="s">
        <v>132</v>
      </c>
      <c r="FD174" s="378"/>
      <c r="FE174" s="378"/>
      <c r="FF174" s="379"/>
      <c r="FG174" s="377" t="s">
        <v>133</v>
      </c>
      <c r="FH174" s="378"/>
      <c r="FI174" s="378"/>
      <c r="FJ174" s="379"/>
      <c r="FK174" s="377" t="s">
        <v>134</v>
      </c>
      <c r="FL174" s="378"/>
      <c r="FM174" s="378"/>
      <c r="FN174" s="379"/>
      <c r="FO174" s="377" t="s">
        <v>175</v>
      </c>
      <c r="FP174" s="378"/>
      <c r="FQ174" s="378"/>
      <c r="FR174" s="379"/>
      <c r="FS174" s="384" t="s">
        <v>176</v>
      </c>
      <c r="FT174" s="385"/>
      <c r="FU174" s="385"/>
      <c r="FV174" s="386"/>
      <c r="FW174" s="387" t="s">
        <v>17</v>
      </c>
      <c r="FX174" s="388"/>
      <c r="FY174" s="389"/>
      <c r="FZ174" s="364" t="s">
        <v>138</v>
      </c>
      <c r="GA174" s="365"/>
      <c r="GB174" s="366"/>
      <c r="GC174" s="364" t="s">
        <v>31</v>
      </c>
      <c r="GD174" s="365"/>
      <c r="GE174" s="366"/>
      <c r="GF174" s="364" t="s">
        <v>139</v>
      </c>
      <c r="GG174" s="365"/>
      <c r="GH174" s="383"/>
      <c r="GI174" s="364" t="s">
        <v>32</v>
      </c>
      <c r="GJ174" s="365"/>
      <c r="GK174" s="366"/>
      <c r="GL174" s="364" t="s">
        <v>33</v>
      </c>
      <c r="GM174" s="365"/>
      <c r="GN174" s="366"/>
      <c r="GO174" s="364" t="s">
        <v>35</v>
      </c>
      <c r="GP174" s="365"/>
      <c r="GQ174" s="366"/>
      <c r="GR174" s="364" t="s">
        <v>242</v>
      </c>
      <c r="GS174" s="365"/>
      <c r="GT174" s="366"/>
      <c r="GU174" s="396" t="s">
        <v>304</v>
      </c>
      <c r="GV174" s="397"/>
      <c r="GW174" s="398"/>
      <c r="GX174" s="396" t="s">
        <v>306</v>
      </c>
      <c r="GY174" s="397"/>
      <c r="GZ174" s="398"/>
      <c r="HA174" s="399" t="s">
        <v>305</v>
      </c>
      <c r="HB174" s="400"/>
      <c r="HC174" s="401"/>
      <c r="HD174" s="390" t="s">
        <v>43</v>
      </c>
      <c r="HE174" s="391"/>
      <c r="HF174" s="392"/>
      <c r="HG174" s="390" t="s">
        <v>45</v>
      </c>
      <c r="HH174" s="391"/>
      <c r="HI174" s="392"/>
      <c r="HJ174" s="390" t="s">
        <v>47</v>
      </c>
      <c r="HK174" s="391"/>
      <c r="HL174" s="392"/>
      <c r="HM174" s="393" t="s">
        <v>49</v>
      </c>
      <c r="HN174" s="394"/>
      <c r="HO174" s="395"/>
      <c r="HP174" s="380" t="s">
        <v>51</v>
      </c>
      <c r="HQ174" s="381"/>
      <c r="HR174" s="382"/>
      <c r="HS174" s="380" t="s">
        <v>307</v>
      </c>
      <c r="HT174" s="381"/>
      <c r="HU174" s="382"/>
      <c r="HV174" s="364" t="s">
        <v>310</v>
      </c>
      <c r="HW174" s="365"/>
      <c r="HX174" s="365"/>
      <c r="HY174" s="364" t="s">
        <v>308</v>
      </c>
      <c r="HZ174" s="365"/>
      <c r="IA174" s="365"/>
      <c r="IB174" s="364" t="s">
        <v>309</v>
      </c>
      <c r="IC174" s="365"/>
      <c r="ID174" s="365"/>
      <c r="IE174" s="364" t="s">
        <v>53</v>
      </c>
      <c r="IF174" s="365"/>
      <c r="IG174" s="365"/>
      <c r="IH174" s="380" t="s">
        <v>172</v>
      </c>
      <c r="II174" s="381"/>
      <c r="IJ174" s="382"/>
      <c r="IK174" s="405" t="s">
        <v>54</v>
      </c>
      <c r="IL174" s="406"/>
      <c r="IM174" s="406"/>
      <c r="IN174" s="380" t="s">
        <v>55</v>
      </c>
      <c r="IO174" s="381"/>
      <c r="IP174" s="381"/>
      <c r="IQ174" s="380" t="s">
        <v>56</v>
      </c>
      <c r="IR174" s="381"/>
      <c r="IS174" s="381"/>
      <c r="IT174" s="380" t="s">
        <v>57</v>
      </c>
      <c r="IU174" s="381"/>
      <c r="IV174" s="382"/>
      <c r="IW174" s="380" t="s">
        <v>28</v>
      </c>
      <c r="IX174" s="381"/>
      <c r="IY174" s="382"/>
      <c r="IZ174" s="402" t="s">
        <v>150</v>
      </c>
      <c r="JA174" s="403"/>
      <c r="JB174" s="403"/>
      <c r="JC174" s="403"/>
      <c r="JD174" s="404"/>
      <c r="JE174" s="402" t="s">
        <v>151</v>
      </c>
      <c r="JF174" s="403"/>
      <c r="JG174" s="403"/>
      <c r="JH174" s="403"/>
      <c r="JI174" s="404"/>
      <c r="JJ174" s="402" t="s">
        <v>179</v>
      </c>
      <c r="JK174" s="403"/>
      <c r="JL174" s="403"/>
      <c r="JM174" s="403"/>
      <c r="JN174" s="404"/>
      <c r="JO174" s="402" t="s">
        <v>152</v>
      </c>
      <c r="JP174" s="403"/>
      <c r="JQ174" s="403"/>
      <c r="JR174" s="403"/>
      <c r="JS174" s="404"/>
      <c r="JT174" s="411" t="s">
        <v>153</v>
      </c>
      <c r="JU174" s="412"/>
      <c r="JV174" s="412"/>
      <c r="JW174" s="412"/>
      <c r="JX174" s="413"/>
      <c r="JY174" s="402" t="s">
        <v>60</v>
      </c>
      <c r="JZ174" s="403"/>
      <c r="KA174" s="403"/>
      <c r="KB174" s="403"/>
      <c r="KC174" s="404"/>
      <c r="KD174" s="411" t="s">
        <v>58</v>
      </c>
      <c r="KE174" s="412"/>
      <c r="KF174" s="412"/>
      <c r="KG174" s="412"/>
      <c r="KH174" s="413"/>
      <c r="KI174" s="411" t="s">
        <v>175</v>
      </c>
      <c r="KJ174" s="412"/>
      <c r="KK174" s="412"/>
      <c r="KL174" s="412"/>
      <c r="KM174" s="414"/>
      <c r="KN174" s="411" t="s">
        <v>180</v>
      </c>
      <c r="KO174" s="412"/>
      <c r="KP174" s="412"/>
      <c r="KQ174" s="412"/>
      <c r="KR174" s="413"/>
      <c r="KS174" s="402" t="s">
        <v>161</v>
      </c>
      <c r="KT174" s="403"/>
      <c r="KU174" s="403"/>
      <c r="KV174" s="403"/>
      <c r="KW174" s="410"/>
      <c r="KX174" s="402" t="s">
        <v>162</v>
      </c>
      <c r="KY174" s="403"/>
      <c r="KZ174" s="403"/>
      <c r="LA174" s="403"/>
      <c r="LB174" s="410"/>
      <c r="LC174" s="402" t="s">
        <v>160</v>
      </c>
      <c r="LD174" s="403"/>
      <c r="LE174" s="403"/>
      <c r="LF174" s="403"/>
      <c r="LG174" s="410"/>
      <c r="LH174" s="402" t="s">
        <v>164</v>
      </c>
      <c r="LI174" s="403"/>
      <c r="LJ174" s="403"/>
      <c r="LK174" s="403"/>
      <c r="LL174" s="410"/>
      <c r="LM174" s="402" t="s">
        <v>208</v>
      </c>
      <c r="LN174" s="403"/>
      <c r="LO174" s="403"/>
      <c r="LP174" s="403"/>
      <c r="LQ174" s="410"/>
      <c r="LR174" s="402" t="s">
        <v>60</v>
      </c>
      <c r="LS174" s="403"/>
      <c r="LT174" s="403"/>
      <c r="LU174" s="403"/>
      <c r="LV174" s="410"/>
      <c r="LW174" s="402" t="s">
        <v>58</v>
      </c>
      <c r="LX174" s="403"/>
      <c r="LY174" s="403"/>
      <c r="LZ174" s="403"/>
      <c r="MA174" s="410"/>
      <c r="MB174" s="407" t="s">
        <v>28</v>
      </c>
      <c r="MC174" s="408"/>
      <c r="MD174" s="408"/>
      <c r="ME174" s="408"/>
      <c r="MF174" s="409"/>
    </row>
    <row r="175" spans="1:344" customFormat="1" ht="15.75" customHeight="1" thickBot="1" x14ac:dyDescent="0.3">
      <c r="A175" s="309"/>
      <c r="B175" s="314"/>
      <c r="C175" s="312"/>
      <c r="D175" s="312"/>
      <c r="E175" s="312"/>
      <c r="F175" s="313"/>
      <c r="G175" s="184" t="s">
        <v>2</v>
      </c>
      <c r="H175" s="114" t="s">
        <v>170</v>
      </c>
      <c r="I175" s="114" t="s">
        <v>285</v>
      </c>
      <c r="J175" s="185" t="s">
        <v>286</v>
      </c>
      <c r="K175" s="184" t="s">
        <v>2</v>
      </c>
      <c r="L175" s="114" t="s">
        <v>170</v>
      </c>
      <c r="M175" s="114" t="s">
        <v>285</v>
      </c>
      <c r="N175" s="185" t="s">
        <v>286</v>
      </c>
      <c r="O175" s="184" t="s">
        <v>2</v>
      </c>
      <c r="P175" s="114" t="s">
        <v>170</v>
      </c>
      <c r="Q175" s="114" t="s">
        <v>285</v>
      </c>
      <c r="R175" s="185" t="s">
        <v>286</v>
      </c>
      <c r="S175" s="184" t="s">
        <v>2</v>
      </c>
      <c r="T175" s="114" t="s">
        <v>170</v>
      </c>
      <c r="U175" s="114" t="s">
        <v>285</v>
      </c>
      <c r="V175" s="185" t="s">
        <v>286</v>
      </c>
      <c r="W175" s="184" t="s">
        <v>2</v>
      </c>
      <c r="X175" s="114" t="s">
        <v>170</v>
      </c>
      <c r="Y175" s="114" t="s">
        <v>285</v>
      </c>
      <c r="Z175" s="185" t="s">
        <v>286</v>
      </c>
      <c r="AA175" s="184" t="s">
        <v>2</v>
      </c>
      <c r="AB175" s="114" t="s">
        <v>170</v>
      </c>
      <c r="AC175" s="114" t="s">
        <v>285</v>
      </c>
      <c r="AD175" s="185" t="s">
        <v>286</v>
      </c>
      <c r="AE175" s="184" t="s">
        <v>2</v>
      </c>
      <c r="AF175" s="114" t="s">
        <v>170</v>
      </c>
      <c r="AG175" s="114" t="s">
        <v>285</v>
      </c>
      <c r="AH175" s="185" t="s">
        <v>286</v>
      </c>
      <c r="AI175" s="184" t="s">
        <v>2</v>
      </c>
      <c r="AJ175" s="114" t="s">
        <v>170</v>
      </c>
      <c r="AK175" s="114" t="s">
        <v>285</v>
      </c>
      <c r="AL175" s="185" t="s">
        <v>286</v>
      </c>
      <c r="AM175" s="184" t="s">
        <v>2</v>
      </c>
      <c r="AN175" s="114" t="s">
        <v>170</v>
      </c>
      <c r="AO175" s="114" t="s">
        <v>285</v>
      </c>
      <c r="AP175" s="185" t="s">
        <v>286</v>
      </c>
      <c r="AQ175" s="184" t="s">
        <v>2</v>
      </c>
      <c r="AR175" s="114" t="s">
        <v>170</v>
      </c>
      <c r="AS175" s="114" t="s">
        <v>285</v>
      </c>
      <c r="AT175" s="185" t="s">
        <v>286</v>
      </c>
      <c r="AU175" s="184" t="s">
        <v>2</v>
      </c>
      <c r="AV175" s="114" t="s">
        <v>170</v>
      </c>
      <c r="AW175" s="114" t="s">
        <v>285</v>
      </c>
      <c r="AX175" s="185" t="s">
        <v>286</v>
      </c>
      <c r="AY175" s="184" t="s">
        <v>2</v>
      </c>
      <c r="AZ175" s="114" t="s">
        <v>170</v>
      </c>
      <c r="BA175" s="114" t="s">
        <v>285</v>
      </c>
      <c r="BB175" s="185" t="s">
        <v>286</v>
      </c>
      <c r="BC175" s="184" t="s">
        <v>2</v>
      </c>
      <c r="BD175" s="114" t="s">
        <v>170</v>
      </c>
      <c r="BE175" s="114" t="s">
        <v>285</v>
      </c>
      <c r="BF175" s="185" t="s">
        <v>286</v>
      </c>
      <c r="BG175" s="184" t="s">
        <v>2</v>
      </c>
      <c r="BH175" s="114" t="s">
        <v>170</v>
      </c>
      <c r="BI175" s="114" t="s">
        <v>285</v>
      </c>
      <c r="BJ175" s="185" t="s">
        <v>286</v>
      </c>
      <c r="BK175" s="184" t="s">
        <v>2</v>
      </c>
      <c r="BL175" s="114" t="s">
        <v>170</v>
      </c>
      <c r="BM175" s="114" t="s">
        <v>285</v>
      </c>
      <c r="BN175" s="185" t="s">
        <v>286</v>
      </c>
      <c r="BO175" s="184" t="s">
        <v>2</v>
      </c>
      <c r="BP175" s="114" t="s">
        <v>170</v>
      </c>
      <c r="BQ175" s="114" t="s">
        <v>285</v>
      </c>
      <c r="BR175" s="185" t="s">
        <v>286</v>
      </c>
      <c r="BS175" s="184" t="s">
        <v>2</v>
      </c>
      <c r="BT175" s="114" t="s">
        <v>170</v>
      </c>
      <c r="BU175" s="114" t="s">
        <v>285</v>
      </c>
      <c r="BV175" s="185" t="s">
        <v>286</v>
      </c>
      <c r="BW175" s="184" t="s">
        <v>2</v>
      </c>
      <c r="BX175" s="114" t="s">
        <v>170</v>
      </c>
      <c r="BY175" s="114" t="s">
        <v>285</v>
      </c>
      <c r="BZ175" s="185" t="s">
        <v>286</v>
      </c>
      <c r="CA175" s="184" t="s">
        <v>12</v>
      </c>
      <c r="CB175" s="114" t="s">
        <v>13</v>
      </c>
      <c r="CC175" s="115" t="s">
        <v>14</v>
      </c>
      <c r="CD175" s="114" t="s">
        <v>12</v>
      </c>
      <c r="CE175" s="114" t="s">
        <v>13</v>
      </c>
      <c r="CF175" s="115" t="s">
        <v>14</v>
      </c>
      <c r="CG175" s="184" t="s">
        <v>12</v>
      </c>
      <c r="CH175" s="114" t="s">
        <v>13</v>
      </c>
      <c r="CI175" s="115" t="s">
        <v>14</v>
      </c>
      <c r="CJ175" s="114" t="s">
        <v>12</v>
      </c>
      <c r="CK175" s="114" t="s">
        <v>13</v>
      </c>
      <c r="CL175" s="115" t="s">
        <v>14</v>
      </c>
      <c r="CM175" s="114" t="s">
        <v>69</v>
      </c>
      <c r="CN175" s="114" t="s">
        <v>169</v>
      </c>
      <c r="CO175" s="115" t="s">
        <v>168</v>
      </c>
      <c r="CP175" s="114" t="s">
        <v>69</v>
      </c>
      <c r="CQ175" s="114" t="s">
        <v>169</v>
      </c>
      <c r="CR175" s="115" t="s">
        <v>168</v>
      </c>
      <c r="CS175" s="114" t="s">
        <v>69</v>
      </c>
      <c r="CT175" s="114" t="s">
        <v>169</v>
      </c>
      <c r="CU175" s="115" t="s">
        <v>168</v>
      </c>
      <c r="CV175" s="114" t="s">
        <v>69</v>
      </c>
      <c r="CW175" s="114" t="s">
        <v>169</v>
      </c>
      <c r="CX175" s="115" t="s">
        <v>168</v>
      </c>
      <c r="CY175" s="114" t="s">
        <v>69</v>
      </c>
      <c r="CZ175" s="114" t="s">
        <v>169</v>
      </c>
      <c r="DA175" s="115" t="s">
        <v>168</v>
      </c>
      <c r="DB175" s="114" t="s">
        <v>69</v>
      </c>
      <c r="DC175" s="114" t="s">
        <v>169</v>
      </c>
      <c r="DD175" s="115" t="s">
        <v>168</v>
      </c>
      <c r="DE175" s="114" t="s">
        <v>69</v>
      </c>
      <c r="DF175" s="114" t="s">
        <v>169</v>
      </c>
      <c r="DG175" s="115" t="s">
        <v>168</v>
      </c>
      <c r="DH175" s="114" t="s">
        <v>69</v>
      </c>
      <c r="DI175" s="114" t="s">
        <v>169</v>
      </c>
      <c r="DJ175" s="115" t="s">
        <v>168</v>
      </c>
      <c r="DK175" s="114" t="s">
        <v>69</v>
      </c>
      <c r="DL175" s="114" t="s">
        <v>169</v>
      </c>
      <c r="DM175" s="115" t="s">
        <v>168</v>
      </c>
      <c r="DN175" s="114" t="s">
        <v>69</v>
      </c>
      <c r="DO175" s="114" t="s">
        <v>169</v>
      </c>
      <c r="DP175" s="115" t="s">
        <v>168</v>
      </c>
      <c r="DQ175" s="114" t="s">
        <v>69</v>
      </c>
      <c r="DR175" s="114" t="s">
        <v>169</v>
      </c>
      <c r="DS175" s="115" t="s">
        <v>168</v>
      </c>
      <c r="DT175" s="114" t="s">
        <v>69</v>
      </c>
      <c r="DU175" s="114" t="s">
        <v>169</v>
      </c>
      <c r="DV175" s="115" t="s">
        <v>168</v>
      </c>
      <c r="DW175" s="118" t="s">
        <v>215</v>
      </c>
      <c r="DX175" s="130" t="s">
        <v>287</v>
      </c>
      <c r="DY175" s="130" t="s">
        <v>288</v>
      </c>
      <c r="DZ175" s="141" t="s">
        <v>26</v>
      </c>
      <c r="EA175" s="118" t="s">
        <v>215</v>
      </c>
      <c r="EB175" s="130" t="s">
        <v>287</v>
      </c>
      <c r="EC175" s="130" t="s">
        <v>288</v>
      </c>
      <c r="ED175" s="141" t="s">
        <v>26</v>
      </c>
      <c r="EE175" s="118" t="s">
        <v>215</v>
      </c>
      <c r="EF175" s="130" t="s">
        <v>287</v>
      </c>
      <c r="EG175" s="130" t="s">
        <v>288</v>
      </c>
      <c r="EH175" s="141" t="s">
        <v>26</v>
      </c>
      <c r="EI175" s="118" t="s">
        <v>215</v>
      </c>
      <c r="EJ175" s="130" t="s">
        <v>287</v>
      </c>
      <c r="EK175" s="130" t="s">
        <v>288</v>
      </c>
      <c r="EL175" s="141" t="s">
        <v>26</v>
      </c>
      <c r="EM175" s="118" t="s">
        <v>215</v>
      </c>
      <c r="EN175" s="130" t="s">
        <v>287</v>
      </c>
      <c r="EO175" s="130" t="s">
        <v>288</v>
      </c>
      <c r="EP175" s="141" t="s">
        <v>26</v>
      </c>
      <c r="EQ175" s="118" t="s">
        <v>215</v>
      </c>
      <c r="ER175" s="130" t="s">
        <v>287</v>
      </c>
      <c r="ES175" s="130" t="s">
        <v>288</v>
      </c>
      <c r="ET175" s="141" t="s">
        <v>26</v>
      </c>
      <c r="EU175" s="118" t="s">
        <v>215</v>
      </c>
      <c r="EV175" s="130" t="s">
        <v>287</v>
      </c>
      <c r="EW175" s="130" t="s">
        <v>288</v>
      </c>
      <c r="EX175" s="141" t="s">
        <v>26</v>
      </c>
      <c r="EY175" s="118" t="s">
        <v>215</v>
      </c>
      <c r="EZ175" s="130" t="s">
        <v>287</v>
      </c>
      <c r="FA175" s="130" t="s">
        <v>288</v>
      </c>
      <c r="FB175" s="141" t="s">
        <v>26</v>
      </c>
      <c r="FC175" s="118" t="s">
        <v>215</v>
      </c>
      <c r="FD175" s="130" t="s">
        <v>287</v>
      </c>
      <c r="FE175" s="130" t="s">
        <v>288</v>
      </c>
      <c r="FF175" s="141" t="s">
        <v>26</v>
      </c>
      <c r="FG175" s="118" t="s">
        <v>215</v>
      </c>
      <c r="FH175" s="130" t="s">
        <v>287</v>
      </c>
      <c r="FI175" s="130" t="s">
        <v>288</v>
      </c>
      <c r="FJ175" s="141" t="s">
        <v>26</v>
      </c>
      <c r="FK175" s="118" t="s">
        <v>215</v>
      </c>
      <c r="FL175" s="130" t="s">
        <v>287</v>
      </c>
      <c r="FM175" s="130" t="s">
        <v>288</v>
      </c>
      <c r="FN175" s="141" t="s">
        <v>26</v>
      </c>
      <c r="FO175" s="118" t="s">
        <v>215</v>
      </c>
      <c r="FP175" s="130" t="s">
        <v>287</v>
      </c>
      <c r="FQ175" s="130" t="s">
        <v>288</v>
      </c>
      <c r="FR175" s="141" t="s">
        <v>26</v>
      </c>
      <c r="FS175" s="118" t="s">
        <v>215</v>
      </c>
      <c r="FT175" s="130" t="s">
        <v>287</v>
      </c>
      <c r="FU175" s="130" t="s">
        <v>288</v>
      </c>
      <c r="FV175" s="141" t="s">
        <v>26</v>
      </c>
      <c r="FW175" s="184" t="s">
        <v>214</v>
      </c>
      <c r="FX175" s="130" t="s">
        <v>288</v>
      </c>
      <c r="FY175" s="115" t="s">
        <v>26</v>
      </c>
      <c r="FZ175" s="184" t="s">
        <v>214</v>
      </c>
      <c r="GA175" s="130" t="s">
        <v>288</v>
      </c>
      <c r="GB175" s="115" t="s">
        <v>26</v>
      </c>
      <c r="GC175" s="118" t="s">
        <v>214</v>
      </c>
      <c r="GD175" s="130" t="s">
        <v>288</v>
      </c>
      <c r="GE175" s="115" t="s">
        <v>26</v>
      </c>
      <c r="GF175" s="118" t="s">
        <v>214</v>
      </c>
      <c r="GG175" s="130" t="s">
        <v>288</v>
      </c>
      <c r="GH175" s="115" t="s">
        <v>26</v>
      </c>
      <c r="GI175" s="118" t="s">
        <v>214</v>
      </c>
      <c r="GJ175" s="130" t="s">
        <v>288</v>
      </c>
      <c r="GK175" s="115" t="s">
        <v>26</v>
      </c>
      <c r="GL175" s="118" t="s">
        <v>214</v>
      </c>
      <c r="GM175" s="130" t="s">
        <v>288</v>
      </c>
      <c r="GN175" s="115" t="s">
        <v>26</v>
      </c>
      <c r="GO175" s="118" t="s">
        <v>214</v>
      </c>
      <c r="GP175" s="130" t="s">
        <v>288</v>
      </c>
      <c r="GQ175" s="115" t="s">
        <v>26</v>
      </c>
      <c r="GR175" s="118" t="s">
        <v>214</v>
      </c>
      <c r="GS175" s="130" t="s">
        <v>288</v>
      </c>
      <c r="GT175" s="115" t="s">
        <v>26</v>
      </c>
      <c r="GU175" s="118" t="s">
        <v>214</v>
      </c>
      <c r="GV175" s="130" t="s">
        <v>288</v>
      </c>
      <c r="GW175" s="115" t="s">
        <v>26</v>
      </c>
      <c r="GX175" s="118">
        <v>0</v>
      </c>
      <c r="GY175" s="130" t="s">
        <v>288</v>
      </c>
      <c r="GZ175" s="115" t="s">
        <v>26</v>
      </c>
      <c r="HA175" s="118" t="s">
        <v>214</v>
      </c>
      <c r="HB175" s="130" t="s">
        <v>288</v>
      </c>
      <c r="HC175" s="115" t="s">
        <v>26</v>
      </c>
      <c r="HD175" s="118" t="s">
        <v>214</v>
      </c>
      <c r="HE175" s="130" t="s">
        <v>288</v>
      </c>
      <c r="HF175" s="115" t="s">
        <v>26</v>
      </c>
      <c r="HG175" s="118" t="s">
        <v>214</v>
      </c>
      <c r="HH175" s="130" t="s">
        <v>288</v>
      </c>
      <c r="HI175" s="115" t="s">
        <v>26</v>
      </c>
      <c r="HJ175" s="118" t="s">
        <v>214</v>
      </c>
      <c r="HK175" s="130" t="s">
        <v>288</v>
      </c>
      <c r="HL175" s="115" t="s">
        <v>26</v>
      </c>
      <c r="HM175" s="118" t="s">
        <v>214</v>
      </c>
      <c r="HN175" s="130" t="s">
        <v>288</v>
      </c>
      <c r="HO175" s="115" t="s">
        <v>26</v>
      </c>
      <c r="HP175" s="118" t="s">
        <v>214</v>
      </c>
      <c r="HQ175" s="130" t="s">
        <v>288</v>
      </c>
      <c r="HR175" s="115" t="s">
        <v>26</v>
      </c>
      <c r="HS175" s="194" t="s">
        <v>291</v>
      </c>
      <c r="HT175" s="130" t="s">
        <v>292</v>
      </c>
      <c r="HU175" s="115" t="s">
        <v>26</v>
      </c>
      <c r="HV175" s="194" t="s">
        <v>291</v>
      </c>
      <c r="HW175" s="130" t="s">
        <v>292</v>
      </c>
      <c r="HX175" s="115" t="s">
        <v>26</v>
      </c>
      <c r="HY175" s="194" t="s">
        <v>291</v>
      </c>
      <c r="HZ175" s="130" t="s">
        <v>292</v>
      </c>
      <c r="IA175" s="115" t="s">
        <v>26</v>
      </c>
      <c r="IB175" s="194" t="s">
        <v>291</v>
      </c>
      <c r="IC175" s="130" t="s">
        <v>292</v>
      </c>
      <c r="ID175" s="115" t="s">
        <v>26</v>
      </c>
      <c r="IE175" s="194" t="s">
        <v>291</v>
      </c>
      <c r="IF175" s="130" t="s">
        <v>292</v>
      </c>
      <c r="IG175" s="115" t="s">
        <v>26</v>
      </c>
      <c r="IH175" s="194" t="s">
        <v>291</v>
      </c>
      <c r="II175" s="130" t="s">
        <v>292</v>
      </c>
      <c r="IJ175" s="115" t="s">
        <v>26</v>
      </c>
      <c r="IK175" s="194" t="s">
        <v>291</v>
      </c>
      <c r="IL175" s="130" t="s">
        <v>292</v>
      </c>
      <c r="IM175" s="115" t="s">
        <v>26</v>
      </c>
      <c r="IN175" s="194" t="s">
        <v>291</v>
      </c>
      <c r="IO175" s="130" t="s">
        <v>292</v>
      </c>
      <c r="IP175" s="115" t="s">
        <v>26</v>
      </c>
      <c r="IQ175" s="194" t="s">
        <v>291</v>
      </c>
      <c r="IR175" s="130" t="s">
        <v>292</v>
      </c>
      <c r="IS175" s="115" t="s">
        <v>26</v>
      </c>
      <c r="IT175" s="194" t="s">
        <v>291</v>
      </c>
      <c r="IU175" s="130" t="s">
        <v>292</v>
      </c>
      <c r="IV175" s="115" t="s">
        <v>26</v>
      </c>
      <c r="IW175" s="194" t="s">
        <v>291</v>
      </c>
      <c r="IX175" s="130" t="s">
        <v>292</v>
      </c>
      <c r="IY175" s="115" t="s">
        <v>26</v>
      </c>
      <c r="IZ175" s="118" t="s">
        <v>293</v>
      </c>
      <c r="JA175" s="130" t="s">
        <v>294</v>
      </c>
      <c r="JB175" s="130" t="s">
        <v>291</v>
      </c>
      <c r="JC175" s="195" t="s">
        <v>292</v>
      </c>
      <c r="JD175" s="141" t="s">
        <v>26</v>
      </c>
      <c r="JE175" s="118" t="s">
        <v>293</v>
      </c>
      <c r="JF175" s="130" t="s">
        <v>294</v>
      </c>
      <c r="JG175" s="130" t="s">
        <v>291</v>
      </c>
      <c r="JH175" s="195" t="s">
        <v>292</v>
      </c>
      <c r="JI175" s="141" t="s">
        <v>26</v>
      </c>
      <c r="JJ175" s="118" t="s">
        <v>293</v>
      </c>
      <c r="JK175" s="130" t="s">
        <v>294</v>
      </c>
      <c r="JL175" s="130" t="s">
        <v>291</v>
      </c>
      <c r="JM175" s="195" t="s">
        <v>292</v>
      </c>
      <c r="JN175" s="141" t="s">
        <v>26</v>
      </c>
      <c r="JO175" s="118" t="s">
        <v>293</v>
      </c>
      <c r="JP175" s="130" t="s">
        <v>294</v>
      </c>
      <c r="JQ175" s="130" t="s">
        <v>291</v>
      </c>
      <c r="JR175" s="195" t="s">
        <v>292</v>
      </c>
      <c r="JS175" s="141" t="s">
        <v>26</v>
      </c>
      <c r="JT175" s="118" t="s">
        <v>293</v>
      </c>
      <c r="JU175" s="130" t="s">
        <v>294</v>
      </c>
      <c r="JV175" s="130" t="s">
        <v>291</v>
      </c>
      <c r="JW175" s="195" t="s">
        <v>292</v>
      </c>
      <c r="JX175" s="141" t="s">
        <v>26</v>
      </c>
      <c r="JY175" s="118" t="s">
        <v>293</v>
      </c>
      <c r="JZ175" s="130" t="s">
        <v>294</v>
      </c>
      <c r="KA175" s="130" t="s">
        <v>291</v>
      </c>
      <c r="KB175" s="195" t="s">
        <v>292</v>
      </c>
      <c r="KC175" s="141" t="s">
        <v>26</v>
      </c>
      <c r="KD175" s="118" t="s">
        <v>293</v>
      </c>
      <c r="KE175" s="130" t="s">
        <v>294</v>
      </c>
      <c r="KF175" s="130" t="s">
        <v>291</v>
      </c>
      <c r="KG175" s="195" t="s">
        <v>292</v>
      </c>
      <c r="KH175" s="141" t="s">
        <v>26</v>
      </c>
      <c r="KI175" s="118" t="s">
        <v>293</v>
      </c>
      <c r="KJ175" s="130" t="s">
        <v>294</v>
      </c>
      <c r="KK175" s="130" t="s">
        <v>291</v>
      </c>
      <c r="KL175" s="195" t="s">
        <v>292</v>
      </c>
      <c r="KM175" s="141" t="s">
        <v>26</v>
      </c>
      <c r="KN175" s="118" t="s">
        <v>293</v>
      </c>
      <c r="KO175" s="130" t="s">
        <v>294</v>
      </c>
      <c r="KP175" s="130" t="s">
        <v>291</v>
      </c>
      <c r="KQ175" s="195" t="s">
        <v>292</v>
      </c>
      <c r="KR175" s="141" t="s">
        <v>26</v>
      </c>
      <c r="KS175" s="118" t="s">
        <v>293</v>
      </c>
      <c r="KT175" s="130" t="s">
        <v>294</v>
      </c>
      <c r="KU175" s="130" t="s">
        <v>291</v>
      </c>
      <c r="KV175" s="195" t="s">
        <v>292</v>
      </c>
      <c r="KW175" s="141" t="s">
        <v>26</v>
      </c>
      <c r="KX175" s="118" t="s">
        <v>293</v>
      </c>
      <c r="KY175" s="130" t="s">
        <v>294</v>
      </c>
      <c r="KZ175" s="130" t="s">
        <v>291</v>
      </c>
      <c r="LA175" s="195" t="s">
        <v>292</v>
      </c>
      <c r="LB175" s="141" t="s">
        <v>26</v>
      </c>
      <c r="LC175" s="118" t="s">
        <v>293</v>
      </c>
      <c r="LD175" s="130" t="s">
        <v>294</v>
      </c>
      <c r="LE175" s="130" t="s">
        <v>291</v>
      </c>
      <c r="LF175" s="195" t="s">
        <v>292</v>
      </c>
      <c r="LG175" s="141" t="s">
        <v>26</v>
      </c>
      <c r="LH175" s="118" t="s">
        <v>293</v>
      </c>
      <c r="LI175" s="130" t="s">
        <v>294</v>
      </c>
      <c r="LJ175" s="130" t="s">
        <v>291</v>
      </c>
      <c r="LK175" s="195" t="s">
        <v>292</v>
      </c>
      <c r="LL175" s="141" t="s">
        <v>26</v>
      </c>
      <c r="LM175" s="118" t="s">
        <v>293</v>
      </c>
      <c r="LN175" s="130" t="s">
        <v>294</v>
      </c>
      <c r="LO175" s="130" t="s">
        <v>291</v>
      </c>
      <c r="LP175" s="195" t="s">
        <v>292</v>
      </c>
      <c r="LQ175" s="141" t="s">
        <v>26</v>
      </c>
      <c r="LR175" s="118" t="s">
        <v>293</v>
      </c>
      <c r="LS175" s="130" t="s">
        <v>294</v>
      </c>
      <c r="LT175" s="130" t="s">
        <v>291</v>
      </c>
      <c r="LU175" s="195" t="s">
        <v>292</v>
      </c>
      <c r="LV175" s="141" t="s">
        <v>26</v>
      </c>
      <c r="LW175" s="118" t="s">
        <v>293</v>
      </c>
      <c r="LX175" s="130" t="s">
        <v>294</v>
      </c>
      <c r="LY175" s="130" t="s">
        <v>291</v>
      </c>
      <c r="LZ175" s="195" t="s">
        <v>292</v>
      </c>
      <c r="MA175" s="141" t="s">
        <v>26</v>
      </c>
      <c r="MB175" s="118" t="s">
        <v>293</v>
      </c>
      <c r="MC175" s="130" t="s">
        <v>294</v>
      </c>
      <c r="MD175" s="130" t="s">
        <v>291</v>
      </c>
      <c r="ME175" s="195" t="s">
        <v>292</v>
      </c>
      <c r="MF175" s="141" t="s">
        <v>26</v>
      </c>
    </row>
    <row r="176" spans="1:344" ht="15" customHeight="1" thickBot="1" x14ac:dyDescent="0.25">
      <c r="A176" s="196">
        <v>1</v>
      </c>
      <c r="B176" s="197" t="s">
        <v>300</v>
      </c>
      <c r="C176" s="198"/>
      <c r="D176" s="198"/>
      <c r="E176" s="198"/>
      <c r="F176" s="198"/>
      <c r="G176" s="199">
        <f>SUM(G177:G500)</f>
        <v>0</v>
      </c>
      <c r="H176" s="199">
        <f t="shared" ref="H176:BS176" si="8">SUM(H177:H500)</f>
        <v>0</v>
      </c>
      <c r="I176" s="199">
        <f t="shared" si="8"/>
        <v>0</v>
      </c>
      <c r="J176" s="199">
        <f t="shared" si="8"/>
        <v>0</v>
      </c>
      <c r="K176" s="199">
        <f t="shared" si="8"/>
        <v>2</v>
      </c>
      <c r="L176" s="199">
        <f t="shared" si="8"/>
        <v>2</v>
      </c>
      <c r="M176" s="199">
        <f t="shared" si="8"/>
        <v>0</v>
      </c>
      <c r="N176" s="199">
        <f t="shared" si="8"/>
        <v>0</v>
      </c>
      <c r="O176" s="199">
        <f t="shared" si="8"/>
        <v>0</v>
      </c>
      <c r="P176" s="199">
        <f t="shared" si="8"/>
        <v>0</v>
      </c>
      <c r="Q176" s="199">
        <f t="shared" si="8"/>
        <v>0</v>
      </c>
      <c r="R176" s="199">
        <f t="shared" si="8"/>
        <v>0</v>
      </c>
      <c r="S176" s="199">
        <f t="shared" si="8"/>
        <v>0</v>
      </c>
      <c r="T176" s="199">
        <f t="shared" si="8"/>
        <v>0</v>
      </c>
      <c r="U176" s="199">
        <f t="shared" si="8"/>
        <v>0</v>
      </c>
      <c r="V176" s="199">
        <f t="shared" si="8"/>
        <v>0</v>
      </c>
      <c r="W176" s="199">
        <f t="shared" si="8"/>
        <v>0</v>
      </c>
      <c r="X176" s="199">
        <f t="shared" si="8"/>
        <v>0</v>
      </c>
      <c r="Y176" s="199">
        <f t="shared" si="8"/>
        <v>0</v>
      </c>
      <c r="Z176" s="199">
        <f t="shared" si="8"/>
        <v>0</v>
      </c>
      <c r="AA176" s="199">
        <f t="shared" si="8"/>
        <v>0</v>
      </c>
      <c r="AB176" s="199">
        <f t="shared" si="8"/>
        <v>0</v>
      </c>
      <c r="AC176" s="199">
        <f t="shared" si="8"/>
        <v>0</v>
      </c>
      <c r="AD176" s="199">
        <f t="shared" si="8"/>
        <v>0</v>
      </c>
      <c r="AE176" s="199">
        <f t="shared" si="8"/>
        <v>0</v>
      </c>
      <c r="AF176" s="199">
        <f t="shared" si="8"/>
        <v>0</v>
      </c>
      <c r="AG176" s="199">
        <f t="shared" si="8"/>
        <v>0</v>
      </c>
      <c r="AH176" s="199">
        <f t="shared" si="8"/>
        <v>0</v>
      </c>
      <c r="AI176" s="199">
        <f t="shared" si="8"/>
        <v>0</v>
      </c>
      <c r="AJ176" s="199">
        <f t="shared" si="8"/>
        <v>0</v>
      </c>
      <c r="AK176" s="199">
        <f t="shared" si="8"/>
        <v>0</v>
      </c>
      <c r="AL176" s="199">
        <f t="shared" si="8"/>
        <v>0</v>
      </c>
      <c r="AM176" s="199">
        <f t="shared" si="8"/>
        <v>0</v>
      </c>
      <c r="AN176" s="199">
        <f t="shared" si="8"/>
        <v>0</v>
      </c>
      <c r="AO176" s="199">
        <f t="shared" si="8"/>
        <v>0</v>
      </c>
      <c r="AP176" s="199">
        <f t="shared" si="8"/>
        <v>0</v>
      </c>
      <c r="AQ176" s="199">
        <f t="shared" si="8"/>
        <v>0</v>
      </c>
      <c r="AR176" s="199">
        <f t="shared" si="8"/>
        <v>0</v>
      </c>
      <c r="AS176" s="199">
        <f t="shared" si="8"/>
        <v>0</v>
      </c>
      <c r="AT176" s="199">
        <f t="shared" si="8"/>
        <v>0</v>
      </c>
      <c r="AU176" s="199">
        <f t="shared" si="8"/>
        <v>0</v>
      </c>
      <c r="AV176" s="199">
        <f t="shared" si="8"/>
        <v>0</v>
      </c>
      <c r="AW176" s="199">
        <f t="shared" si="8"/>
        <v>0</v>
      </c>
      <c r="AX176" s="199">
        <f t="shared" si="8"/>
        <v>0</v>
      </c>
      <c r="AY176" s="199">
        <f t="shared" si="8"/>
        <v>0</v>
      </c>
      <c r="AZ176" s="199">
        <f t="shared" si="8"/>
        <v>0</v>
      </c>
      <c r="BA176" s="199">
        <f t="shared" si="8"/>
        <v>0</v>
      </c>
      <c r="BB176" s="199">
        <f t="shared" si="8"/>
        <v>0</v>
      </c>
      <c r="BC176" s="199">
        <f t="shared" si="8"/>
        <v>0</v>
      </c>
      <c r="BD176" s="199">
        <f t="shared" si="8"/>
        <v>0</v>
      </c>
      <c r="BE176" s="199">
        <f t="shared" si="8"/>
        <v>0</v>
      </c>
      <c r="BF176" s="199">
        <f t="shared" si="8"/>
        <v>0</v>
      </c>
      <c r="BG176" s="199">
        <f t="shared" si="8"/>
        <v>0</v>
      </c>
      <c r="BH176" s="199">
        <f t="shared" si="8"/>
        <v>0</v>
      </c>
      <c r="BI176" s="199">
        <f t="shared" si="8"/>
        <v>0</v>
      </c>
      <c r="BJ176" s="199">
        <f t="shared" si="8"/>
        <v>0</v>
      </c>
      <c r="BK176" s="199">
        <f t="shared" si="8"/>
        <v>0</v>
      </c>
      <c r="BL176" s="199">
        <f t="shared" si="8"/>
        <v>0</v>
      </c>
      <c r="BM176" s="199">
        <f t="shared" si="8"/>
        <v>0</v>
      </c>
      <c r="BN176" s="199">
        <f t="shared" si="8"/>
        <v>0</v>
      </c>
      <c r="BO176" s="199">
        <f t="shared" si="8"/>
        <v>0</v>
      </c>
      <c r="BP176" s="199">
        <f t="shared" si="8"/>
        <v>0</v>
      </c>
      <c r="BQ176" s="199">
        <f t="shared" si="8"/>
        <v>0</v>
      </c>
      <c r="BR176" s="199">
        <f t="shared" si="8"/>
        <v>0</v>
      </c>
      <c r="BS176" s="199">
        <f t="shared" si="8"/>
        <v>0</v>
      </c>
      <c r="BT176" s="199">
        <f t="shared" ref="BT176:EE176" si="9">SUM(BT177:BT500)</f>
        <v>0</v>
      </c>
      <c r="BU176" s="199">
        <f t="shared" si="9"/>
        <v>0</v>
      </c>
      <c r="BV176" s="199">
        <f t="shared" si="9"/>
        <v>0</v>
      </c>
      <c r="BW176" s="199">
        <f t="shared" si="9"/>
        <v>0</v>
      </c>
      <c r="BX176" s="199">
        <f t="shared" si="9"/>
        <v>0</v>
      </c>
      <c r="BY176" s="199">
        <f t="shared" si="9"/>
        <v>0</v>
      </c>
      <c r="BZ176" s="199">
        <f t="shared" si="9"/>
        <v>0</v>
      </c>
      <c r="CA176" s="199">
        <f t="shared" si="9"/>
        <v>1</v>
      </c>
      <c r="CB176" s="199">
        <f t="shared" si="9"/>
        <v>0</v>
      </c>
      <c r="CC176" s="199">
        <f t="shared" si="9"/>
        <v>0</v>
      </c>
      <c r="CD176" s="199">
        <f t="shared" si="9"/>
        <v>0</v>
      </c>
      <c r="CE176" s="199">
        <f t="shared" si="9"/>
        <v>0</v>
      </c>
      <c r="CF176" s="199">
        <f t="shared" si="9"/>
        <v>0</v>
      </c>
      <c r="CG176" s="199">
        <f t="shared" si="9"/>
        <v>0</v>
      </c>
      <c r="CH176" s="199">
        <f t="shared" si="9"/>
        <v>0</v>
      </c>
      <c r="CI176" s="199">
        <f t="shared" si="9"/>
        <v>0</v>
      </c>
      <c r="CJ176" s="199">
        <f t="shared" si="9"/>
        <v>0</v>
      </c>
      <c r="CK176" s="199">
        <f t="shared" si="9"/>
        <v>0</v>
      </c>
      <c r="CL176" s="199">
        <f t="shared" si="9"/>
        <v>0</v>
      </c>
      <c r="CM176" s="199">
        <f t="shared" si="9"/>
        <v>31</v>
      </c>
      <c r="CN176" s="199">
        <f t="shared" si="9"/>
        <v>47</v>
      </c>
      <c r="CO176" s="199">
        <f t="shared" si="9"/>
        <v>28</v>
      </c>
      <c r="CP176" s="199">
        <f t="shared" si="9"/>
        <v>0</v>
      </c>
      <c r="CQ176" s="199">
        <f t="shared" si="9"/>
        <v>0</v>
      </c>
      <c r="CR176" s="199">
        <f t="shared" si="9"/>
        <v>0</v>
      </c>
      <c r="CS176" s="199">
        <f t="shared" si="9"/>
        <v>0</v>
      </c>
      <c r="CT176" s="199">
        <f t="shared" si="9"/>
        <v>1</v>
      </c>
      <c r="CU176" s="199">
        <f t="shared" si="9"/>
        <v>2</v>
      </c>
      <c r="CV176" s="199">
        <f t="shared" si="9"/>
        <v>0</v>
      </c>
      <c r="CW176" s="199">
        <f t="shared" si="9"/>
        <v>0</v>
      </c>
      <c r="CX176" s="199">
        <f t="shared" si="9"/>
        <v>0</v>
      </c>
      <c r="CY176" s="199">
        <f t="shared" si="9"/>
        <v>0</v>
      </c>
      <c r="CZ176" s="199">
        <f t="shared" si="9"/>
        <v>0</v>
      </c>
      <c r="DA176" s="199">
        <f t="shared" si="9"/>
        <v>1</v>
      </c>
      <c r="DB176" s="199">
        <f t="shared" si="9"/>
        <v>0</v>
      </c>
      <c r="DC176" s="199">
        <f t="shared" si="9"/>
        <v>1</v>
      </c>
      <c r="DD176" s="199">
        <f t="shared" si="9"/>
        <v>4</v>
      </c>
      <c r="DE176" s="199">
        <f t="shared" si="9"/>
        <v>1</v>
      </c>
      <c r="DF176" s="199">
        <f t="shared" si="9"/>
        <v>2</v>
      </c>
      <c r="DG176" s="199">
        <f t="shared" si="9"/>
        <v>9</v>
      </c>
      <c r="DH176" s="199">
        <f t="shared" si="9"/>
        <v>0</v>
      </c>
      <c r="DI176" s="199">
        <f t="shared" si="9"/>
        <v>0</v>
      </c>
      <c r="DJ176" s="199">
        <f t="shared" si="9"/>
        <v>0</v>
      </c>
      <c r="DK176" s="199">
        <f t="shared" si="9"/>
        <v>0</v>
      </c>
      <c r="DL176" s="199">
        <f t="shared" si="9"/>
        <v>0</v>
      </c>
      <c r="DM176" s="199">
        <f t="shared" si="9"/>
        <v>0</v>
      </c>
      <c r="DN176" s="199">
        <f t="shared" si="9"/>
        <v>0</v>
      </c>
      <c r="DO176" s="199">
        <f t="shared" si="9"/>
        <v>0</v>
      </c>
      <c r="DP176" s="199">
        <f t="shared" si="9"/>
        <v>0</v>
      </c>
      <c r="DQ176" s="199">
        <f t="shared" si="9"/>
        <v>0</v>
      </c>
      <c r="DR176" s="199">
        <f t="shared" si="9"/>
        <v>0</v>
      </c>
      <c r="DS176" s="199">
        <f t="shared" si="9"/>
        <v>0</v>
      </c>
      <c r="DT176" s="199">
        <f t="shared" si="9"/>
        <v>0</v>
      </c>
      <c r="DU176" s="199">
        <f t="shared" si="9"/>
        <v>0</v>
      </c>
      <c r="DV176" s="199">
        <f t="shared" si="9"/>
        <v>0</v>
      </c>
      <c r="DW176" s="199">
        <f t="shared" si="9"/>
        <v>3</v>
      </c>
      <c r="DX176" s="199">
        <f t="shared" si="9"/>
        <v>4</v>
      </c>
      <c r="DY176" s="199">
        <f t="shared" si="9"/>
        <v>7</v>
      </c>
      <c r="DZ176" s="199">
        <f t="shared" si="9"/>
        <v>26</v>
      </c>
      <c r="EA176" s="199">
        <f t="shared" si="9"/>
        <v>0</v>
      </c>
      <c r="EB176" s="199">
        <f t="shared" si="9"/>
        <v>0</v>
      </c>
      <c r="EC176" s="199">
        <f t="shared" si="9"/>
        <v>0</v>
      </c>
      <c r="ED176" s="199">
        <f t="shared" si="9"/>
        <v>0</v>
      </c>
      <c r="EE176" s="199">
        <f t="shared" si="9"/>
        <v>0</v>
      </c>
      <c r="EF176" s="199">
        <f t="shared" ref="EF176:GQ176" si="10">SUM(EF177:EF500)</f>
        <v>0</v>
      </c>
      <c r="EG176" s="199">
        <f t="shared" si="10"/>
        <v>0</v>
      </c>
      <c r="EH176" s="199">
        <f t="shared" si="10"/>
        <v>0</v>
      </c>
      <c r="EI176" s="199">
        <f t="shared" si="10"/>
        <v>0</v>
      </c>
      <c r="EJ176" s="199">
        <f t="shared" si="10"/>
        <v>0</v>
      </c>
      <c r="EK176" s="199">
        <f t="shared" si="10"/>
        <v>0</v>
      </c>
      <c r="EL176" s="199">
        <f t="shared" si="10"/>
        <v>0</v>
      </c>
      <c r="EM176" s="199">
        <f t="shared" si="10"/>
        <v>1</v>
      </c>
      <c r="EN176" s="199">
        <f t="shared" si="10"/>
        <v>2</v>
      </c>
      <c r="EO176" s="199">
        <f t="shared" si="10"/>
        <v>2</v>
      </c>
      <c r="EP176" s="199">
        <f t="shared" si="10"/>
        <v>16</v>
      </c>
      <c r="EQ176" s="199">
        <f t="shared" si="10"/>
        <v>1</v>
      </c>
      <c r="ER176" s="199">
        <f t="shared" si="10"/>
        <v>0</v>
      </c>
      <c r="ES176" s="199">
        <f t="shared" si="10"/>
        <v>0</v>
      </c>
      <c r="ET176" s="199">
        <f t="shared" si="10"/>
        <v>0</v>
      </c>
      <c r="EU176" s="199">
        <f t="shared" si="10"/>
        <v>0</v>
      </c>
      <c r="EV176" s="199">
        <f t="shared" si="10"/>
        <v>0</v>
      </c>
      <c r="EW176" s="199">
        <f t="shared" si="10"/>
        <v>0</v>
      </c>
      <c r="EX176" s="199">
        <f t="shared" si="10"/>
        <v>0</v>
      </c>
      <c r="EY176" s="199">
        <f t="shared" si="10"/>
        <v>0</v>
      </c>
      <c r="EZ176" s="199">
        <f t="shared" si="10"/>
        <v>0</v>
      </c>
      <c r="FA176" s="199">
        <f t="shared" si="10"/>
        <v>0</v>
      </c>
      <c r="FB176" s="199">
        <f t="shared" si="10"/>
        <v>0</v>
      </c>
      <c r="FC176" s="199">
        <f t="shared" si="10"/>
        <v>0</v>
      </c>
      <c r="FD176" s="199">
        <f t="shared" si="10"/>
        <v>0</v>
      </c>
      <c r="FE176" s="199">
        <f t="shared" si="10"/>
        <v>0</v>
      </c>
      <c r="FF176" s="199">
        <f t="shared" si="10"/>
        <v>0</v>
      </c>
      <c r="FG176" s="199">
        <f t="shared" si="10"/>
        <v>0</v>
      </c>
      <c r="FH176" s="199">
        <f t="shared" si="10"/>
        <v>0</v>
      </c>
      <c r="FI176" s="199">
        <f t="shared" si="10"/>
        <v>0</v>
      </c>
      <c r="FJ176" s="199">
        <f t="shared" si="10"/>
        <v>0</v>
      </c>
      <c r="FK176" s="199">
        <f t="shared" si="10"/>
        <v>0</v>
      </c>
      <c r="FL176" s="199">
        <f t="shared" si="10"/>
        <v>0</v>
      </c>
      <c r="FM176" s="199">
        <f t="shared" si="10"/>
        <v>0</v>
      </c>
      <c r="FN176" s="199">
        <f t="shared" si="10"/>
        <v>0</v>
      </c>
      <c r="FO176" s="199">
        <f t="shared" si="10"/>
        <v>0</v>
      </c>
      <c r="FP176" s="199">
        <f t="shared" si="10"/>
        <v>0</v>
      </c>
      <c r="FQ176" s="199">
        <f t="shared" si="10"/>
        <v>0</v>
      </c>
      <c r="FR176" s="199">
        <f t="shared" si="10"/>
        <v>0</v>
      </c>
      <c r="FS176" s="199">
        <f t="shared" si="10"/>
        <v>0</v>
      </c>
      <c r="FT176" s="199">
        <f t="shared" si="10"/>
        <v>0</v>
      </c>
      <c r="FU176" s="199">
        <f t="shared" si="10"/>
        <v>0</v>
      </c>
      <c r="FV176" s="199">
        <f t="shared" si="10"/>
        <v>0</v>
      </c>
      <c r="FW176" s="199">
        <f t="shared" si="10"/>
        <v>106</v>
      </c>
      <c r="FX176" s="199">
        <f t="shared" si="10"/>
        <v>84</v>
      </c>
      <c r="FY176" s="199">
        <f t="shared" si="10"/>
        <v>144</v>
      </c>
      <c r="FZ176" s="199">
        <f t="shared" si="10"/>
        <v>0</v>
      </c>
      <c r="GA176" s="199">
        <f t="shared" si="10"/>
        <v>1</v>
      </c>
      <c r="GB176" s="199">
        <f t="shared" si="10"/>
        <v>26</v>
      </c>
      <c r="GC176" s="199">
        <f t="shared" si="10"/>
        <v>0</v>
      </c>
      <c r="GD176" s="199">
        <f t="shared" si="10"/>
        <v>1</v>
      </c>
      <c r="GE176" s="199">
        <f t="shared" si="10"/>
        <v>46</v>
      </c>
      <c r="GF176" s="199">
        <f t="shared" si="10"/>
        <v>0</v>
      </c>
      <c r="GG176" s="199">
        <f t="shared" si="10"/>
        <v>0</v>
      </c>
      <c r="GH176" s="199">
        <f t="shared" si="10"/>
        <v>19</v>
      </c>
      <c r="GI176" s="199">
        <f t="shared" si="10"/>
        <v>0</v>
      </c>
      <c r="GJ176" s="199">
        <f t="shared" si="10"/>
        <v>2</v>
      </c>
      <c r="GK176" s="199">
        <f t="shared" si="10"/>
        <v>63</v>
      </c>
      <c r="GL176" s="199">
        <f t="shared" si="10"/>
        <v>0</v>
      </c>
      <c r="GM176" s="199">
        <f t="shared" si="10"/>
        <v>0</v>
      </c>
      <c r="GN176" s="199">
        <f t="shared" si="10"/>
        <v>0</v>
      </c>
      <c r="GO176" s="199">
        <f t="shared" si="10"/>
        <v>1</v>
      </c>
      <c r="GP176" s="199">
        <f t="shared" si="10"/>
        <v>1</v>
      </c>
      <c r="GQ176" s="199">
        <f t="shared" si="10"/>
        <v>15</v>
      </c>
      <c r="GR176" s="199">
        <f t="shared" ref="GR176:JC176" si="11">SUM(GR177:GR500)</f>
        <v>0</v>
      </c>
      <c r="GS176" s="199">
        <f t="shared" si="11"/>
        <v>0</v>
      </c>
      <c r="GT176" s="199">
        <f t="shared" si="11"/>
        <v>0</v>
      </c>
      <c r="GU176" s="199">
        <f t="shared" si="11"/>
        <v>0</v>
      </c>
      <c r="GV176" s="199">
        <f t="shared" si="11"/>
        <v>0</v>
      </c>
      <c r="GW176" s="199">
        <f t="shared" si="11"/>
        <v>0</v>
      </c>
      <c r="GX176" s="199">
        <f t="shared" si="11"/>
        <v>0</v>
      </c>
      <c r="GY176" s="199">
        <f t="shared" si="11"/>
        <v>0</v>
      </c>
      <c r="GZ176" s="199">
        <f t="shared" si="11"/>
        <v>0</v>
      </c>
      <c r="HA176" s="199">
        <f t="shared" si="11"/>
        <v>0</v>
      </c>
      <c r="HB176" s="199">
        <f t="shared" si="11"/>
        <v>0</v>
      </c>
      <c r="HC176" s="199">
        <f t="shared" si="11"/>
        <v>0</v>
      </c>
      <c r="HD176" s="199">
        <f t="shared" si="11"/>
        <v>0</v>
      </c>
      <c r="HE176" s="199">
        <f t="shared" si="11"/>
        <v>0</v>
      </c>
      <c r="HF176" s="199">
        <f t="shared" si="11"/>
        <v>0</v>
      </c>
      <c r="HG176" s="199">
        <f t="shared" si="11"/>
        <v>0</v>
      </c>
      <c r="HH176" s="199">
        <f t="shared" si="11"/>
        <v>0</v>
      </c>
      <c r="HI176" s="199">
        <f t="shared" si="11"/>
        <v>0</v>
      </c>
      <c r="HJ176" s="199">
        <f t="shared" si="11"/>
        <v>0</v>
      </c>
      <c r="HK176" s="199">
        <f t="shared" si="11"/>
        <v>0</v>
      </c>
      <c r="HL176" s="199">
        <f t="shared" si="11"/>
        <v>0</v>
      </c>
      <c r="HM176" s="199">
        <f t="shared" si="11"/>
        <v>0</v>
      </c>
      <c r="HN176" s="199">
        <f t="shared" si="11"/>
        <v>0</v>
      </c>
      <c r="HO176" s="199">
        <f t="shared" si="11"/>
        <v>0</v>
      </c>
      <c r="HP176" s="199">
        <f t="shared" si="11"/>
        <v>0</v>
      </c>
      <c r="HQ176" s="199">
        <f t="shared" si="11"/>
        <v>0</v>
      </c>
      <c r="HR176" s="199">
        <f t="shared" si="11"/>
        <v>0</v>
      </c>
      <c r="HS176" s="199">
        <f t="shared" si="11"/>
        <v>0</v>
      </c>
      <c r="HT176" s="199">
        <f t="shared" si="11"/>
        <v>2</v>
      </c>
      <c r="HU176" s="199">
        <f t="shared" si="11"/>
        <v>1</v>
      </c>
      <c r="HV176" s="199">
        <f t="shared" si="11"/>
        <v>0</v>
      </c>
      <c r="HW176" s="199">
        <f t="shared" si="11"/>
        <v>2</v>
      </c>
      <c r="HX176" s="199">
        <f t="shared" si="11"/>
        <v>2</v>
      </c>
      <c r="HY176" s="199">
        <f t="shared" si="11"/>
        <v>0</v>
      </c>
      <c r="HZ176" s="199">
        <f t="shared" si="11"/>
        <v>0</v>
      </c>
      <c r="IA176" s="199">
        <f t="shared" si="11"/>
        <v>0</v>
      </c>
      <c r="IB176" s="199">
        <f t="shared" si="11"/>
        <v>0</v>
      </c>
      <c r="IC176" s="199">
        <f t="shared" si="11"/>
        <v>0</v>
      </c>
      <c r="ID176" s="199">
        <f t="shared" si="11"/>
        <v>0</v>
      </c>
      <c r="IE176" s="199">
        <f t="shared" si="11"/>
        <v>0</v>
      </c>
      <c r="IF176" s="199">
        <f t="shared" si="11"/>
        <v>0</v>
      </c>
      <c r="IG176" s="199">
        <f t="shared" si="11"/>
        <v>0</v>
      </c>
      <c r="IH176" s="199">
        <f t="shared" si="11"/>
        <v>0</v>
      </c>
      <c r="II176" s="199">
        <f t="shared" si="11"/>
        <v>0</v>
      </c>
      <c r="IJ176" s="199">
        <f t="shared" si="11"/>
        <v>1</v>
      </c>
      <c r="IK176" s="199">
        <f t="shared" si="11"/>
        <v>0</v>
      </c>
      <c r="IL176" s="199">
        <f t="shared" si="11"/>
        <v>23</v>
      </c>
      <c r="IM176" s="199">
        <f t="shared" si="11"/>
        <v>13</v>
      </c>
      <c r="IN176" s="199">
        <f t="shared" si="11"/>
        <v>0</v>
      </c>
      <c r="IO176" s="199">
        <f t="shared" si="11"/>
        <v>0</v>
      </c>
      <c r="IP176" s="199">
        <f t="shared" si="11"/>
        <v>0</v>
      </c>
      <c r="IQ176" s="199">
        <f t="shared" si="11"/>
        <v>0</v>
      </c>
      <c r="IR176" s="199">
        <f t="shared" si="11"/>
        <v>0</v>
      </c>
      <c r="IS176" s="199">
        <f t="shared" si="11"/>
        <v>0</v>
      </c>
      <c r="IT176" s="199">
        <f t="shared" si="11"/>
        <v>0</v>
      </c>
      <c r="IU176" s="199">
        <f t="shared" si="11"/>
        <v>0</v>
      </c>
      <c r="IV176" s="199">
        <f t="shared" si="11"/>
        <v>0</v>
      </c>
      <c r="IW176" s="199">
        <f t="shared" si="11"/>
        <v>0</v>
      </c>
      <c r="IX176" s="199">
        <f t="shared" si="11"/>
        <v>0</v>
      </c>
      <c r="IY176" s="199">
        <f t="shared" si="11"/>
        <v>0</v>
      </c>
      <c r="IZ176" s="199">
        <f t="shared" si="11"/>
        <v>24</v>
      </c>
      <c r="JA176" s="199">
        <f t="shared" si="11"/>
        <v>0</v>
      </c>
      <c r="JB176" s="199">
        <f t="shared" si="11"/>
        <v>0</v>
      </c>
      <c r="JC176" s="199">
        <f t="shared" si="11"/>
        <v>27</v>
      </c>
      <c r="JD176" s="199">
        <f t="shared" ref="JD176:LO176" si="12">SUM(JD177:JD500)</f>
        <v>29</v>
      </c>
      <c r="JE176" s="199">
        <f t="shared" si="12"/>
        <v>13</v>
      </c>
      <c r="JF176" s="199">
        <f t="shared" si="12"/>
        <v>0</v>
      </c>
      <c r="JG176" s="199">
        <f t="shared" si="12"/>
        <v>0</v>
      </c>
      <c r="JH176" s="199">
        <f t="shared" si="12"/>
        <v>62</v>
      </c>
      <c r="JI176" s="199">
        <f t="shared" si="12"/>
        <v>26</v>
      </c>
      <c r="JJ176" s="199">
        <f t="shared" si="12"/>
        <v>0</v>
      </c>
      <c r="JK176" s="199">
        <f t="shared" si="12"/>
        <v>0</v>
      </c>
      <c r="JL176" s="199">
        <f t="shared" si="12"/>
        <v>0</v>
      </c>
      <c r="JM176" s="199">
        <f t="shared" si="12"/>
        <v>6</v>
      </c>
      <c r="JN176" s="199">
        <f t="shared" si="12"/>
        <v>8</v>
      </c>
      <c r="JO176" s="199">
        <f t="shared" si="12"/>
        <v>0</v>
      </c>
      <c r="JP176" s="199">
        <f t="shared" si="12"/>
        <v>0</v>
      </c>
      <c r="JQ176" s="199">
        <f t="shared" si="12"/>
        <v>0</v>
      </c>
      <c r="JR176" s="199">
        <f t="shared" si="12"/>
        <v>0</v>
      </c>
      <c r="JS176" s="199">
        <f t="shared" si="12"/>
        <v>0</v>
      </c>
      <c r="JT176" s="199">
        <f t="shared" si="12"/>
        <v>0</v>
      </c>
      <c r="JU176" s="199">
        <f t="shared" si="12"/>
        <v>0</v>
      </c>
      <c r="JV176" s="199">
        <f t="shared" si="12"/>
        <v>0</v>
      </c>
      <c r="JW176" s="199">
        <f t="shared" si="12"/>
        <v>2</v>
      </c>
      <c r="JX176" s="199">
        <f t="shared" si="12"/>
        <v>0</v>
      </c>
      <c r="JY176" s="199">
        <f t="shared" si="12"/>
        <v>0</v>
      </c>
      <c r="JZ176" s="199">
        <f t="shared" si="12"/>
        <v>0</v>
      </c>
      <c r="KA176" s="199">
        <f t="shared" si="12"/>
        <v>0</v>
      </c>
      <c r="KB176" s="199">
        <f t="shared" si="12"/>
        <v>0</v>
      </c>
      <c r="KC176" s="199">
        <f t="shared" si="12"/>
        <v>0</v>
      </c>
      <c r="KD176" s="199">
        <f t="shared" si="12"/>
        <v>0</v>
      </c>
      <c r="KE176" s="199">
        <f t="shared" si="12"/>
        <v>0</v>
      </c>
      <c r="KF176" s="199">
        <f t="shared" si="12"/>
        <v>0</v>
      </c>
      <c r="KG176" s="199">
        <f t="shared" si="12"/>
        <v>0</v>
      </c>
      <c r="KH176" s="199">
        <f t="shared" si="12"/>
        <v>1</v>
      </c>
      <c r="KI176" s="199">
        <f t="shared" si="12"/>
        <v>0</v>
      </c>
      <c r="KJ176" s="199">
        <f t="shared" si="12"/>
        <v>0</v>
      </c>
      <c r="KK176" s="199">
        <f t="shared" si="12"/>
        <v>0</v>
      </c>
      <c r="KL176" s="199">
        <f t="shared" si="12"/>
        <v>0</v>
      </c>
      <c r="KM176" s="199">
        <f t="shared" si="12"/>
        <v>0</v>
      </c>
      <c r="KN176" s="199">
        <f t="shared" si="12"/>
        <v>0</v>
      </c>
      <c r="KO176" s="199">
        <f t="shared" si="12"/>
        <v>0</v>
      </c>
      <c r="KP176" s="199">
        <f t="shared" si="12"/>
        <v>0</v>
      </c>
      <c r="KQ176" s="199">
        <f t="shared" si="12"/>
        <v>4</v>
      </c>
      <c r="KR176" s="199">
        <f t="shared" si="12"/>
        <v>1</v>
      </c>
      <c r="KS176" s="199">
        <f t="shared" si="12"/>
        <v>0</v>
      </c>
      <c r="KT176" s="199">
        <f t="shared" si="12"/>
        <v>0</v>
      </c>
      <c r="KU176" s="199">
        <f t="shared" si="12"/>
        <v>0</v>
      </c>
      <c r="KV176" s="199">
        <f t="shared" si="12"/>
        <v>0</v>
      </c>
      <c r="KW176" s="199">
        <f t="shared" si="12"/>
        <v>0</v>
      </c>
      <c r="KX176" s="199">
        <f t="shared" si="12"/>
        <v>0</v>
      </c>
      <c r="KY176" s="199">
        <f t="shared" si="12"/>
        <v>0</v>
      </c>
      <c r="KZ176" s="199">
        <f t="shared" si="12"/>
        <v>0</v>
      </c>
      <c r="LA176" s="199">
        <f t="shared" si="12"/>
        <v>0</v>
      </c>
      <c r="LB176" s="199">
        <f t="shared" si="12"/>
        <v>0</v>
      </c>
      <c r="LC176" s="199">
        <f t="shared" si="12"/>
        <v>0</v>
      </c>
      <c r="LD176" s="199">
        <f t="shared" si="12"/>
        <v>0</v>
      </c>
      <c r="LE176" s="199">
        <f t="shared" si="12"/>
        <v>0</v>
      </c>
      <c r="LF176" s="199">
        <f t="shared" si="12"/>
        <v>0</v>
      </c>
      <c r="LG176" s="199">
        <f t="shared" si="12"/>
        <v>0</v>
      </c>
      <c r="LH176" s="199">
        <f t="shared" si="12"/>
        <v>0</v>
      </c>
      <c r="LI176" s="199">
        <f t="shared" si="12"/>
        <v>0</v>
      </c>
      <c r="LJ176" s="199">
        <f t="shared" si="12"/>
        <v>0</v>
      </c>
      <c r="LK176" s="199">
        <f t="shared" si="12"/>
        <v>0</v>
      </c>
      <c r="LL176" s="199">
        <f t="shared" si="12"/>
        <v>0</v>
      </c>
      <c r="LM176" s="199">
        <f t="shared" si="12"/>
        <v>0</v>
      </c>
      <c r="LN176" s="199">
        <f t="shared" si="12"/>
        <v>0</v>
      </c>
      <c r="LO176" s="199">
        <f t="shared" si="12"/>
        <v>0</v>
      </c>
      <c r="LP176" s="199">
        <f t="shared" ref="LP176:MF176" si="13">SUM(LP177:LP500)</f>
        <v>0</v>
      </c>
      <c r="LQ176" s="199">
        <f t="shared" si="13"/>
        <v>0</v>
      </c>
      <c r="LR176" s="199">
        <f t="shared" si="13"/>
        <v>0</v>
      </c>
      <c r="LS176" s="199">
        <f t="shared" si="13"/>
        <v>0</v>
      </c>
      <c r="LT176" s="199">
        <f t="shared" si="13"/>
        <v>0</v>
      </c>
      <c r="LU176" s="199">
        <f t="shared" si="13"/>
        <v>0</v>
      </c>
      <c r="LV176" s="199">
        <f t="shared" si="13"/>
        <v>0</v>
      </c>
      <c r="LW176" s="199">
        <f t="shared" si="13"/>
        <v>0</v>
      </c>
      <c r="LX176" s="199">
        <f t="shared" si="13"/>
        <v>0</v>
      </c>
      <c r="LY176" s="199">
        <f t="shared" si="13"/>
        <v>0</v>
      </c>
      <c r="LZ176" s="199">
        <f t="shared" si="13"/>
        <v>0</v>
      </c>
      <c r="MA176" s="199">
        <f t="shared" si="13"/>
        <v>0</v>
      </c>
      <c r="MB176" s="199">
        <f t="shared" si="13"/>
        <v>0</v>
      </c>
      <c r="MC176" s="199">
        <f t="shared" si="13"/>
        <v>0</v>
      </c>
      <c r="MD176" s="199">
        <f t="shared" si="13"/>
        <v>0</v>
      </c>
      <c r="ME176" s="199">
        <f t="shared" si="13"/>
        <v>0</v>
      </c>
      <c r="MF176" s="199">
        <f t="shared" si="13"/>
        <v>0</v>
      </c>
    </row>
    <row r="177" spans="1:344" ht="18" customHeight="1" x14ac:dyDescent="0.2">
      <c r="A177" s="193">
        <v>2</v>
      </c>
      <c r="B177" s="193" t="s">
        <v>313</v>
      </c>
      <c r="G177" s="193">
        <v>0</v>
      </c>
      <c r="H177" s="193">
        <v>0</v>
      </c>
      <c r="I177" s="193">
        <v>0</v>
      </c>
      <c r="J177" s="193">
        <v>0</v>
      </c>
      <c r="K177" s="193">
        <v>2</v>
      </c>
      <c r="L177" s="193">
        <v>2</v>
      </c>
      <c r="M177" s="193">
        <v>0</v>
      </c>
      <c r="N177" s="193">
        <v>0</v>
      </c>
      <c r="O177" s="193">
        <v>0</v>
      </c>
      <c r="P177" s="193">
        <v>0</v>
      </c>
      <c r="Q177" s="193">
        <v>0</v>
      </c>
      <c r="R177" s="193">
        <v>0</v>
      </c>
      <c r="S177" s="193">
        <v>0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193">
        <v>0</v>
      </c>
      <c r="AD177" s="193">
        <v>0</v>
      </c>
      <c r="AE177" s="193">
        <v>0</v>
      </c>
      <c r="AF177" s="193">
        <v>0</v>
      </c>
      <c r="AG177" s="193">
        <v>0</v>
      </c>
      <c r="AH177" s="193">
        <v>0</v>
      </c>
      <c r="AI177" s="193">
        <v>0</v>
      </c>
      <c r="AJ177" s="193">
        <v>0</v>
      </c>
      <c r="AK177" s="193">
        <v>0</v>
      </c>
      <c r="AL177" s="193">
        <v>0</v>
      </c>
      <c r="AM177" s="193">
        <v>0</v>
      </c>
      <c r="AN177" s="193">
        <v>0</v>
      </c>
      <c r="AO177" s="193">
        <v>0</v>
      </c>
      <c r="AP177" s="193">
        <v>0</v>
      </c>
      <c r="AQ177" s="193">
        <v>0</v>
      </c>
      <c r="AR177" s="193">
        <v>0</v>
      </c>
      <c r="AS177" s="193">
        <v>0</v>
      </c>
      <c r="AT177" s="193">
        <v>0</v>
      </c>
      <c r="AU177" s="193">
        <v>0</v>
      </c>
      <c r="AV177" s="193">
        <v>0</v>
      </c>
      <c r="AW177" s="193">
        <v>0</v>
      </c>
      <c r="AX177" s="193">
        <v>0</v>
      </c>
      <c r="AY177" s="193">
        <v>0</v>
      </c>
      <c r="AZ177" s="193">
        <v>0</v>
      </c>
      <c r="BA177" s="193">
        <v>0</v>
      </c>
      <c r="BB177" s="193">
        <v>0</v>
      </c>
      <c r="BC177" s="193">
        <v>0</v>
      </c>
      <c r="BD177" s="193">
        <v>0</v>
      </c>
      <c r="BE177" s="193">
        <v>0</v>
      </c>
      <c r="BF177" s="193">
        <v>0</v>
      </c>
      <c r="BG177" s="193">
        <v>0</v>
      </c>
      <c r="BH177" s="193">
        <v>0</v>
      </c>
      <c r="BI177" s="193">
        <v>0</v>
      </c>
      <c r="BJ177" s="193">
        <v>0</v>
      </c>
      <c r="BK177" s="193">
        <v>0</v>
      </c>
      <c r="BL177" s="193">
        <v>0</v>
      </c>
      <c r="BM177" s="193">
        <v>0</v>
      </c>
      <c r="BN177" s="193">
        <v>0</v>
      </c>
      <c r="BO177" s="193">
        <v>0</v>
      </c>
      <c r="BP177" s="193">
        <v>0</v>
      </c>
      <c r="BQ177" s="193">
        <v>0</v>
      </c>
      <c r="BR177" s="193">
        <v>0</v>
      </c>
      <c r="BS177" s="193">
        <v>0</v>
      </c>
      <c r="BT177" s="193">
        <v>0</v>
      </c>
      <c r="BU177" s="193">
        <v>0</v>
      </c>
      <c r="BV177" s="193">
        <v>0</v>
      </c>
      <c r="BW177" s="193">
        <v>0</v>
      </c>
      <c r="BX177" s="193">
        <v>0</v>
      </c>
      <c r="BY177" s="193">
        <v>0</v>
      </c>
      <c r="BZ177" s="193">
        <v>0</v>
      </c>
      <c r="CA177" s="193">
        <v>0</v>
      </c>
      <c r="CB177" s="193">
        <v>0</v>
      </c>
      <c r="CC177" s="193">
        <v>0</v>
      </c>
      <c r="CD177" s="193">
        <v>0</v>
      </c>
      <c r="CE177" s="193">
        <v>0</v>
      </c>
      <c r="CF177" s="193">
        <v>0</v>
      </c>
      <c r="CG177" s="193">
        <v>0</v>
      </c>
      <c r="CH177" s="193">
        <v>0</v>
      </c>
      <c r="CI177" s="193">
        <v>0</v>
      </c>
      <c r="CJ177" s="193">
        <v>0</v>
      </c>
      <c r="CK177" s="193">
        <v>0</v>
      </c>
      <c r="CL177" s="193">
        <v>0</v>
      </c>
      <c r="CM177" s="193">
        <v>1</v>
      </c>
      <c r="CN177" s="193">
        <v>0</v>
      </c>
      <c r="CO177" s="193">
        <v>7</v>
      </c>
      <c r="CP177" s="193">
        <v>0</v>
      </c>
      <c r="CQ177" s="193">
        <v>0</v>
      </c>
      <c r="CR177" s="193">
        <v>0</v>
      </c>
      <c r="CS177" s="193">
        <v>0</v>
      </c>
      <c r="CT177" s="193">
        <v>0</v>
      </c>
      <c r="CU177" s="193">
        <v>0</v>
      </c>
      <c r="CV177" s="193">
        <v>0</v>
      </c>
      <c r="CW177" s="193">
        <v>0</v>
      </c>
      <c r="CX177" s="193">
        <v>0</v>
      </c>
      <c r="CY177" s="193">
        <v>0</v>
      </c>
      <c r="CZ177" s="193">
        <v>0</v>
      </c>
      <c r="DA177" s="193">
        <v>1</v>
      </c>
      <c r="DB177" s="193">
        <v>0</v>
      </c>
      <c r="DC177" s="193">
        <v>0</v>
      </c>
      <c r="DD177" s="193">
        <v>3</v>
      </c>
      <c r="DE177" s="193">
        <v>1</v>
      </c>
      <c r="DF177" s="193">
        <v>2</v>
      </c>
      <c r="DG177" s="193">
        <v>9</v>
      </c>
      <c r="DH177" s="193">
        <v>0</v>
      </c>
      <c r="DI177" s="193">
        <v>0</v>
      </c>
      <c r="DJ177" s="193">
        <v>0</v>
      </c>
      <c r="DK177" s="193">
        <v>0</v>
      </c>
      <c r="DL177" s="193">
        <v>0</v>
      </c>
      <c r="DM177" s="193">
        <v>0</v>
      </c>
      <c r="DN177" s="193">
        <v>0</v>
      </c>
      <c r="DO177" s="193">
        <v>0</v>
      </c>
      <c r="DP177" s="193">
        <v>0</v>
      </c>
      <c r="DQ177" s="193">
        <v>0</v>
      </c>
      <c r="DR177" s="193">
        <v>0</v>
      </c>
      <c r="DS177" s="193">
        <v>0</v>
      </c>
      <c r="DT177" s="193">
        <v>0</v>
      </c>
      <c r="DU177" s="193">
        <v>0</v>
      </c>
      <c r="DV177" s="193">
        <v>0</v>
      </c>
      <c r="DW177" s="193">
        <v>3</v>
      </c>
      <c r="DX177" s="193">
        <v>4</v>
      </c>
      <c r="DY177" s="193">
        <v>7</v>
      </c>
      <c r="DZ177" s="193">
        <v>26</v>
      </c>
      <c r="EA177" s="193">
        <v>0</v>
      </c>
      <c r="EB177" s="193">
        <v>0</v>
      </c>
      <c r="EC177" s="193">
        <v>0</v>
      </c>
      <c r="ED177" s="193">
        <v>0</v>
      </c>
      <c r="EE177" s="193">
        <v>0</v>
      </c>
      <c r="EF177" s="193">
        <v>0</v>
      </c>
      <c r="EG177" s="193">
        <v>0</v>
      </c>
      <c r="EH177" s="193">
        <v>0</v>
      </c>
      <c r="EI177" s="193">
        <v>0</v>
      </c>
      <c r="EJ177" s="193">
        <v>0</v>
      </c>
      <c r="EK177" s="193">
        <v>0</v>
      </c>
      <c r="EL177" s="193">
        <v>0</v>
      </c>
      <c r="EM177" s="193">
        <v>1</v>
      </c>
      <c r="EN177" s="193">
        <v>2</v>
      </c>
      <c r="EO177" s="193">
        <v>1</v>
      </c>
      <c r="EP177" s="193">
        <v>16</v>
      </c>
      <c r="EQ177" s="193">
        <v>1</v>
      </c>
      <c r="ER177" s="193">
        <v>0</v>
      </c>
      <c r="ES177" s="193">
        <v>0</v>
      </c>
      <c r="ET177" s="193">
        <v>0</v>
      </c>
      <c r="EU177" s="193">
        <v>0</v>
      </c>
      <c r="EV177" s="193">
        <v>0</v>
      </c>
      <c r="EW177" s="193">
        <v>0</v>
      </c>
      <c r="EX177" s="193">
        <v>0</v>
      </c>
      <c r="EY177" s="193">
        <v>0</v>
      </c>
      <c r="EZ177" s="193">
        <v>0</v>
      </c>
      <c r="FA177" s="193">
        <v>0</v>
      </c>
      <c r="FB177" s="193">
        <v>0</v>
      </c>
      <c r="FC177" s="193">
        <v>0</v>
      </c>
      <c r="FD177" s="193">
        <v>0</v>
      </c>
      <c r="FE177" s="193">
        <v>0</v>
      </c>
      <c r="FF177" s="193">
        <v>0</v>
      </c>
      <c r="FG177" s="193">
        <v>0</v>
      </c>
      <c r="FH177" s="193">
        <v>0</v>
      </c>
      <c r="FI177" s="193">
        <v>0</v>
      </c>
      <c r="FJ177" s="193">
        <v>0</v>
      </c>
      <c r="FK177" s="193">
        <v>0</v>
      </c>
      <c r="FL177" s="193">
        <v>0</v>
      </c>
      <c r="FM177" s="193">
        <v>0</v>
      </c>
      <c r="FN177" s="193">
        <v>0</v>
      </c>
      <c r="FO177" s="193">
        <v>0</v>
      </c>
      <c r="FP177" s="193">
        <v>0</v>
      </c>
      <c r="FQ177" s="193">
        <v>0</v>
      </c>
      <c r="FR177" s="193">
        <v>0</v>
      </c>
      <c r="FS177" s="193">
        <v>0</v>
      </c>
      <c r="FT177" s="193">
        <v>0</v>
      </c>
      <c r="FU177" s="193">
        <v>0</v>
      </c>
      <c r="FV177" s="193">
        <v>0</v>
      </c>
      <c r="FW177" s="193">
        <v>8</v>
      </c>
      <c r="FX177" s="193">
        <v>18</v>
      </c>
      <c r="FY177" s="193">
        <v>30</v>
      </c>
      <c r="FZ177" s="193">
        <v>0</v>
      </c>
      <c r="GA177" s="193">
        <v>0</v>
      </c>
      <c r="GB177" s="193">
        <v>0</v>
      </c>
      <c r="GC177" s="193">
        <v>0</v>
      </c>
      <c r="GD177" s="193">
        <v>0</v>
      </c>
      <c r="GE177" s="193">
        <v>0</v>
      </c>
      <c r="GF177" s="193">
        <v>0</v>
      </c>
      <c r="GG177" s="193">
        <v>0</v>
      </c>
      <c r="GH177" s="193">
        <v>0</v>
      </c>
      <c r="GI177" s="193">
        <v>0</v>
      </c>
      <c r="GJ177" s="193">
        <v>2</v>
      </c>
      <c r="GK177" s="193">
        <v>60</v>
      </c>
      <c r="GL177" s="193">
        <v>0</v>
      </c>
      <c r="GM177" s="193">
        <v>0</v>
      </c>
      <c r="GN177" s="193">
        <v>0</v>
      </c>
      <c r="GO177" s="193">
        <v>0</v>
      </c>
      <c r="GP177" s="193">
        <v>1</v>
      </c>
      <c r="GQ177" s="193">
        <v>12</v>
      </c>
      <c r="GR177" s="193">
        <v>0</v>
      </c>
      <c r="GS177" s="193">
        <v>0</v>
      </c>
      <c r="GT177" s="193">
        <v>0</v>
      </c>
      <c r="GU177" s="193">
        <v>0</v>
      </c>
      <c r="GV177" s="193">
        <v>0</v>
      </c>
      <c r="GW177" s="193">
        <v>0</v>
      </c>
      <c r="GX177" s="193">
        <v>0</v>
      </c>
      <c r="GY177" s="193">
        <v>0</v>
      </c>
      <c r="GZ177" s="193">
        <v>0</v>
      </c>
      <c r="HA177" s="193">
        <v>0</v>
      </c>
      <c r="HB177" s="193">
        <v>0</v>
      </c>
      <c r="HC177" s="193">
        <v>0</v>
      </c>
      <c r="HD177" s="193">
        <v>0</v>
      </c>
      <c r="HE177" s="193">
        <v>0</v>
      </c>
      <c r="HF177" s="193">
        <v>0</v>
      </c>
      <c r="HG177" s="193">
        <v>0</v>
      </c>
      <c r="HH177" s="193">
        <v>0</v>
      </c>
      <c r="HI177" s="193">
        <v>0</v>
      </c>
      <c r="HJ177" s="193">
        <v>0</v>
      </c>
      <c r="HK177" s="193">
        <v>0</v>
      </c>
      <c r="HL177" s="193">
        <v>0</v>
      </c>
      <c r="HM177" s="193">
        <v>0</v>
      </c>
      <c r="HN177" s="193">
        <v>0</v>
      </c>
      <c r="HO177" s="193">
        <v>0</v>
      </c>
      <c r="HP177" s="193">
        <v>0</v>
      </c>
      <c r="HQ177" s="193">
        <v>0</v>
      </c>
      <c r="HR177" s="193">
        <v>0</v>
      </c>
      <c r="HS177" s="193">
        <v>0</v>
      </c>
      <c r="HT177" s="193">
        <v>0</v>
      </c>
      <c r="HU177" s="193">
        <v>0</v>
      </c>
      <c r="HV177" s="193">
        <v>0</v>
      </c>
      <c r="HW177" s="193">
        <v>0</v>
      </c>
      <c r="HX177" s="193">
        <v>1</v>
      </c>
      <c r="HY177" s="193">
        <v>0</v>
      </c>
      <c r="HZ177" s="193">
        <v>0</v>
      </c>
      <c r="IA177" s="193">
        <v>0</v>
      </c>
      <c r="IB177" s="193">
        <v>0</v>
      </c>
      <c r="IC177" s="193">
        <v>0</v>
      </c>
      <c r="ID177" s="193">
        <v>0</v>
      </c>
      <c r="IE177" s="193">
        <v>0</v>
      </c>
      <c r="IF177" s="193">
        <v>0</v>
      </c>
      <c r="IG177" s="193">
        <v>0</v>
      </c>
      <c r="IH177" s="193">
        <v>0</v>
      </c>
      <c r="II177" s="193">
        <v>0</v>
      </c>
      <c r="IJ177" s="193">
        <v>1</v>
      </c>
      <c r="IK177" s="193">
        <v>0</v>
      </c>
      <c r="IL177" s="193">
        <v>6</v>
      </c>
      <c r="IM177" s="193">
        <v>4</v>
      </c>
      <c r="IN177" s="193">
        <v>0</v>
      </c>
      <c r="IO177" s="193">
        <v>0</v>
      </c>
      <c r="IP177" s="193">
        <v>0</v>
      </c>
      <c r="IQ177" s="193">
        <v>0</v>
      </c>
      <c r="IR177" s="193">
        <v>0</v>
      </c>
      <c r="IS177" s="193">
        <v>0</v>
      </c>
      <c r="IT177" s="193">
        <v>0</v>
      </c>
      <c r="IU177" s="193">
        <v>0</v>
      </c>
      <c r="IV177" s="193">
        <v>0</v>
      </c>
      <c r="IW177" s="193">
        <v>0</v>
      </c>
      <c r="IX177" s="193">
        <v>0</v>
      </c>
      <c r="IY177" s="193">
        <v>0</v>
      </c>
      <c r="IZ177" s="193">
        <v>16</v>
      </c>
      <c r="JA177" s="193">
        <v>0</v>
      </c>
      <c r="JB177" s="193">
        <v>0</v>
      </c>
      <c r="JC177" s="193">
        <v>23</v>
      </c>
      <c r="JD177" s="193">
        <v>24</v>
      </c>
      <c r="JE177" s="193">
        <v>2</v>
      </c>
      <c r="JF177" s="193">
        <v>0</v>
      </c>
      <c r="JG177" s="193">
        <v>0</v>
      </c>
      <c r="JH177" s="193">
        <v>35</v>
      </c>
      <c r="JI177" s="193">
        <v>14</v>
      </c>
      <c r="JJ177" s="193">
        <v>0</v>
      </c>
      <c r="JK177" s="193">
        <v>0</v>
      </c>
      <c r="JL177" s="193">
        <v>0</v>
      </c>
      <c r="JM177" s="193">
        <v>4</v>
      </c>
      <c r="JN177" s="193">
        <v>8</v>
      </c>
      <c r="JO177" s="193">
        <v>0</v>
      </c>
      <c r="JP177" s="193">
        <v>0</v>
      </c>
      <c r="JQ177" s="193">
        <v>0</v>
      </c>
      <c r="JR177" s="193">
        <v>0</v>
      </c>
      <c r="JS177" s="193">
        <v>0</v>
      </c>
      <c r="JT177" s="193">
        <v>0</v>
      </c>
      <c r="JU177" s="193">
        <v>0</v>
      </c>
      <c r="JV177" s="193">
        <v>0</v>
      </c>
      <c r="JW177" s="193">
        <v>0</v>
      </c>
      <c r="JX177" s="193">
        <v>0</v>
      </c>
      <c r="JY177" s="193">
        <v>0</v>
      </c>
      <c r="JZ177" s="193">
        <v>0</v>
      </c>
      <c r="KA177" s="193">
        <v>0</v>
      </c>
      <c r="KB177" s="193">
        <v>0</v>
      </c>
      <c r="KC177" s="193">
        <v>0</v>
      </c>
      <c r="KD177" s="193">
        <v>0</v>
      </c>
      <c r="KE177" s="193">
        <v>0</v>
      </c>
      <c r="KF177" s="193">
        <v>0</v>
      </c>
      <c r="KG177" s="193">
        <v>0</v>
      </c>
      <c r="KH177" s="193">
        <v>1</v>
      </c>
      <c r="KI177" s="193">
        <v>0</v>
      </c>
      <c r="KJ177" s="193">
        <v>0</v>
      </c>
      <c r="KK177" s="193">
        <v>0</v>
      </c>
      <c r="KL177" s="193">
        <v>0</v>
      </c>
      <c r="KM177" s="193">
        <v>0</v>
      </c>
      <c r="KN177" s="193">
        <v>0</v>
      </c>
      <c r="KO177" s="193">
        <v>0</v>
      </c>
      <c r="KP177" s="193">
        <v>0</v>
      </c>
      <c r="KQ177" s="193">
        <v>3</v>
      </c>
      <c r="KR177" s="193">
        <v>1</v>
      </c>
      <c r="KS177" s="193">
        <v>0</v>
      </c>
      <c r="KT177" s="193">
        <v>0</v>
      </c>
      <c r="KU177" s="193">
        <v>0</v>
      </c>
      <c r="KV177" s="193">
        <v>0</v>
      </c>
      <c r="KW177" s="193">
        <v>0</v>
      </c>
      <c r="KX177" s="193">
        <v>0</v>
      </c>
      <c r="KY177" s="193">
        <v>0</v>
      </c>
      <c r="KZ177" s="193">
        <v>0</v>
      </c>
      <c r="LA177" s="193">
        <v>0</v>
      </c>
      <c r="LB177" s="193">
        <v>0</v>
      </c>
      <c r="LC177" s="193">
        <v>0</v>
      </c>
      <c r="LD177" s="193">
        <v>0</v>
      </c>
      <c r="LE177" s="193">
        <v>0</v>
      </c>
      <c r="LF177" s="193">
        <v>0</v>
      </c>
      <c r="LG177" s="193">
        <v>0</v>
      </c>
      <c r="LH177" s="193">
        <v>0</v>
      </c>
      <c r="LI177" s="193">
        <v>0</v>
      </c>
      <c r="LJ177" s="193">
        <v>0</v>
      </c>
      <c r="LK177" s="193">
        <v>0</v>
      </c>
      <c r="LL177" s="193">
        <v>0</v>
      </c>
      <c r="LM177" s="193">
        <v>0</v>
      </c>
      <c r="LN177" s="193">
        <v>0</v>
      </c>
      <c r="LO177" s="193">
        <v>0</v>
      </c>
      <c r="LP177" s="193">
        <v>0</v>
      </c>
      <c r="LQ177" s="193">
        <v>0</v>
      </c>
      <c r="LR177" s="193">
        <v>0</v>
      </c>
      <c r="LS177" s="193">
        <v>0</v>
      </c>
      <c r="LT177" s="193">
        <v>0</v>
      </c>
      <c r="LU177" s="193">
        <v>0</v>
      </c>
      <c r="LV177" s="193">
        <v>0</v>
      </c>
      <c r="LW177" s="193">
        <v>0</v>
      </c>
      <c r="LX177" s="193">
        <v>0</v>
      </c>
      <c r="LY177" s="193">
        <v>0</v>
      </c>
      <c r="LZ177" s="193">
        <v>0</v>
      </c>
      <c r="MA177" s="193">
        <v>0</v>
      </c>
      <c r="MB177" s="193">
        <v>0</v>
      </c>
      <c r="MC177" s="193">
        <v>0</v>
      </c>
      <c r="MD177" s="193">
        <v>0</v>
      </c>
      <c r="ME177" s="193">
        <v>0</v>
      </c>
      <c r="MF177" s="193">
        <v>0</v>
      </c>
    </row>
    <row r="178" spans="1:344" ht="18" customHeight="1" x14ac:dyDescent="0.2">
      <c r="A178" s="193">
        <v>3</v>
      </c>
      <c r="B178" s="193" t="s">
        <v>314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193">
        <v>0</v>
      </c>
      <c r="P178" s="193">
        <v>0</v>
      </c>
      <c r="Q178" s="193">
        <v>0</v>
      </c>
      <c r="R178" s="193">
        <v>0</v>
      </c>
      <c r="S178" s="193">
        <v>0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193">
        <v>0</v>
      </c>
      <c r="AD178" s="193">
        <v>0</v>
      </c>
      <c r="AE178" s="193">
        <v>0</v>
      </c>
      <c r="AF178" s="193">
        <v>0</v>
      </c>
      <c r="AG178" s="193">
        <v>0</v>
      </c>
      <c r="AH178" s="193">
        <v>0</v>
      </c>
      <c r="AI178" s="193">
        <v>0</v>
      </c>
      <c r="AJ178" s="193">
        <v>0</v>
      </c>
      <c r="AK178" s="193">
        <v>0</v>
      </c>
      <c r="AL178" s="193">
        <v>0</v>
      </c>
      <c r="AM178" s="193">
        <v>0</v>
      </c>
      <c r="AN178" s="193">
        <v>0</v>
      </c>
      <c r="AO178" s="193">
        <v>0</v>
      </c>
      <c r="AP178" s="193">
        <v>0</v>
      </c>
      <c r="AQ178" s="193">
        <v>0</v>
      </c>
      <c r="AR178" s="193">
        <v>0</v>
      </c>
      <c r="AS178" s="193">
        <v>0</v>
      </c>
      <c r="AT178" s="193">
        <v>0</v>
      </c>
      <c r="AU178" s="193">
        <v>0</v>
      </c>
      <c r="AV178" s="193">
        <v>0</v>
      </c>
      <c r="AW178" s="193">
        <v>0</v>
      </c>
      <c r="AX178" s="193">
        <v>0</v>
      </c>
      <c r="AY178" s="193">
        <v>0</v>
      </c>
      <c r="AZ178" s="193">
        <v>0</v>
      </c>
      <c r="BA178" s="193">
        <v>0</v>
      </c>
      <c r="BB178" s="193">
        <v>0</v>
      </c>
      <c r="BC178" s="193">
        <v>0</v>
      </c>
      <c r="BD178" s="193">
        <v>0</v>
      </c>
      <c r="BE178" s="193">
        <v>0</v>
      </c>
      <c r="BF178" s="193">
        <v>0</v>
      </c>
      <c r="BG178" s="193">
        <v>0</v>
      </c>
      <c r="BH178" s="193">
        <v>0</v>
      </c>
      <c r="BI178" s="193">
        <v>0</v>
      </c>
      <c r="BJ178" s="193">
        <v>0</v>
      </c>
      <c r="BK178" s="193">
        <v>0</v>
      </c>
      <c r="BL178" s="193">
        <v>0</v>
      </c>
      <c r="BM178" s="193">
        <v>0</v>
      </c>
      <c r="BN178" s="193">
        <v>0</v>
      </c>
      <c r="BO178" s="193">
        <v>0</v>
      </c>
      <c r="BP178" s="193">
        <v>0</v>
      </c>
      <c r="BQ178" s="193">
        <v>0</v>
      </c>
      <c r="BR178" s="193">
        <v>0</v>
      </c>
      <c r="BS178" s="193">
        <v>0</v>
      </c>
      <c r="BT178" s="193">
        <v>0</v>
      </c>
      <c r="BU178" s="193">
        <v>0</v>
      </c>
      <c r="BV178" s="193">
        <v>0</v>
      </c>
      <c r="BW178" s="193">
        <v>0</v>
      </c>
      <c r="BX178" s="193">
        <v>0</v>
      </c>
      <c r="BY178" s="193">
        <v>0</v>
      </c>
      <c r="BZ178" s="193">
        <v>0</v>
      </c>
      <c r="CA178" s="193">
        <v>0</v>
      </c>
      <c r="CB178" s="193">
        <v>0</v>
      </c>
      <c r="CC178" s="193">
        <v>0</v>
      </c>
      <c r="CD178" s="193">
        <v>0</v>
      </c>
      <c r="CE178" s="193">
        <v>0</v>
      </c>
      <c r="CF178" s="193">
        <v>0</v>
      </c>
      <c r="CG178" s="193">
        <v>0</v>
      </c>
      <c r="CH178" s="193">
        <v>0</v>
      </c>
      <c r="CI178" s="193">
        <v>0</v>
      </c>
      <c r="CJ178" s="193">
        <v>0</v>
      </c>
      <c r="CK178" s="193">
        <v>0</v>
      </c>
      <c r="CL178" s="193">
        <v>0</v>
      </c>
      <c r="CM178" s="193">
        <v>0</v>
      </c>
      <c r="CN178" s="193">
        <v>0</v>
      </c>
      <c r="CO178" s="193">
        <v>0</v>
      </c>
      <c r="CP178" s="193">
        <v>0</v>
      </c>
      <c r="CQ178" s="193">
        <v>0</v>
      </c>
      <c r="CR178" s="193">
        <v>0</v>
      </c>
      <c r="CS178" s="193">
        <v>0</v>
      </c>
      <c r="CT178" s="193">
        <v>0</v>
      </c>
      <c r="CU178" s="193">
        <v>0</v>
      </c>
      <c r="CV178" s="193">
        <v>0</v>
      </c>
      <c r="CW178" s="193">
        <v>0</v>
      </c>
      <c r="CX178" s="193">
        <v>0</v>
      </c>
      <c r="CY178" s="193">
        <v>0</v>
      </c>
      <c r="CZ178" s="193">
        <v>0</v>
      </c>
      <c r="DA178" s="193">
        <v>0</v>
      </c>
      <c r="DB178" s="193">
        <v>0</v>
      </c>
      <c r="DC178" s="193">
        <v>0</v>
      </c>
      <c r="DD178" s="193">
        <v>0</v>
      </c>
      <c r="DE178" s="193">
        <v>0</v>
      </c>
      <c r="DF178" s="193">
        <v>0</v>
      </c>
      <c r="DG178" s="193">
        <v>0</v>
      </c>
      <c r="DH178" s="193">
        <v>0</v>
      </c>
      <c r="DI178" s="193">
        <v>0</v>
      </c>
      <c r="DJ178" s="193">
        <v>0</v>
      </c>
      <c r="DK178" s="193">
        <v>0</v>
      </c>
      <c r="DL178" s="193">
        <v>0</v>
      </c>
      <c r="DM178" s="193">
        <v>0</v>
      </c>
      <c r="DN178" s="193">
        <v>0</v>
      </c>
      <c r="DO178" s="193">
        <v>0</v>
      </c>
      <c r="DP178" s="193">
        <v>0</v>
      </c>
      <c r="DQ178" s="193">
        <v>0</v>
      </c>
      <c r="DR178" s="193">
        <v>0</v>
      </c>
      <c r="DS178" s="193">
        <v>0</v>
      </c>
      <c r="DT178" s="193">
        <v>0</v>
      </c>
      <c r="DU178" s="193">
        <v>0</v>
      </c>
      <c r="DV178" s="193">
        <v>0</v>
      </c>
      <c r="DW178" s="193">
        <v>0</v>
      </c>
      <c r="DX178" s="193">
        <v>0</v>
      </c>
      <c r="DY178" s="193">
        <v>0</v>
      </c>
      <c r="DZ178" s="193">
        <v>0</v>
      </c>
      <c r="EA178" s="193">
        <v>0</v>
      </c>
      <c r="EB178" s="193">
        <v>0</v>
      </c>
      <c r="EC178" s="193">
        <v>0</v>
      </c>
      <c r="ED178" s="193">
        <v>0</v>
      </c>
      <c r="EE178" s="193">
        <v>0</v>
      </c>
      <c r="EF178" s="193">
        <v>0</v>
      </c>
      <c r="EG178" s="193">
        <v>0</v>
      </c>
      <c r="EH178" s="193">
        <v>0</v>
      </c>
      <c r="EI178" s="193">
        <v>0</v>
      </c>
      <c r="EJ178" s="193">
        <v>0</v>
      </c>
      <c r="EK178" s="193">
        <v>0</v>
      </c>
      <c r="EL178" s="193">
        <v>0</v>
      </c>
      <c r="EM178" s="193">
        <v>0</v>
      </c>
      <c r="EN178" s="193">
        <v>0</v>
      </c>
      <c r="EO178" s="193">
        <v>0</v>
      </c>
      <c r="EP178" s="193">
        <v>0</v>
      </c>
      <c r="EQ178" s="193">
        <v>0</v>
      </c>
      <c r="ER178" s="193">
        <v>0</v>
      </c>
      <c r="ES178" s="193">
        <v>0</v>
      </c>
      <c r="ET178" s="193">
        <v>0</v>
      </c>
      <c r="EU178" s="193">
        <v>0</v>
      </c>
      <c r="EV178" s="193">
        <v>0</v>
      </c>
      <c r="EW178" s="193">
        <v>0</v>
      </c>
      <c r="EX178" s="193">
        <v>0</v>
      </c>
      <c r="EY178" s="193">
        <v>0</v>
      </c>
      <c r="EZ178" s="193">
        <v>0</v>
      </c>
      <c r="FA178" s="193">
        <v>0</v>
      </c>
      <c r="FB178" s="193">
        <v>0</v>
      </c>
      <c r="FC178" s="193">
        <v>0</v>
      </c>
      <c r="FD178" s="193">
        <v>0</v>
      </c>
      <c r="FE178" s="193">
        <v>0</v>
      </c>
      <c r="FF178" s="193">
        <v>0</v>
      </c>
      <c r="FG178" s="193">
        <v>0</v>
      </c>
      <c r="FH178" s="193">
        <v>0</v>
      </c>
      <c r="FI178" s="193">
        <v>0</v>
      </c>
      <c r="FJ178" s="193">
        <v>0</v>
      </c>
      <c r="FK178" s="193">
        <v>0</v>
      </c>
      <c r="FL178" s="193">
        <v>0</v>
      </c>
      <c r="FM178" s="193">
        <v>0</v>
      </c>
      <c r="FN178" s="193">
        <v>0</v>
      </c>
      <c r="FO178" s="193">
        <v>0</v>
      </c>
      <c r="FP178" s="193">
        <v>0</v>
      </c>
      <c r="FQ178" s="193">
        <v>0</v>
      </c>
      <c r="FR178" s="193">
        <v>0</v>
      </c>
      <c r="FS178" s="193">
        <v>0</v>
      </c>
      <c r="FT178" s="193">
        <v>0</v>
      </c>
      <c r="FU178" s="193">
        <v>0</v>
      </c>
      <c r="FV178" s="193">
        <v>0</v>
      </c>
      <c r="FW178" s="193">
        <v>0</v>
      </c>
      <c r="FX178" s="193">
        <v>0</v>
      </c>
      <c r="FY178" s="193">
        <v>0</v>
      </c>
      <c r="FZ178" s="193">
        <v>0</v>
      </c>
      <c r="GA178" s="193">
        <v>0</v>
      </c>
      <c r="GB178" s="193">
        <v>0</v>
      </c>
      <c r="GC178" s="193">
        <v>0</v>
      </c>
      <c r="GD178" s="193">
        <v>0</v>
      </c>
      <c r="GE178" s="193">
        <v>0</v>
      </c>
      <c r="GF178" s="193">
        <v>0</v>
      </c>
      <c r="GG178" s="193">
        <v>0</v>
      </c>
      <c r="GH178" s="193">
        <v>0</v>
      </c>
      <c r="GI178" s="193">
        <v>0</v>
      </c>
      <c r="GJ178" s="193">
        <v>0</v>
      </c>
      <c r="GK178" s="193">
        <v>0</v>
      </c>
      <c r="GL178" s="193">
        <v>0</v>
      </c>
      <c r="GM178" s="193">
        <v>0</v>
      </c>
      <c r="GN178" s="193">
        <v>0</v>
      </c>
      <c r="GO178" s="193">
        <v>0</v>
      </c>
      <c r="GP178" s="193">
        <v>0</v>
      </c>
      <c r="GQ178" s="193">
        <v>0</v>
      </c>
      <c r="GR178" s="193">
        <v>0</v>
      </c>
      <c r="GS178" s="193">
        <v>0</v>
      </c>
      <c r="GT178" s="193">
        <v>0</v>
      </c>
      <c r="GU178" s="193">
        <v>0</v>
      </c>
      <c r="GV178" s="193">
        <v>0</v>
      </c>
      <c r="GW178" s="193">
        <v>0</v>
      </c>
      <c r="GX178" s="193">
        <v>0</v>
      </c>
      <c r="GY178" s="193">
        <v>0</v>
      </c>
      <c r="GZ178" s="193">
        <v>0</v>
      </c>
      <c r="HA178" s="193">
        <v>0</v>
      </c>
      <c r="HB178" s="193">
        <v>0</v>
      </c>
      <c r="HC178" s="193">
        <v>0</v>
      </c>
      <c r="HD178" s="193">
        <v>0</v>
      </c>
      <c r="HE178" s="193">
        <v>0</v>
      </c>
      <c r="HF178" s="193">
        <v>0</v>
      </c>
      <c r="HG178" s="193">
        <v>0</v>
      </c>
      <c r="HH178" s="193">
        <v>0</v>
      </c>
      <c r="HI178" s="193">
        <v>0</v>
      </c>
      <c r="HJ178" s="193">
        <v>0</v>
      </c>
      <c r="HK178" s="193">
        <v>0</v>
      </c>
      <c r="HL178" s="193">
        <v>0</v>
      </c>
      <c r="HM178" s="193">
        <v>0</v>
      </c>
      <c r="HN178" s="193">
        <v>0</v>
      </c>
      <c r="HO178" s="193">
        <v>0</v>
      </c>
      <c r="HP178" s="193">
        <v>0</v>
      </c>
      <c r="HQ178" s="193">
        <v>0</v>
      </c>
      <c r="HR178" s="193">
        <v>0</v>
      </c>
      <c r="HS178" s="193">
        <v>0</v>
      </c>
      <c r="HT178" s="193">
        <v>0</v>
      </c>
      <c r="HU178" s="193">
        <v>0</v>
      </c>
      <c r="HV178" s="193">
        <v>0</v>
      </c>
      <c r="HW178" s="193">
        <v>0</v>
      </c>
      <c r="HX178" s="193">
        <v>0</v>
      </c>
      <c r="HY178" s="193">
        <v>0</v>
      </c>
      <c r="HZ178" s="193">
        <v>0</v>
      </c>
      <c r="IA178" s="193">
        <v>0</v>
      </c>
      <c r="IB178" s="193">
        <v>0</v>
      </c>
      <c r="IC178" s="193">
        <v>0</v>
      </c>
      <c r="ID178" s="193">
        <v>0</v>
      </c>
      <c r="IE178" s="193">
        <v>0</v>
      </c>
      <c r="IF178" s="193">
        <v>0</v>
      </c>
      <c r="IG178" s="193">
        <v>0</v>
      </c>
      <c r="IH178" s="193">
        <v>0</v>
      </c>
      <c r="II178" s="193">
        <v>0</v>
      </c>
      <c r="IJ178" s="193">
        <v>0</v>
      </c>
      <c r="IK178" s="193">
        <v>0</v>
      </c>
      <c r="IL178" s="193">
        <v>0</v>
      </c>
      <c r="IM178" s="193">
        <v>0</v>
      </c>
      <c r="IN178" s="193">
        <v>0</v>
      </c>
      <c r="IO178" s="193">
        <v>0</v>
      </c>
      <c r="IP178" s="193">
        <v>0</v>
      </c>
      <c r="IQ178" s="193">
        <v>0</v>
      </c>
      <c r="IR178" s="193">
        <v>0</v>
      </c>
      <c r="IS178" s="193">
        <v>0</v>
      </c>
      <c r="IT178" s="193">
        <v>0</v>
      </c>
      <c r="IU178" s="193">
        <v>0</v>
      </c>
      <c r="IV178" s="193">
        <v>0</v>
      </c>
      <c r="IW178" s="193">
        <v>0</v>
      </c>
      <c r="IX178" s="193">
        <v>0</v>
      </c>
      <c r="IY178" s="193">
        <v>0</v>
      </c>
      <c r="IZ178" s="193">
        <v>0</v>
      </c>
      <c r="JA178" s="193">
        <v>0</v>
      </c>
      <c r="JB178" s="193">
        <v>0</v>
      </c>
      <c r="JC178" s="193">
        <v>0</v>
      </c>
      <c r="JD178" s="193">
        <v>0</v>
      </c>
      <c r="JE178" s="193">
        <v>0</v>
      </c>
      <c r="JF178" s="193">
        <v>0</v>
      </c>
      <c r="JG178" s="193">
        <v>0</v>
      </c>
      <c r="JH178" s="193">
        <v>0</v>
      </c>
      <c r="JI178" s="193">
        <v>0</v>
      </c>
      <c r="JJ178" s="193">
        <v>0</v>
      </c>
      <c r="JK178" s="193">
        <v>0</v>
      </c>
      <c r="JL178" s="193">
        <v>0</v>
      </c>
      <c r="JM178" s="193">
        <v>0</v>
      </c>
      <c r="JN178" s="193">
        <v>0</v>
      </c>
      <c r="JO178" s="193">
        <v>0</v>
      </c>
      <c r="JP178" s="193">
        <v>0</v>
      </c>
      <c r="JQ178" s="193">
        <v>0</v>
      </c>
      <c r="JR178" s="193">
        <v>0</v>
      </c>
      <c r="JS178" s="193">
        <v>0</v>
      </c>
      <c r="JT178" s="193">
        <v>0</v>
      </c>
      <c r="JU178" s="193">
        <v>0</v>
      </c>
      <c r="JV178" s="193">
        <v>0</v>
      </c>
      <c r="JW178" s="193">
        <v>0</v>
      </c>
      <c r="JX178" s="193">
        <v>0</v>
      </c>
      <c r="JY178" s="193">
        <v>0</v>
      </c>
      <c r="JZ178" s="193">
        <v>0</v>
      </c>
      <c r="KA178" s="193">
        <v>0</v>
      </c>
      <c r="KB178" s="193">
        <v>0</v>
      </c>
      <c r="KC178" s="193">
        <v>0</v>
      </c>
      <c r="KD178" s="193">
        <v>0</v>
      </c>
      <c r="KE178" s="193">
        <v>0</v>
      </c>
      <c r="KF178" s="193">
        <v>0</v>
      </c>
      <c r="KG178" s="193">
        <v>0</v>
      </c>
      <c r="KH178" s="193">
        <v>0</v>
      </c>
      <c r="KI178" s="193">
        <v>0</v>
      </c>
      <c r="KJ178" s="193">
        <v>0</v>
      </c>
      <c r="KK178" s="193">
        <v>0</v>
      </c>
      <c r="KL178" s="193">
        <v>0</v>
      </c>
      <c r="KM178" s="193">
        <v>0</v>
      </c>
      <c r="KN178" s="193">
        <v>0</v>
      </c>
      <c r="KO178" s="193">
        <v>0</v>
      </c>
      <c r="KP178" s="193">
        <v>0</v>
      </c>
      <c r="KQ178" s="193">
        <v>0</v>
      </c>
      <c r="KR178" s="193">
        <v>0</v>
      </c>
      <c r="KS178" s="193">
        <v>0</v>
      </c>
      <c r="KT178" s="193">
        <v>0</v>
      </c>
      <c r="KU178" s="193">
        <v>0</v>
      </c>
      <c r="KV178" s="193">
        <v>0</v>
      </c>
      <c r="KW178" s="193">
        <v>0</v>
      </c>
      <c r="KX178" s="193">
        <v>0</v>
      </c>
      <c r="KY178" s="193">
        <v>0</v>
      </c>
      <c r="KZ178" s="193">
        <v>0</v>
      </c>
      <c r="LA178" s="193">
        <v>0</v>
      </c>
      <c r="LB178" s="193">
        <v>0</v>
      </c>
      <c r="LC178" s="193">
        <v>0</v>
      </c>
      <c r="LD178" s="193">
        <v>0</v>
      </c>
      <c r="LE178" s="193">
        <v>0</v>
      </c>
      <c r="LF178" s="193">
        <v>0</v>
      </c>
      <c r="LG178" s="193">
        <v>0</v>
      </c>
      <c r="LH178" s="193">
        <v>0</v>
      </c>
      <c r="LI178" s="193">
        <v>0</v>
      </c>
      <c r="LJ178" s="193">
        <v>0</v>
      </c>
      <c r="LK178" s="193">
        <v>0</v>
      </c>
      <c r="LL178" s="193">
        <v>0</v>
      </c>
      <c r="LM178" s="193">
        <v>0</v>
      </c>
      <c r="LN178" s="193">
        <v>0</v>
      </c>
      <c r="LO178" s="193">
        <v>0</v>
      </c>
      <c r="LP178" s="193">
        <v>0</v>
      </c>
      <c r="LQ178" s="193">
        <v>0</v>
      </c>
      <c r="LR178" s="193">
        <v>0</v>
      </c>
      <c r="LS178" s="193">
        <v>0</v>
      </c>
      <c r="LT178" s="193">
        <v>0</v>
      </c>
      <c r="LU178" s="193">
        <v>0</v>
      </c>
      <c r="LV178" s="193">
        <v>0</v>
      </c>
      <c r="LW178" s="193">
        <v>0</v>
      </c>
      <c r="LX178" s="193">
        <v>0</v>
      </c>
      <c r="LY178" s="193">
        <v>0</v>
      </c>
      <c r="LZ178" s="193">
        <v>0</v>
      </c>
      <c r="MA178" s="193">
        <v>0</v>
      </c>
      <c r="MB178" s="193">
        <v>0</v>
      </c>
      <c r="MC178" s="193">
        <v>0</v>
      </c>
      <c r="MD178" s="193">
        <v>0</v>
      </c>
      <c r="ME178" s="193">
        <v>0</v>
      </c>
      <c r="MF178" s="193">
        <v>0</v>
      </c>
    </row>
    <row r="179" spans="1:344" ht="18" customHeight="1" x14ac:dyDescent="0.2">
      <c r="A179" s="193">
        <v>4</v>
      </c>
      <c r="B179" s="193" t="s">
        <v>315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193">
        <v>0</v>
      </c>
      <c r="P179" s="193">
        <v>0</v>
      </c>
      <c r="Q179" s="193">
        <v>0</v>
      </c>
      <c r="R179" s="193">
        <v>0</v>
      </c>
      <c r="S179" s="193">
        <v>0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193">
        <v>0</v>
      </c>
      <c r="AD179" s="193">
        <v>0</v>
      </c>
      <c r="AE179" s="193">
        <v>0</v>
      </c>
      <c r="AF179" s="193">
        <v>0</v>
      </c>
      <c r="AG179" s="193">
        <v>0</v>
      </c>
      <c r="AH179" s="193">
        <v>0</v>
      </c>
      <c r="AI179" s="193">
        <v>0</v>
      </c>
      <c r="AJ179" s="193">
        <v>0</v>
      </c>
      <c r="AK179" s="193">
        <v>0</v>
      </c>
      <c r="AL179" s="193">
        <v>0</v>
      </c>
      <c r="AM179" s="193">
        <v>0</v>
      </c>
      <c r="AN179" s="193">
        <v>0</v>
      </c>
      <c r="AO179" s="193">
        <v>0</v>
      </c>
      <c r="AP179" s="193">
        <v>0</v>
      </c>
      <c r="AQ179" s="193">
        <v>0</v>
      </c>
      <c r="AR179" s="193">
        <v>0</v>
      </c>
      <c r="AS179" s="193">
        <v>0</v>
      </c>
      <c r="AT179" s="193">
        <v>0</v>
      </c>
      <c r="AU179" s="193">
        <v>0</v>
      </c>
      <c r="AV179" s="193">
        <v>0</v>
      </c>
      <c r="AW179" s="193">
        <v>0</v>
      </c>
      <c r="AX179" s="193">
        <v>0</v>
      </c>
      <c r="AY179" s="193">
        <v>0</v>
      </c>
      <c r="AZ179" s="193">
        <v>0</v>
      </c>
      <c r="BA179" s="193">
        <v>0</v>
      </c>
      <c r="BB179" s="193">
        <v>0</v>
      </c>
      <c r="BC179" s="193">
        <v>0</v>
      </c>
      <c r="BD179" s="193">
        <v>0</v>
      </c>
      <c r="BE179" s="193">
        <v>0</v>
      </c>
      <c r="BF179" s="193">
        <v>0</v>
      </c>
      <c r="BG179" s="193">
        <v>0</v>
      </c>
      <c r="BH179" s="193">
        <v>0</v>
      </c>
      <c r="BI179" s="193">
        <v>0</v>
      </c>
      <c r="BJ179" s="193">
        <v>0</v>
      </c>
      <c r="BK179" s="193">
        <v>0</v>
      </c>
      <c r="BL179" s="193">
        <v>0</v>
      </c>
      <c r="BM179" s="193">
        <v>0</v>
      </c>
      <c r="BN179" s="193">
        <v>0</v>
      </c>
      <c r="BO179" s="193">
        <v>0</v>
      </c>
      <c r="BP179" s="193">
        <v>0</v>
      </c>
      <c r="BQ179" s="193">
        <v>0</v>
      </c>
      <c r="BR179" s="193">
        <v>0</v>
      </c>
      <c r="BS179" s="193">
        <v>0</v>
      </c>
      <c r="BT179" s="193">
        <v>0</v>
      </c>
      <c r="BU179" s="193">
        <v>0</v>
      </c>
      <c r="BV179" s="193">
        <v>0</v>
      </c>
      <c r="BW179" s="193">
        <v>0</v>
      </c>
      <c r="BX179" s="193">
        <v>0</v>
      </c>
      <c r="BY179" s="193">
        <v>0</v>
      </c>
      <c r="BZ179" s="193">
        <v>0</v>
      </c>
      <c r="CA179" s="193">
        <v>0</v>
      </c>
      <c r="CB179" s="193">
        <v>0</v>
      </c>
      <c r="CC179" s="193">
        <v>0</v>
      </c>
      <c r="CD179" s="193">
        <v>0</v>
      </c>
      <c r="CE179" s="193">
        <v>0</v>
      </c>
      <c r="CF179" s="193">
        <v>0</v>
      </c>
      <c r="CG179" s="193">
        <v>0</v>
      </c>
      <c r="CH179" s="193">
        <v>0</v>
      </c>
      <c r="CI179" s="193">
        <v>0</v>
      </c>
      <c r="CJ179" s="193">
        <v>0</v>
      </c>
      <c r="CK179" s="193">
        <v>0</v>
      </c>
      <c r="CL179" s="193">
        <v>0</v>
      </c>
      <c r="CM179" s="193">
        <v>0</v>
      </c>
      <c r="CN179" s="193">
        <v>0</v>
      </c>
      <c r="CO179" s="193">
        <v>0</v>
      </c>
      <c r="CP179" s="193">
        <v>0</v>
      </c>
      <c r="CQ179" s="193">
        <v>0</v>
      </c>
      <c r="CR179" s="193">
        <v>0</v>
      </c>
      <c r="CS179" s="193">
        <v>0</v>
      </c>
      <c r="CT179" s="193">
        <v>0</v>
      </c>
      <c r="CU179" s="193">
        <v>0</v>
      </c>
      <c r="CV179" s="193">
        <v>0</v>
      </c>
      <c r="CW179" s="193">
        <v>0</v>
      </c>
      <c r="CX179" s="193">
        <v>0</v>
      </c>
      <c r="CY179" s="193">
        <v>0</v>
      </c>
      <c r="CZ179" s="193">
        <v>0</v>
      </c>
      <c r="DA179" s="193">
        <v>0</v>
      </c>
      <c r="DB179" s="193">
        <v>0</v>
      </c>
      <c r="DC179" s="193">
        <v>0</v>
      </c>
      <c r="DD179" s="193">
        <v>0</v>
      </c>
      <c r="DE179" s="193">
        <v>0</v>
      </c>
      <c r="DF179" s="193">
        <v>0</v>
      </c>
      <c r="DG179" s="193">
        <v>0</v>
      </c>
      <c r="DH179" s="193">
        <v>0</v>
      </c>
      <c r="DI179" s="193">
        <v>0</v>
      </c>
      <c r="DJ179" s="193">
        <v>0</v>
      </c>
      <c r="DK179" s="193">
        <v>0</v>
      </c>
      <c r="DL179" s="193">
        <v>0</v>
      </c>
      <c r="DM179" s="193">
        <v>0</v>
      </c>
      <c r="DN179" s="193">
        <v>0</v>
      </c>
      <c r="DO179" s="193">
        <v>0</v>
      </c>
      <c r="DP179" s="193">
        <v>0</v>
      </c>
      <c r="DQ179" s="193">
        <v>0</v>
      </c>
      <c r="DR179" s="193">
        <v>0</v>
      </c>
      <c r="DS179" s="193">
        <v>0</v>
      </c>
      <c r="DT179" s="193">
        <v>0</v>
      </c>
      <c r="DU179" s="193">
        <v>0</v>
      </c>
      <c r="DV179" s="193">
        <v>0</v>
      </c>
      <c r="DW179" s="193">
        <v>0</v>
      </c>
      <c r="DX179" s="193">
        <v>0</v>
      </c>
      <c r="DY179" s="193">
        <v>0</v>
      </c>
      <c r="DZ179" s="193">
        <v>0</v>
      </c>
      <c r="EA179" s="193">
        <v>0</v>
      </c>
      <c r="EB179" s="193">
        <v>0</v>
      </c>
      <c r="EC179" s="193">
        <v>0</v>
      </c>
      <c r="ED179" s="193">
        <v>0</v>
      </c>
      <c r="EE179" s="193">
        <v>0</v>
      </c>
      <c r="EF179" s="193">
        <v>0</v>
      </c>
      <c r="EG179" s="193">
        <v>0</v>
      </c>
      <c r="EH179" s="193">
        <v>0</v>
      </c>
      <c r="EI179" s="193">
        <v>0</v>
      </c>
      <c r="EJ179" s="193">
        <v>0</v>
      </c>
      <c r="EK179" s="193">
        <v>0</v>
      </c>
      <c r="EL179" s="193">
        <v>0</v>
      </c>
      <c r="EM179" s="193">
        <v>0</v>
      </c>
      <c r="EN179" s="193">
        <v>0</v>
      </c>
      <c r="EO179" s="193">
        <v>0</v>
      </c>
      <c r="EP179" s="193">
        <v>0</v>
      </c>
      <c r="EQ179" s="193">
        <v>0</v>
      </c>
      <c r="ER179" s="193">
        <v>0</v>
      </c>
      <c r="ES179" s="193">
        <v>0</v>
      </c>
      <c r="ET179" s="193">
        <v>0</v>
      </c>
      <c r="EU179" s="193">
        <v>0</v>
      </c>
      <c r="EV179" s="193">
        <v>0</v>
      </c>
      <c r="EW179" s="193">
        <v>0</v>
      </c>
      <c r="EX179" s="193">
        <v>0</v>
      </c>
      <c r="EY179" s="193">
        <v>0</v>
      </c>
      <c r="EZ179" s="193">
        <v>0</v>
      </c>
      <c r="FA179" s="193">
        <v>0</v>
      </c>
      <c r="FB179" s="193">
        <v>0</v>
      </c>
      <c r="FC179" s="193">
        <v>0</v>
      </c>
      <c r="FD179" s="193">
        <v>0</v>
      </c>
      <c r="FE179" s="193">
        <v>0</v>
      </c>
      <c r="FF179" s="193">
        <v>0</v>
      </c>
      <c r="FG179" s="193">
        <v>0</v>
      </c>
      <c r="FH179" s="193">
        <v>0</v>
      </c>
      <c r="FI179" s="193">
        <v>0</v>
      </c>
      <c r="FJ179" s="193">
        <v>0</v>
      </c>
      <c r="FK179" s="193">
        <v>0</v>
      </c>
      <c r="FL179" s="193">
        <v>0</v>
      </c>
      <c r="FM179" s="193">
        <v>0</v>
      </c>
      <c r="FN179" s="193">
        <v>0</v>
      </c>
      <c r="FO179" s="193">
        <v>0</v>
      </c>
      <c r="FP179" s="193">
        <v>0</v>
      </c>
      <c r="FQ179" s="193">
        <v>0</v>
      </c>
      <c r="FR179" s="193">
        <v>0</v>
      </c>
      <c r="FS179" s="193">
        <v>0</v>
      </c>
      <c r="FT179" s="193">
        <v>0</v>
      </c>
      <c r="FU179" s="193">
        <v>0</v>
      </c>
      <c r="FV179" s="193">
        <v>0</v>
      </c>
      <c r="FW179" s="193">
        <v>0</v>
      </c>
      <c r="FX179" s="193">
        <v>0</v>
      </c>
      <c r="FY179" s="193">
        <v>0</v>
      </c>
      <c r="FZ179" s="193">
        <v>0</v>
      </c>
      <c r="GA179" s="193">
        <v>0</v>
      </c>
      <c r="GB179" s="193">
        <v>0</v>
      </c>
      <c r="GC179" s="193">
        <v>0</v>
      </c>
      <c r="GD179" s="193">
        <v>0</v>
      </c>
      <c r="GE179" s="193">
        <v>0</v>
      </c>
      <c r="GF179" s="193">
        <v>0</v>
      </c>
      <c r="GG179" s="193">
        <v>0</v>
      </c>
      <c r="GH179" s="193">
        <v>0</v>
      </c>
      <c r="GI179" s="193">
        <v>0</v>
      </c>
      <c r="GJ179" s="193">
        <v>0</v>
      </c>
      <c r="GK179" s="193">
        <v>0</v>
      </c>
      <c r="GL179" s="193">
        <v>0</v>
      </c>
      <c r="GM179" s="193">
        <v>0</v>
      </c>
      <c r="GN179" s="193">
        <v>0</v>
      </c>
      <c r="GO179" s="193">
        <v>0</v>
      </c>
      <c r="GP179" s="193">
        <v>0</v>
      </c>
      <c r="GQ179" s="193">
        <v>0</v>
      </c>
      <c r="GR179" s="193">
        <v>0</v>
      </c>
      <c r="GS179" s="193">
        <v>0</v>
      </c>
      <c r="GT179" s="193">
        <v>0</v>
      </c>
      <c r="GU179" s="193">
        <v>0</v>
      </c>
      <c r="GV179" s="193">
        <v>0</v>
      </c>
      <c r="GW179" s="193">
        <v>0</v>
      </c>
      <c r="GX179" s="193">
        <v>0</v>
      </c>
      <c r="GY179" s="193">
        <v>0</v>
      </c>
      <c r="GZ179" s="193">
        <v>0</v>
      </c>
      <c r="HA179" s="193">
        <v>0</v>
      </c>
      <c r="HB179" s="193">
        <v>0</v>
      </c>
      <c r="HC179" s="193">
        <v>0</v>
      </c>
      <c r="HD179" s="193">
        <v>0</v>
      </c>
      <c r="HE179" s="193">
        <v>0</v>
      </c>
      <c r="HF179" s="193">
        <v>0</v>
      </c>
      <c r="HG179" s="193">
        <v>0</v>
      </c>
      <c r="HH179" s="193">
        <v>0</v>
      </c>
      <c r="HI179" s="193">
        <v>0</v>
      </c>
      <c r="HJ179" s="193">
        <v>0</v>
      </c>
      <c r="HK179" s="193">
        <v>0</v>
      </c>
      <c r="HL179" s="193">
        <v>0</v>
      </c>
      <c r="HM179" s="193">
        <v>0</v>
      </c>
      <c r="HN179" s="193">
        <v>0</v>
      </c>
      <c r="HO179" s="193">
        <v>0</v>
      </c>
      <c r="HP179" s="193">
        <v>0</v>
      </c>
      <c r="HQ179" s="193">
        <v>0</v>
      </c>
      <c r="HR179" s="193">
        <v>0</v>
      </c>
      <c r="HS179" s="193">
        <v>0</v>
      </c>
      <c r="HT179" s="193">
        <v>0</v>
      </c>
      <c r="HU179" s="193">
        <v>0</v>
      </c>
      <c r="HV179" s="193">
        <v>0</v>
      </c>
      <c r="HW179" s="193">
        <v>0</v>
      </c>
      <c r="HX179" s="193">
        <v>0</v>
      </c>
      <c r="HY179" s="193">
        <v>0</v>
      </c>
      <c r="HZ179" s="193">
        <v>0</v>
      </c>
      <c r="IA179" s="193">
        <v>0</v>
      </c>
      <c r="IB179" s="193">
        <v>0</v>
      </c>
      <c r="IC179" s="193">
        <v>0</v>
      </c>
      <c r="ID179" s="193">
        <v>0</v>
      </c>
      <c r="IE179" s="193">
        <v>0</v>
      </c>
      <c r="IF179" s="193">
        <v>0</v>
      </c>
      <c r="IG179" s="193">
        <v>0</v>
      </c>
      <c r="IH179" s="193">
        <v>0</v>
      </c>
      <c r="II179" s="193">
        <v>0</v>
      </c>
      <c r="IJ179" s="193">
        <v>0</v>
      </c>
      <c r="IK179" s="193">
        <v>0</v>
      </c>
      <c r="IL179" s="193">
        <v>0</v>
      </c>
      <c r="IM179" s="193">
        <v>0</v>
      </c>
      <c r="IN179" s="193">
        <v>0</v>
      </c>
      <c r="IO179" s="193">
        <v>0</v>
      </c>
      <c r="IP179" s="193">
        <v>0</v>
      </c>
      <c r="IQ179" s="193">
        <v>0</v>
      </c>
      <c r="IR179" s="193">
        <v>0</v>
      </c>
      <c r="IS179" s="193">
        <v>0</v>
      </c>
      <c r="IT179" s="193">
        <v>0</v>
      </c>
      <c r="IU179" s="193">
        <v>0</v>
      </c>
      <c r="IV179" s="193">
        <v>0</v>
      </c>
      <c r="IW179" s="193">
        <v>0</v>
      </c>
      <c r="IX179" s="193">
        <v>0</v>
      </c>
      <c r="IY179" s="193">
        <v>0</v>
      </c>
      <c r="IZ179" s="193">
        <v>0</v>
      </c>
      <c r="JA179" s="193">
        <v>0</v>
      </c>
      <c r="JB179" s="193">
        <v>0</v>
      </c>
      <c r="JC179" s="193">
        <v>0</v>
      </c>
      <c r="JD179" s="193">
        <v>0</v>
      </c>
      <c r="JE179" s="193">
        <v>0</v>
      </c>
      <c r="JF179" s="193">
        <v>0</v>
      </c>
      <c r="JG179" s="193">
        <v>0</v>
      </c>
      <c r="JH179" s="193">
        <v>0</v>
      </c>
      <c r="JI179" s="193">
        <v>0</v>
      </c>
      <c r="JJ179" s="193">
        <v>0</v>
      </c>
      <c r="JK179" s="193">
        <v>0</v>
      </c>
      <c r="JL179" s="193">
        <v>0</v>
      </c>
      <c r="JM179" s="193">
        <v>0</v>
      </c>
      <c r="JN179" s="193">
        <v>0</v>
      </c>
      <c r="JO179" s="193">
        <v>0</v>
      </c>
      <c r="JP179" s="193">
        <v>0</v>
      </c>
      <c r="JQ179" s="193">
        <v>0</v>
      </c>
      <c r="JR179" s="193">
        <v>0</v>
      </c>
      <c r="JS179" s="193">
        <v>0</v>
      </c>
      <c r="JT179" s="193">
        <v>0</v>
      </c>
      <c r="JU179" s="193">
        <v>0</v>
      </c>
      <c r="JV179" s="193">
        <v>0</v>
      </c>
      <c r="JW179" s="193">
        <v>0</v>
      </c>
      <c r="JX179" s="193">
        <v>0</v>
      </c>
      <c r="JY179" s="193">
        <v>0</v>
      </c>
      <c r="JZ179" s="193">
        <v>0</v>
      </c>
      <c r="KA179" s="193">
        <v>0</v>
      </c>
      <c r="KB179" s="193">
        <v>0</v>
      </c>
      <c r="KC179" s="193">
        <v>0</v>
      </c>
      <c r="KD179" s="193">
        <v>0</v>
      </c>
      <c r="KE179" s="193">
        <v>0</v>
      </c>
      <c r="KF179" s="193">
        <v>0</v>
      </c>
      <c r="KG179" s="193">
        <v>0</v>
      </c>
      <c r="KH179" s="193">
        <v>0</v>
      </c>
      <c r="KI179" s="193">
        <v>0</v>
      </c>
      <c r="KJ179" s="193">
        <v>0</v>
      </c>
      <c r="KK179" s="193">
        <v>0</v>
      </c>
      <c r="KL179" s="193">
        <v>0</v>
      </c>
      <c r="KM179" s="193">
        <v>0</v>
      </c>
      <c r="KN179" s="193">
        <v>0</v>
      </c>
      <c r="KO179" s="193">
        <v>0</v>
      </c>
      <c r="KP179" s="193">
        <v>0</v>
      </c>
      <c r="KQ179" s="193">
        <v>0</v>
      </c>
      <c r="KR179" s="193">
        <v>0</v>
      </c>
      <c r="KS179" s="193">
        <v>0</v>
      </c>
      <c r="KT179" s="193">
        <v>0</v>
      </c>
      <c r="KU179" s="193">
        <v>0</v>
      </c>
      <c r="KV179" s="193">
        <v>0</v>
      </c>
      <c r="KW179" s="193">
        <v>0</v>
      </c>
      <c r="KX179" s="193">
        <v>0</v>
      </c>
      <c r="KY179" s="193">
        <v>0</v>
      </c>
      <c r="KZ179" s="193">
        <v>0</v>
      </c>
      <c r="LA179" s="193">
        <v>0</v>
      </c>
      <c r="LB179" s="193">
        <v>0</v>
      </c>
      <c r="LC179" s="193">
        <v>0</v>
      </c>
      <c r="LD179" s="193">
        <v>0</v>
      </c>
      <c r="LE179" s="193">
        <v>0</v>
      </c>
      <c r="LF179" s="193">
        <v>0</v>
      </c>
      <c r="LG179" s="193">
        <v>0</v>
      </c>
      <c r="LH179" s="193">
        <v>0</v>
      </c>
      <c r="LI179" s="193">
        <v>0</v>
      </c>
      <c r="LJ179" s="193">
        <v>0</v>
      </c>
      <c r="LK179" s="193">
        <v>0</v>
      </c>
      <c r="LL179" s="193">
        <v>0</v>
      </c>
      <c r="LM179" s="193">
        <v>0</v>
      </c>
      <c r="LN179" s="193">
        <v>0</v>
      </c>
      <c r="LO179" s="193">
        <v>0</v>
      </c>
      <c r="LP179" s="193">
        <v>0</v>
      </c>
      <c r="LQ179" s="193">
        <v>0</v>
      </c>
      <c r="LR179" s="193">
        <v>0</v>
      </c>
      <c r="LS179" s="193">
        <v>0</v>
      </c>
      <c r="LT179" s="193">
        <v>0</v>
      </c>
      <c r="LU179" s="193">
        <v>0</v>
      </c>
      <c r="LV179" s="193">
        <v>0</v>
      </c>
      <c r="LW179" s="193">
        <v>0</v>
      </c>
      <c r="LX179" s="193">
        <v>0</v>
      </c>
      <c r="LY179" s="193">
        <v>0</v>
      </c>
      <c r="LZ179" s="193">
        <v>0</v>
      </c>
      <c r="MA179" s="193">
        <v>0</v>
      </c>
      <c r="MB179" s="193">
        <v>0</v>
      </c>
      <c r="MC179" s="193">
        <v>0</v>
      </c>
      <c r="MD179" s="193">
        <v>0</v>
      </c>
      <c r="ME179" s="193">
        <v>0</v>
      </c>
      <c r="MF179" s="193">
        <v>0</v>
      </c>
    </row>
    <row r="180" spans="1:344" ht="18" customHeight="1" x14ac:dyDescent="0.2">
      <c r="A180" s="193">
        <v>5</v>
      </c>
      <c r="B180" s="193" t="s">
        <v>316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193">
        <v>0</v>
      </c>
      <c r="P180" s="193">
        <v>0</v>
      </c>
      <c r="Q180" s="193">
        <v>0</v>
      </c>
      <c r="R180" s="193">
        <v>0</v>
      </c>
      <c r="S180" s="193">
        <v>0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193">
        <v>0</v>
      </c>
      <c r="AD180" s="193">
        <v>0</v>
      </c>
      <c r="AE180" s="193">
        <v>0</v>
      </c>
      <c r="AF180" s="193">
        <v>0</v>
      </c>
      <c r="AG180" s="193">
        <v>0</v>
      </c>
      <c r="AH180" s="193">
        <v>0</v>
      </c>
      <c r="AI180" s="193">
        <v>0</v>
      </c>
      <c r="AJ180" s="193">
        <v>0</v>
      </c>
      <c r="AK180" s="193">
        <v>0</v>
      </c>
      <c r="AL180" s="193">
        <v>0</v>
      </c>
      <c r="AM180" s="193">
        <v>0</v>
      </c>
      <c r="AN180" s="193">
        <v>0</v>
      </c>
      <c r="AO180" s="193">
        <v>0</v>
      </c>
      <c r="AP180" s="193">
        <v>0</v>
      </c>
      <c r="AQ180" s="193">
        <v>0</v>
      </c>
      <c r="AR180" s="193">
        <v>0</v>
      </c>
      <c r="AS180" s="193">
        <v>0</v>
      </c>
      <c r="AT180" s="193">
        <v>0</v>
      </c>
      <c r="AU180" s="193">
        <v>0</v>
      </c>
      <c r="AV180" s="193">
        <v>0</v>
      </c>
      <c r="AW180" s="193">
        <v>0</v>
      </c>
      <c r="AX180" s="193">
        <v>0</v>
      </c>
      <c r="AY180" s="193">
        <v>0</v>
      </c>
      <c r="AZ180" s="193">
        <v>0</v>
      </c>
      <c r="BA180" s="193">
        <v>0</v>
      </c>
      <c r="BB180" s="193">
        <v>0</v>
      </c>
      <c r="BC180" s="193">
        <v>0</v>
      </c>
      <c r="BD180" s="193">
        <v>0</v>
      </c>
      <c r="BE180" s="193">
        <v>0</v>
      </c>
      <c r="BF180" s="193">
        <v>0</v>
      </c>
      <c r="BG180" s="193">
        <v>0</v>
      </c>
      <c r="BH180" s="193">
        <v>0</v>
      </c>
      <c r="BI180" s="193">
        <v>0</v>
      </c>
      <c r="BJ180" s="193">
        <v>0</v>
      </c>
      <c r="BK180" s="193">
        <v>0</v>
      </c>
      <c r="BL180" s="193">
        <v>0</v>
      </c>
      <c r="BM180" s="193">
        <v>0</v>
      </c>
      <c r="BN180" s="193">
        <v>0</v>
      </c>
      <c r="BO180" s="193">
        <v>0</v>
      </c>
      <c r="BP180" s="193">
        <v>0</v>
      </c>
      <c r="BQ180" s="193">
        <v>0</v>
      </c>
      <c r="BR180" s="193">
        <v>0</v>
      </c>
      <c r="BS180" s="193">
        <v>0</v>
      </c>
      <c r="BT180" s="193">
        <v>0</v>
      </c>
      <c r="BU180" s="193">
        <v>0</v>
      </c>
      <c r="BV180" s="193">
        <v>0</v>
      </c>
      <c r="BW180" s="193">
        <v>0</v>
      </c>
      <c r="BX180" s="193">
        <v>0</v>
      </c>
      <c r="BY180" s="193">
        <v>0</v>
      </c>
      <c r="BZ180" s="193">
        <v>0</v>
      </c>
      <c r="CA180" s="193">
        <v>0</v>
      </c>
      <c r="CB180" s="193">
        <v>0</v>
      </c>
      <c r="CC180" s="193">
        <v>0</v>
      </c>
      <c r="CD180" s="193">
        <v>0</v>
      </c>
      <c r="CE180" s="193">
        <v>0</v>
      </c>
      <c r="CF180" s="193">
        <v>0</v>
      </c>
      <c r="CG180" s="193">
        <v>0</v>
      </c>
      <c r="CH180" s="193">
        <v>0</v>
      </c>
      <c r="CI180" s="193">
        <v>0</v>
      </c>
      <c r="CJ180" s="193">
        <v>0</v>
      </c>
      <c r="CK180" s="193">
        <v>0</v>
      </c>
      <c r="CL180" s="193">
        <v>0</v>
      </c>
      <c r="CM180" s="193">
        <v>17</v>
      </c>
      <c r="CN180" s="193">
        <v>35</v>
      </c>
      <c r="CO180" s="193">
        <v>18</v>
      </c>
      <c r="CP180" s="193">
        <v>0</v>
      </c>
      <c r="CQ180" s="193">
        <v>0</v>
      </c>
      <c r="CR180" s="193">
        <v>0</v>
      </c>
      <c r="CS180" s="193">
        <v>0</v>
      </c>
      <c r="CT180" s="193">
        <v>1</v>
      </c>
      <c r="CU180" s="193">
        <v>2</v>
      </c>
      <c r="CV180" s="193">
        <v>0</v>
      </c>
      <c r="CW180" s="193">
        <v>0</v>
      </c>
      <c r="CX180" s="193">
        <v>0</v>
      </c>
      <c r="CY180" s="193">
        <v>0</v>
      </c>
      <c r="CZ180" s="193">
        <v>0</v>
      </c>
      <c r="DA180" s="193">
        <v>0</v>
      </c>
      <c r="DB180" s="193">
        <v>0</v>
      </c>
      <c r="DC180" s="193">
        <v>0</v>
      </c>
      <c r="DD180" s="193">
        <v>0</v>
      </c>
      <c r="DE180" s="193">
        <v>0</v>
      </c>
      <c r="DF180" s="193">
        <v>0</v>
      </c>
      <c r="DG180" s="193">
        <v>0</v>
      </c>
      <c r="DH180" s="193">
        <v>0</v>
      </c>
      <c r="DI180" s="193">
        <v>0</v>
      </c>
      <c r="DJ180" s="193">
        <v>0</v>
      </c>
      <c r="DK180" s="193">
        <v>0</v>
      </c>
      <c r="DL180" s="193">
        <v>0</v>
      </c>
      <c r="DM180" s="193">
        <v>0</v>
      </c>
      <c r="DN180" s="193">
        <v>0</v>
      </c>
      <c r="DO180" s="193">
        <v>0</v>
      </c>
      <c r="DP180" s="193">
        <v>0</v>
      </c>
      <c r="DQ180" s="193">
        <v>0</v>
      </c>
      <c r="DR180" s="193">
        <v>0</v>
      </c>
      <c r="DS180" s="193">
        <v>0</v>
      </c>
      <c r="DT180" s="193">
        <v>0</v>
      </c>
      <c r="DU180" s="193">
        <v>0</v>
      </c>
      <c r="DV180" s="193">
        <v>0</v>
      </c>
      <c r="DW180" s="193">
        <v>0</v>
      </c>
      <c r="DX180" s="193">
        <v>0</v>
      </c>
      <c r="DY180" s="193">
        <v>0</v>
      </c>
      <c r="DZ180" s="193">
        <v>0</v>
      </c>
      <c r="EA180" s="193">
        <v>0</v>
      </c>
      <c r="EB180" s="193">
        <v>0</v>
      </c>
      <c r="EC180" s="193">
        <v>0</v>
      </c>
      <c r="ED180" s="193">
        <v>0</v>
      </c>
      <c r="EE180" s="193">
        <v>0</v>
      </c>
      <c r="EF180" s="193">
        <v>0</v>
      </c>
      <c r="EG180" s="193">
        <v>0</v>
      </c>
      <c r="EH180" s="193">
        <v>0</v>
      </c>
      <c r="EI180" s="193">
        <v>0</v>
      </c>
      <c r="EJ180" s="193">
        <v>0</v>
      </c>
      <c r="EK180" s="193">
        <v>0</v>
      </c>
      <c r="EL180" s="193">
        <v>0</v>
      </c>
      <c r="EM180" s="193">
        <v>0</v>
      </c>
      <c r="EN180" s="193">
        <v>0</v>
      </c>
      <c r="EO180" s="193">
        <v>1</v>
      </c>
      <c r="EP180" s="193">
        <v>0</v>
      </c>
      <c r="EQ180" s="193">
        <v>0</v>
      </c>
      <c r="ER180" s="193">
        <v>0</v>
      </c>
      <c r="ES180" s="193">
        <v>0</v>
      </c>
      <c r="ET180" s="193">
        <v>0</v>
      </c>
      <c r="EU180" s="193">
        <v>0</v>
      </c>
      <c r="EV180" s="193">
        <v>0</v>
      </c>
      <c r="EW180" s="193">
        <v>0</v>
      </c>
      <c r="EX180" s="193">
        <v>0</v>
      </c>
      <c r="EY180" s="193">
        <v>0</v>
      </c>
      <c r="EZ180" s="193">
        <v>0</v>
      </c>
      <c r="FA180" s="193">
        <v>0</v>
      </c>
      <c r="FB180" s="193">
        <v>0</v>
      </c>
      <c r="FC180" s="193">
        <v>0</v>
      </c>
      <c r="FD180" s="193">
        <v>0</v>
      </c>
      <c r="FE180" s="193">
        <v>0</v>
      </c>
      <c r="FF180" s="193">
        <v>0</v>
      </c>
      <c r="FG180" s="193">
        <v>0</v>
      </c>
      <c r="FH180" s="193">
        <v>0</v>
      </c>
      <c r="FI180" s="193">
        <v>0</v>
      </c>
      <c r="FJ180" s="193">
        <v>0</v>
      </c>
      <c r="FK180" s="193">
        <v>0</v>
      </c>
      <c r="FL180" s="193">
        <v>0</v>
      </c>
      <c r="FM180" s="193">
        <v>0</v>
      </c>
      <c r="FN180" s="193">
        <v>0</v>
      </c>
      <c r="FO180" s="193">
        <v>0</v>
      </c>
      <c r="FP180" s="193">
        <v>0</v>
      </c>
      <c r="FQ180" s="193">
        <v>0</v>
      </c>
      <c r="FR180" s="193">
        <v>0</v>
      </c>
      <c r="FS180" s="193">
        <v>0</v>
      </c>
      <c r="FT180" s="193">
        <v>0</v>
      </c>
      <c r="FU180" s="193">
        <v>0</v>
      </c>
      <c r="FV180" s="193">
        <v>0</v>
      </c>
      <c r="FW180" s="193">
        <v>70</v>
      </c>
      <c r="FX180" s="193">
        <v>54</v>
      </c>
      <c r="FY180" s="193">
        <v>101</v>
      </c>
      <c r="FZ180" s="193">
        <v>0</v>
      </c>
      <c r="GA180" s="193">
        <v>1</v>
      </c>
      <c r="GB180" s="193">
        <v>26</v>
      </c>
      <c r="GC180" s="193">
        <v>0</v>
      </c>
      <c r="GD180" s="193">
        <v>1</v>
      </c>
      <c r="GE180" s="193">
        <v>44</v>
      </c>
      <c r="GF180" s="193">
        <v>0</v>
      </c>
      <c r="GG180" s="193">
        <v>0</v>
      </c>
      <c r="GH180" s="193">
        <v>19</v>
      </c>
      <c r="GI180" s="193">
        <v>0</v>
      </c>
      <c r="GJ180" s="193">
        <v>0</v>
      </c>
      <c r="GK180" s="193">
        <v>0</v>
      </c>
      <c r="GL180" s="193">
        <v>0</v>
      </c>
      <c r="GM180" s="193">
        <v>0</v>
      </c>
      <c r="GN180" s="193">
        <v>0</v>
      </c>
      <c r="GO180" s="193">
        <v>0</v>
      </c>
      <c r="GP180" s="193">
        <v>0</v>
      </c>
      <c r="GQ180" s="193">
        <v>0</v>
      </c>
      <c r="GR180" s="193">
        <v>0</v>
      </c>
      <c r="GS180" s="193">
        <v>0</v>
      </c>
      <c r="GT180" s="193">
        <v>0</v>
      </c>
      <c r="GU180" s="193">
        <v>0</v>
      </c>
      <c r="GV180" s="193">
        <v>0</v>
      </c>
      <c r="GW180" s="193">
        <v>0</v>
      </c>
      <c r="GX180" s="193">
        <v>0</v>
      </c>
      <c r="GY180" s="193">
        <v>0</v>
      </c>
      <c r="GZ180" s="193">
        <v>0</v>
      </c>
      <c r="HA180" s="193">
        <v>0</v>
      </c>
      <c r="HB180" s="193">
        <v>0</v>
      </c>
      <c r="HC180" s="193">
        <v>0</v>
      </c>
      <c r="HD180" s="193">
        <v>0</v>
      </c>
      <c r="HE180" s="193">
        <v>0</v>
      </c>
      <c r="HF180" s="193">
        <v>0</v>
      </c>
      <c r="HG180" s="193">
        <v>0</v>
      </c>
      <c r="HH180" s="193">
        <v>0</v>
      </c>
      <c r="HI180" s="193">
        <v>0</v>
      </c>
      <c r="HJ180" s="193">
        <v>0</v>
      </c>
      <c r="HK180" s="193">
        <v>0</v>
      </c>
      <c r="HL180" s="193">
        <v>0</v>
      </c>
      <c r="HM180" s="193">
        <v>0</v>
      </c>
      <c r="HN180" s="193">
        <v>0</v>
      </c>
      <c r="HO180" s="193">
        <v>0</v>
      </c>
      <c r="HP180" s="193">
        <v>0</v>
      </c>
      <c r="HQ180" s="193">
        <v>0</v>
      </c>
      <c r="HR180" s="193">
        <v>0</v>
      </c>
      <c r="HS180" s="193">
        <v>0</v>
      </c>
      <c r="HT180" s="193">
        <v>0</v>
      </c>
      <c r="HU180" s="193">
        <v>0</v>
      </c>
      <c r="HV180" s="193">
        <v>0</v>
      </c>
      <c r="HW180" s="193">
        <v>0</v>
      </c>
      <c r="HX180" s="193">
        <v>0</v>
      </c>
      <c r="HY180" s="193">
        <v>0</v>
      </c>
      <c r="HZ180" s="193">
        <v>0</v>
      </c>
      <c r="IA180" s="193">
        <v>0</v>
      </c>
      <c r="IB180" s="193">
        <v>0</v>
      </c>
      <c r="IC180" s="193">
        <v>0</v>
      </c>
      <c r="ID180" s="193">
        <v>0</v>
      </c>
      <c r="IE180" s="193">
        <v>0</v>
      </c>
      <c r="IF180" s="193">
        <v>0</v>
      </c>
      <c r="IG180" s="193">
        <v>0</v>
      </c>
      <c r="IH180" s="193">
        <v>0</v>
      </c>
      <c r="II180" s="193">
        <v>0</v>
      </c>
      <c r="IJ180" s="193">
        <v>0</v>
      </c>
      <c r="IK180" s="193">
        <v>0</v>
      </c>
      <c r="IL180" s="193">
        <v>9</v>
      </c>
      <c r="IM180" s="193">
        <v>4</v>
      </c>
      <c r="IN180" s="193">
        <v>0</v>
      </c>
      <c r="IO180" s="193">
        <v>0</v>
      </c>
      <c r="IP180" s="193">
        <v>0</v>
      </c>
      <c r="IQ180" s="193">
        <v>0</v>
      </c>
      <c r="IR180" s="193">
        <v>0</v>
      </c>
      <c r="IS180" s="193">
        <v>0</v>
      </c>
      <c r="IT180" s="193">
        <v>0</v>
      </c>
      <c r="IU180" s="193">
        <v>0</v>
      </c>
      <c r="IV180" s="193">
        <v>0</v>
      </c>
      <c r="IW180" s="193">
        <v>0</v>
      </c>
      <c r="IX180" s="193">
        <v>0</v>
      </c>
      <c r="IY180" s="193">
        <v>0</v>
      </c>
      <c r="IZ180" s="193">
        <v>2</v>
      </c>
      <c r="JA180" s="193">
        <v>0</v>
      </c>
      <c r="JB180" s="193">
        <v>0</v>
      </c>
      <c r="JC180" s="193">
        <v>2</v>
      </c>
      <c r="JD180" s="193">
        <v>1</v>
      </c>
      <c r="JE180" s="193">
        <v>2</v>
      </c>
      <c r="JF180" s="193">
        <v>0</v>
      </c>
      <c r="JG180" s="193">
        <v>0</v>
      </c>
      <c r="JH180" s="193">
        <v>5</v>
      </c>
      <c r="JI180" s="193">
        <v>4</v>
      </c>
      <c r="JJ180" s="193">
        <v>0</v>
      </c>
      <c r="JK180" s="193">
        <v>0</v>
      </c>
      <c r="JL180" s="193">
        <v>0</v>
      </c>
      <c r="JM180" s="193">
        <v>1</v>
      </c>
      <c r="JN180" s="193">
        <v>0</v>
      </c>
      <c r="JO180" s="193">
        <v>0</v>
      </c>
      <c r="JP180" s="193">
        <v>0</v>
      </c>
      <c r="JQ180" s="193">
        <v>0</v>
      </c>
      <c r="JR180" s="193">
        <v>0</v>
      </c>
      <c r="JS180" s="193">
        <v>0</v>
      </c>
      <c r="JT180" s="193">
        <v>0</v>
      </c>
      <c r="JU180" s="193">
        <v>0</v>
      </c>
      <c r="JV180" s="193">
        <v>0</v>
      </c>
      <c r="JW180" s="193">
        <v>0</v>
      </c>
      <c r="JX180" s="193">
        <v>0</v>
      </c>
      <c r="JY180" s="193">
        <v>0</v>
      </c>
      <c r="JZ180" s="193">
        <v>0</v>
      </c>
      <c r="KA180" s="193">
        <v>0</v>
      </c>
      <c r="KB180" s="193">
        <v>0</v>
      </c>
      <c r="KC180" s="193">
        <v>0</v>
      </c>
      <c r="KD180" s="193">
        <v>0</v>
      </c>
      <c r="KE180" s="193">
        <v>0</v>
      </c>
      <c r="KF180" s="193">
        <v>0</v>
      </c>
      <c r="KG180" s="193">
        <v>0</v>
      </c>
      <c r="KH180" s="193">
        <v>0</v>
      </c>
      <c r="KI180" s="193">
        <v>0</v>
      </c>
      <c r="KJ180" s="193">
        <v>0</v>
      </c>
      <c r="KK180" s="193">
        <v>0</v>
      </c>
      <c r="KL180" s="193">
        <v>0</v>
      </c>
      <c r="KM180" s="193">
        <v>0</v>
      </c>
      <c r="KN180" s="193">
        <v>0</v>
      </c>
      <c r="KO180" s="193">
        <v>0</v>
      </c>
      <c r="KP180" s="193">
        <v>0</v>
      </c>
      <c r="KQ180" s="193">
        <v>0</v>
      </c>
      <c r="KR180" s="193">
        <v>0</v>
      </c>
      <c r="KS180" s="193">
        <v>0</v>
      </c>
      <c r="KT180" s="193">
        <v>0</v>
      </c>
      <c r="KU180" s="193">
        <v>0</v>
      </c>
      <c r="KV180" s="193">
        <v>0</v>
      </c>
      <c r="KW180" s="193">
        <v>0</v>
      </c>
      <c r="KX180" s="193">
        <v>0</v>
      </c>
      <c r="KY180" s="193">
        <v>0</v>
      </c>
      <c r="KZ180" s="193">
        <v>0</v>
      </c>
      <c r="LA180" s="193">
        <v>0</v>
      </c>
      <c r="LB180" s="193">
        <v>0</v>
      </c>
      <c r="LC180" s="193">
        <v>0</v>
      </c>
      <c r="LD180" s="193">
        <v>0</v>
      </c>
      <c r="LE180" s="193">
        <v>0</v>
      </c>
      <c r="LF180" s="193">
        <v>0</v>
      </c>
      <c r="LG180" s="193">
        <v>0</v>
      </c>
      <c r="LH180" s="193">
        <v>0</v>
      </c>
      <c r="LI180" s="193">
        <v>0</v>
      </c>
      <c r="LJ180" s="193">
        <v>0</v>
      </c>
      <c r="LK180" s="193">
        <v>0</v>
      </c>
      <c r="LL180" s="193">
        <v>0</v>
      </c>
      <c r="LM180" s="193">
        <v>0</v>
      </c>
      <c r="LN180" s="193">
        <v>0</v>
      </c>
      <c r="LO180" s="193">
        <v>0</v>
      </c>
      <c r="LP180" s="193">
        <v>0</v>
      </c>
      <c r="LQ180" s="193">
        <v>0</v>
      </c>
      <c r="LR180" s="193">
        <v>0</v>
      </c>
      <c r="LS180" s="193">
        <v>0</v>
      </c>
      <c r="LT180" s="193">
        <v>0</v>
      </c>
      <c r="LU180" s="193">
        <v>0</v>
      </c>
      <c r="LV180" s="193">
        <v>0</v>
      </c>
      <c r="LW180" s="193">
        <v>0</v>
      </c>
      <c r="LX180" s="193">
        <v>0</v>
      </c>
      <c r="LY180" s="193">
        <v>0</v>
      </c>
      <c r="LZ180" s="193">
        <v>0</v>
      </c>
      <c r="MA180" s="193">
        <v>0</v>
      </c>
      <c r="MB180" s="193">
        <v>0</v>
      </c>
      <c r="MC180" s="193">
        <v>0</v>
      </c>
      <c r="MD180" s="193">
        <v>0</v>
      </c>
      <c r="ME180" s="193">
        <v>0</v>
      </c>
      <c r="MF180" s="193">
        <v>0</v>
      </c>
    </row>
    <row r="181" spans="1:344" ht="18" customHeight="1" x14ac:dyDescent="0.2">
      <c r="A181" s="193">
        <v>6</v>
      </c>
      <c r="B181" s="193" t="s">
        <v>317</v>
      </c>
      <c r="G181" s="193">
        <v>0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193">
        <v>0</v>
      </c>
      <c r="P181" s="193">
        <v>0</v>
      </c>
      <c r="Q181" s="193">
        <v>0</v>
      </c>
      <c r="R181" s="193">
        <v>0</v>
      </c>
      <c r="S181" s="193">
        <v>0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193">
        <v>0</v>
      </c>
      <c r="AD181" s="193">
        <v>0</v>
      </c>
      <c r="AE181" s="193">
        <v>0</v>
      </c>
      <c r="AF181" s="193">
        <v>0</v>
      </c>
      <c r="AG181" s="193">
        <v>0</v>
      </c>
      <c r="AH181" s="193">
        <v>0</v>
      </c>
      <c r="AI181" s="193">
        <v>0</v>
      </c>
      <c r="AJ181" s="193">
        <v>0</v>
      </c>
      <c r="AK181" s="193">
        <v>0</v>
      </c>
      <c r="AL181" s="193">
        <v>0</v>
      </c>
      <c r="AM181" s="193">
        <v>0</v>
      </c>
      <c r="AN181" s="193">
        <v>0</v>
      </c>
      <c r="AO181" s="193">
        <v>0</v>
      </c>
      <c r="AP181" s="193">
        <v>0</v>
      </c>
      <c r="AQ181" s="193">
        <v>0</v>
      </c>
      <c r="AR181" s="193">
        <v>0</v>
      </c>
      <c r="AS181" s="193">
        <v>0</v>
      </c>
      <c r="AT181" s="193">
        <v>0</v>
      </c>
      <c r="AU181" s="193">
        <v>0</v>
      </c>
      <c r="AV181" s="193">
        <v>0</v>
      </c>
      <c r="AW181" s="193">
        <v>0</v>
      </c>
      <c r="AX181" s="193">
        <v>0</v>
      </c>
      <c r="AY181" s="193">
        <v>0</v>
      </c>
      <c r="AZ181" s="193">
        <v>0</v>
      </c>
      <c r="BA181" s="193">
        <v>0</v>
      </c>
      <c r="BB181" s="193">
        <v>0</v>
      </c>
      <c r="BC181" s="193">
        <v>0</v>
      </c>
      <c r="BD181" s="193">
        <v>0</v>
      </c>
      <c r="BE181" s="193">
        <v>0</v>
      </c>
      <c r="BF181" s="193">
        <v>0</v>
      </c>
      <c r="BG181" s="193">
        <v>0</v>
      </c>
      <c r="BH181" s="193">
        <v>0</v>
      </c>
      <c r="BI181" s="193">
        <v>0</v>
      </c>
      <c r="BJ181" s="193">
        <v>0</v>
      </c>
      <c r="BK181" s="193">
        <v>0</v>
      </c>
      <c r="BL181" s="193">
        <v>0</v>
      </c>
      <c r="BM181" s="193">
        <v>0</v>
      </c>
      <c r="BN181" s="193">
        <v>0</v>
      </c>
      <c r="BO181" s="193">
        <v>0</v>
      </c>
      <c r="BP181" s="193">
        <v>0</v>
      </c>
      <c r="BQ181" s="193">
        <v>0</v>
      </c>
      <c r="BR181" s="193">
        <v>0</v>
      </c>
      <c r="BS181" s="193">
        <v>0</v>
      </c>
      <c r="BT181" s="193">
        <v>0</v>
      </c>
      <c r="BU181" s="193">
        <v>0</v>
      </c>
      <c r="BV181" s="193">
        <v>0</v>
      </c>
      <c r="BW181" s="193">
        <v>0</v>
      </c>
      <c r="BX181" s="193">
        <v>0</v>
      </c>
      <c r="BY181" s="193">
        <v>0</v>
      </c>
      <c r="BZ181" s="193">
        <v>0</v>
      </c>
      <c r="CA181" s="193">
        <v>0</v>
      </c>
      <c r="CB181" s="193">
        <v>0</v>
      </c>
      <c r="CC181" s="193">
        <v>0</v>
      </c>
      <c r="CD181" s="193">
        <v>0</v>
      </c>
      <c r="CE181" s="193">
        <v>0</v>
      </c>
      <c r="CF181" s="193">
        <v>0</v>
      </c>
      <c r="CG181" s="193">
        <v>0</v>
      </c>
      <c r="CH181" s="193">
        <v>0</v>
      </c>
      <c r="CI181" s="193">
        <v>0</v>
      </c>
      <c r="CJ181" s="193">
        <v>0</v>
      </c>
      <c r="CK181" s="193">
        <v>0</v>
      </c>
      <c r="CL181" s="193">
        <v>0</v>
      </c>
      <c r="CM181" s="193">
        <v>4</v>
      </c>
      <c r="CN181" s="193">
        <v>2</v>
      </c>
      <c r="CO181" s="193">
        <v>0</v>
      </c>
      <c r="CP181" s="193">
        <v>0</v>
      </c>
      <c r="CQ181" s="193">
        <v>0</v>
      </c>
      <c r="CR181" s="193">
        <v>0</v>
      </c>
      <c r="CS181" s="193">
        <v>0</v>
      </c>
      <c r="CT181" s="193">
        <v>0</v>
      </c>
      <c r="CU181" s="193">
        <v>0</v>
      </c>
      <c r="CV181" s="193">
        <v>0</v>
      </c>
      <c r="CW181" s="193">
        <v>0</v>
      </c>
      <c r="CX181" s="193">
        <v>0</v>
      </c>
      <c r="CY181" s="193">
        <v>0</v>
      </c>
      <c r="CZ181" s="193">
        <v>0</v>
      </c>
      <c r="DA181" s="193">
        <v>0</v>
      </c>
      <c r="DB181" s="193">
        <v>0</v>
      </c>
      <c r="DC181" s="193">
        <v>0</v>
      </c>
      <c r="DD181" s="193">
        <v>0</v>
      </c>
      <c r="DE181" s="193">
        <v>0</v>
      </c>
      <c r="DF181" s="193">
        <v>0</v>
      </c>
      <c r="DG181" s="193">
        <v>0</v>
      </c>
      <c r="DH181" s="193">
        <v>0</v>
      </c>
      <c r="DI181" s="193">
        <v>0</v>
      </c>
      <c r="DJ181" s="193">
        <v>0</v>
      </c>
      <c r="DK181" s="193">
        <v>0</v>
      </c>
      <c r="DL181" s="193">
        <v>0</v>
      </c>
      <c r="DM181" s="193">
        <v>0</v>
      </c>
      <c r="DN181" s="193">
        <v>0</v>
      </c>
      <c r="DO181" s="193">
        <v>0</v>
      </c>
      <c r="DP181" s="193">
        <v>0</v>
      </c>
      <c r="DQ181" s="193">
        <v>0</v>
      </c>
      <c r="DR181" s="193">
        <v>0</v>
      </c>
      <c r="DS181" s="193">
        <v>0</v>
      </c>
      <c r="DT181" s="193">
        <v>0</v>
      </c>
      <c r="DU181" s="193">
        <v>0</v>
      </c>
      <c r="DV181" s="193">
        <v>0</v>
      </c>
      <c r="DW181" s="193">
        <v>0</v>
      </c>
      <c r="DX181" s="193">
        <v>0</v>
      </c>
      <c r="DY181" s="193">
        <v>0</v>
      </c>
      <c r="DZ181" s="193">
        <v>0</v>
      </c>
      <c r="EA181" s="193">
        <v>0</v>
      </c>
      <c r="EB181" s="193">
        <v>0</v>
      </c>
      <c r="EC181" s="193">
        <v>0</v>
      </c>
      <c r="ED181" s="193">
        <v>0</v>
      </c>
      <c r="EE181" s="193">
        <v>0</v>
      </c>
      <c r="EF181" s="193">
        <v>0</v>
      </c>
      <c r="EG181" s="193">
        <v>0</v>
      </c>
      <c r="EH181" s="193">
        <v>0</v>
      </c>
      <c r="EI181" s="193">
        <v>0</v>
      </c>
      <c r="EJ181" s="193">
        <v>0</v>
      </c>
      <c r="EK181" s="193">
        <v>0</v>
      </c>
      <c r="EL181" s="193">
        <v>0</v>
      </c>
      <c r="EM181" s="193">
        <v>0</v>
      </c>
      <c r="EN181" s="193">
        <v>0</v>
      </c>
      <c r="EO181" s="193">
        <v>0</v>
      </c>
      <c r="EP181" s="193">
        <v>0</v>
      </c>
      <c r="EQ181" s="193">
        <v>0</v>
      </c>
      <c r="ER181" s="193">
        <v>0</v>
      </c>
      <c r="ES181" s="193">
        <v>0</v>
      </c>
      <c r="ET181" s="193">
        <v>0</v>
      </c>
      <c r="EU181" s="193">
        <v>0</v>
      </c>
      <c r="EV181" s="193">
        <v>0</v>
      </c>
      <c r="EW181" s="193">
        <v>0</v>
      </c>
      <c r="EX181" s="193">
        <v>0</v>
      </c>
      <c r="EY181" s="193">
        <v>0</v>
      </c>
      <c r="EZ181" s="193">
        <v>0</v>
      </c>
      <c r="FA181" s="193">
        <v>0</v>
      </c>
      <c r="FB181" s="193">
        <v>0</v>
      </c>
      <c r="FC181" s="193">
        <v>0</v>
      </c>
      <c r="FD181" s="193">
        <v>0</v>
      </c>
      <c r="FE181" s="193">
        <v>0</v>
      </c>
      <c r="FF181" s="193">
        <v>0</v>
      </c>
      <c r="FG181" s="193">
        <v>0</v>
      </c>
      <c r="FH181" s="193">
        <v>0</v>
      </c>
      <c r="FI181" s="193">
        <v>0</v>
      </c>
      <c r="FJ181" s="193">
        <v>0</v>
      </c>
      <c r="FK181" s="193">
        <v>0</v>
      </c>
      <c r="FL181" s="193">
        <v>0</v>
      </c>
      <c r="FM181" s="193">
        <v>0</v>
      </c>
      <c r="FN181" s="193">
        <v>0</v>
      </c>
      <c r="FO181" s="193">
        <v>0</v>
      </c>
      <c r="FP181" s="193">
        <v>0</v>
      </c>
      <c r="FQ181" s="193">
        <v>0</v>
      </c>
      <c r="FR181" s="193">
        <v>0</v>
      </c>
      <c r="FS181" s="193">
        <v>0</v>
      </c>
      <c r="FT181" s="193">
        <v>0</v>
      </c>
      <c r="FU181" s="193">
        <v>0</v>
      </c>
      <c r="FV181" s="193">
        <v>0</v>
      </c>
      <c r="FW181" s="193">
        <v>6</v>
      </c>
      <c r="FX181" s="193">
        <v>0</v>
      </c>
      <c r="FY181" s="193">
        <v>0</v>
      </c>
      <c r="FZ181" s="193">
        <v>0</v>
      </c>
      <c r="GA181" s="193">
        <v>0</v>
      </c>
      <c r="GB181" s="193">
        <v>0</v>
      </c>
      <c r="GC181" s="193">
        <v>0</v>
      </c>
      <c r="GD181" s="193">
        <v>0</v>
      </c>
      <c r="GE181" s="193">
        <v>1</v>
      </c>
      <c r="GF181" s="193">
        <v>0</v>
      </c>
      <c r="GG181" s="193">
        <v>0</v>
      </c>
      <c r="GH181" s="193">
        <v>0</v>
      </c>
      <c r="GI181" s="193">
        <v>0</v>
      </c>
      <c r="GJ181" s="193">
        <v>0</v>
      </c>
      <c r="GK181" s="193">
        <v>0</v>
      </c>
      <c r="GL181" s="193">
        <v>0</v>
      </c>
      <c r="GM181" s="193">
        <v>0</v>
      </c>
      <c r="GN181" s="193">
        <v>0</v>
      </c>
      <c r="GO181" s="193">
        <v>1</v>
      </c>
      <c r="GP181" s="193">
        <v>0</v>
      </c>
      <c r="GQ181" s="193">
        <v>0</v>
      </c>
      <c r="GR181" s="193">
        <v>0</v>
      </c>
      <c r="GS181" s="193">
        <v>0</v>
      </c>
      <c r="GT181" s="193">
        <v>0</v>
      </c>
      <c r="GU181" s="193">
        <v>0</v>
      </c>
      <c r="GV181" s="193">
        <v>0</v>
      </c>
      <c r="GW181" s="193">
        <v>0</v>
      </c>
      <c r="GX181" s="193">
        <v>0</v>
      </c>
      <c r="GY181" s="193">
        <v>0</v>
      </c>
      <c r="GZ181" s="193">
        <v>0</v>
      </c>
      <c r="HA181" s="193">
        <v>0</v>
      </c>
      <c r="HB181" s="193">
        <v>0</v>
      </c>
      <c r="HC181" s="193">
        <v>0</v>
      </c>
      <c r="HD181" s="193">
        <v>0</v>
      </c>
      <c r="HE181" s="193">
        <v>0</v>
      </c>
      <c r="HF181" s="193">
        <v>0</v>
      </c>
      <c r="HG181" s="193">
        <v>0</v>
      </c>
      <c r="HH181" s="193">
        <v>0</v>
      </c>
      <c r="HI181" s="193">
        <v>0</v>
      </c>
      <c r="HJ181" s="193">
        <v>0</v>
      </c>
      <c r="HK181" s="193">
        <v>0</v>
      </c>
      <c r="HL181" s="193">
        <v>0</v>
      </c>
      <c r="HM181" s="193">
        <v>0</v>
      </c>
      <c r="HN181" s="193">
        <v>0</v>
      </c>
      <c r="HO181" s="193">
        <v>0</v>
      </c>
      <c r="HP181" s="193">
        <v>0</v>
      </c>
      <c r="HQ181" s="193">
        <v>0</v>
      </c>
      <c r="HR181" s="193">
        <v>0</v>
      </c>
      <c r="HS181" s="193">
        <v>0</v>
      </c>
      <c r="HT181" s="193">
        <v>0</v>
      </c>
      <c r="HU181" s="193">
        <v>0</v>
      </c>
      <c r="HV181" s="193">
        <v>0</v>
      </c>
      <c r="HW181" s="193">
        <v>0</v>
      </c>
      <c r="HX181" s="193">
        <v>0</v>
      </c>
      <c r="HY181" s="193">
        <v>0</v>
      </c>
      <c r="HZ181" s="193">
        <v>0</v>
      </c>
      <c r="IA181" s="193">
        <v>0</v>
      </c>
      <c r="IB181" s="193">
        <v>0</v>
      </c>
      <c r="IC181" s="193">
        <v>0</v>
      </c>
      <c r="ID181" s="193">
        <v>0</v>
      </c>
      <c r="IE181" s="193">
        <v>0</v>
      </c>
      <c r="IF181" s="193">
        <v>0</v>
      </c>
      <c r="IG181" s="193">
        <v>0</v>
      </c>
      <c r="IH181" s="193">
        <v>0</v>
      </c>
      <c r="II181" s="193">
        <v>0</v>
      </c>
      <c r="IJ181" s="193">
        <v>0</v>
      </c>
      <c r="IK181" s="193">
        <v>0</v>
      </c>
      <c r="IL181" s="193">
        <v>1</v>
      </c>
      <c r="IM181" s="193">
        <v>0</v>
      </c>
      <c r="IN181" s="193">
        <v>0</v>
      </c>
      <c r="IO181" s="193">
        <v>0</v>
      </c>
      <c r="IP181" s="193">
        <v>0</v>
      </c>
      <c r="IQ181" s="193">
        <v>0</v>
      </c>
      <c r="IR181" s="193">
        <v>0</v>
      </c>
      <c r="IS181" s="193">
        <v>0</v>
      </c>
      <c r="IT181" s="193">
        <v>0</v>
      </c>
      <c r="IU181" s="193">
        <v>0</v>
      </c>
      <c r="IV181" s="193">
        <v>0</v>
      </c>
      <c r="IW181" s="193">
        <v>0</v>
      </c>
      <c r="IX181" s="193">
        <v>0</v>
      </c>
      <c r="IY181" s="193">
        <v>0</v>
      </c>
      <c r="IZ181" s="193">
        <v>1</v>
      </c>
      <c r="JA181" s="193">
        <v>0</v>
      </c>
      <c r="JB181" s="193">
        <v>0</v>
      </c>
      <c r="JC181" s="193">
        <v>0</v>
      </c>
      <c r="JD181" s="193">
        <v>0</v>
      </c>
      <c r="JE181" s="193">
        <v>1</v>
      </c>
      <c r="JF181" s="193">
        <v>0</v>
      </c>
      <c r="JG181" s="193">
        <v>0</v>
      </c>
      <c r="JH181" s="193">
        <v>0</v>
      </c>
      <c r="JI181" s="193">
        <v>0</v>
      </c>
      <c r="JJ181" s="193">
        <v>0</v>
      </c>
      <c r="JK181" s="193">
        <v>0</v>
      </c>
      <c r="JL181" s="193">
        <v>0</v>
      </c>
      <c r="JM181" s="193">
        <v>0</v>
      </c>
      <c r="JN181" s="193">
        <v>0</v>
      </c>
      <c r="JO181" s="193">
        <v>0</v>
      </c>
      <c r="JP181" s="193">
        <v>0</v>
      </c>
      <c r="JQ181" s="193">
        <v>0</v>
      </c>
      <c r="JR181" s="193">
        <v>0</v>
      </c>
      <c r="JS181" s="193">
        <v>0</v>
      </c>
      <c r="JT181" s="193">
        <v>0</v>
      </c>
      <c r="JU181" s="193">
        <v>0</v>
      </c>
      <c r="JV181" s="193">
        <v>0</v>
      </c>
      <c r="JW181" s="193">
        <v>0</v>
      </c>
      <c r="JX181" s="193">
        <v>0</v>
      </c>
      <c r="JY181" s="193">
        <v>0</v>
      </c>
      <c r="JZ181" s="193">
        <v>0</v>
      </c>
      <c r="KA181" s="193">
        <v>0</v>
      </c>
      <c r="KB181" s="193">
        <v>0</v>
      </c>
      <c r="KC181" s="193">
        <v>0</v>
      </c>
      <c r="KD181" s="193">
        <v>0</v>
      </c>
      <c r="KE181" s="193">
        <v>0</v>
      </c>
      <c r="KF181" s="193">
        <v>0</v>
      </c>
      <c r="KG181" s="193">
        <v>0</v>
      </c>
      <c r="KH181" s="193">
        <v>0</v>
      </c>
      <c r="KI181" s="193">
        <v>0</v>
      </c>
      <c r="KJ181" s="193">
        <v>0</v>
      </c>
      <c r="KK181" s="193">
        <v>0</v>
      </c>
      <c r="KL181" s="193">
        <v>0</v>
      </c>
      <c r="KM181" s="193">
        <v>0</v>
      </c>
      <c r="KN181" s="193">
        <v>0</v>
      </c>
      <c r="KO181" s="193">
        <v>0</v>
      </c>
      <c r="KP181" s="193">
        <v>0</v>
      </c>
      <c r="KQ181" s="193">
        <v>0</v>
      </c>
      <c r="KR181" s="193">
        <v>0</v>
      </c>
      <c r="KS181" s="193">
        <v>0</v>
      </c>
      <c r="KT181" s="193">
        <v>0</v>
      </c>
      <c r="KU181" s="193">
        <v>0</v>
      </c>
      <c r="KV181" s="193">
        <v>0</v>
      </c>
      <c r="KW181" s="193">
        <v>0</v>
      </c>
      <c r="KX181" s="193">
        <v>0</v>
      </c>
      <c r="KY181" s="193">
        <v>0</v>
      </c>
      <c r="KZ181" s="193">
        <v>0</v>
      </c>
      <c r="LA181" s="193">
        <v>0</v>
      </c>
      <c r="LB181" s="193">
        <v>0</v>
      </c>
      <c r="LC181" s="193">
        <v>0</v>
      </c>
      <c r="LD181" s="193">
        <v>0</v>
      </c>
      <c r="LE181" s="193">
        <v>0</v>
      </c>
      <c r="LF181" s="193">
        <v>0</v>
      </c>
      <c r="LG181" s="193">
        <v>0</v>
      </c>
      <c r="LH181" s="193">
        <v>0</v>
      </c>
      <c r="LI181" s="193">
        <v>0</v>
      </c>
      <c r="LJ181" s="193">
        <v>0</v>
      </c>
      <c r="LK181" s="193">
        <v>0</v>
      </c>
      <c r="LL181" s="193">
        <v>0</v>
      </c>
      <c r="LM181" s="193">
        <v>0</v>
      </c>
      <c r="LN181" s="193">
        <v>0</v>
      </c>
      <c r="LO181" s="193">
        <v>0</v>
      </c>
      <c r="LP181" s="193">
        <v>0</v>
      </c>
      <c r="LQ181" s="193">
        <v>0</v>
      </c>
      <c r="LR181" s="193">
        <v>0</v>
      </c>
      <c r="LS181" s="193">
        <v>0</v>
      </c>
      <c r="LT181" s="193">
        <v>0</v>
      </c>
      <c r="LU181" s="193">
        <v>0</v>
      </c>
      <c r="LV181" s="193">
        <v>0</v>
      </c>
      <c r="LW181" s="193">
        <v>0</v>
      </c>
      <c r="LX181" s="193">
        <v>0</v>
      </c>
      <c r="LY181" s="193">
        <v>0</v>
      </c>
      <c r="LZ181" s="193">
        <v>0</v>
      </c>
      <c r="MA181" s="193">
        <v>0</v>
      </c>
      <c r="MB181" s="193">
        <v>0</v>
      </c>
      <c r="MC181" s="193">
        <v>0</v>
      </c>
      <c r="MD181" s="193">
        <v>0</v>
      </c>
      <c r="ME181" s="193">
        <v>0</v>
      </c>
      <c r="MF181" s="193">
        <v>0</v>
      </c>
    </row>
    <row r="182" spans="1:344" ht="18" customHeight="1" x14ac:dyDescent="0.2">
      <c r="A182" s="193">
        <v>7</v>
      </c>
      <c r="B182" s="193" t="s">
        <v>318</v>
      </c>
      <c r="G182" s="193">
        <v>0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193">
        <v>0</v>
      </c>
      <c r="P182" s="193">
        <v>0</v>
      </c>
      <c r="Q182" s="193">
        <v>0</v>
      </c>
      <c r="R182" s="193">
        <v>0</v>
      </c>
      <c r="S182" s="193">
        <v>0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193">
        <v>0</v>
      </c>
      <c r="AD182" s="193">
        <v>0</v>
      </c>
      <c r="AE182" s="193">
        <v>0</v>
      </c>
      <c r="AF182" s="193">
        <v>0</v>
      </c>
      <c r="AG182" s="193">
        <v>0</v>
      </c>
      <c r="AH182" s="193">
        <v>0</v>
      </c>
      <c r="AI182" s="193">
        <v>0</v>
      </c>
      <c r="AJ182" s="193">
        <v>0</v>
      </c>
      <c r="AK182" s="193">
        <v>0</v>
      </c>
      <c r="AL182" s="193">
        <v>0</v>
      </c>
      <c r="AM182" s="193">
        <v>0</v>
      </c>
      <c r="AN182" s="193">
        <v>0</v>
      </c>
      <c r="AO182" s="193">
        <v>0</v>
      </c>
      <c r="AP182" s="193">
        <v>0</v>
      </c>
      <c r="AQ182" s="193">
        <v>0</v>
      </c>
      <c r="AR182" s="193">
        <v>0</v>
      </c>
      <c r="AS182" s="193">
        <v>0</v>
      </c>
      <c r="AT182" s="193">
        <v>0</v>
      </c>
      <c r="AU182" s="193">
        <v>0</v>
      </c>
      <c r="AV182" s="193">
        <v>0</v>
      </c>
      <c r="AW182" s="193">
        <v>0</v>
      </c>
      <c r="AX182" s="193">
        <v>0</v>
      </c>
      <c r="AY182" s="193">
        <v>0</v>
      </c>
      <c r="AZ182" s="193">
        <v>0</v>
      </c>
      <c r="BA182" s="193">
        <v>0</v>
      </c>
      <c r="BB182" s="193">
        <v>0</v>
      </c>
      <c r="BC182" s="193">
        <v>0</v>
      </c>
      <c r="BD182" s="193">
        <v>0</v>
      </c>
      <c r="BE182" s="193">
        <v>0</v>
      </c>
      <c r="BF182" s="193">
        <v>0</v>
      </c>
      <c r="BG182" s="193">
        <v>0</v>
      </c>
      <c r="BH182" s="193">
        <v>0</v>
      </c>
      <c r="BI182" s="193">
        <v>0</v>
      </c>
      <c r="BJ182" s="193">
        <v>0</v>
      </c>
      <c r="BK182" s="193">
        <v>0</v>
      </c>
      <c r="BL182" s="193">
        <v>0</v>
      </c>
      <c r="BM182" s="193">
        <v>0</v>
      </c>
      <c r="BN182" s="193">
        <v>0</v>
      </c>
      <c r="BO182" s="193">
        <v>0</v>
      </c>
      <c r="BP182" s="193">
        <v>0</v>
      </c>
      <c r="BQ182" s="193">
        <v>0</v>
      </c>
      <c r="BR182" s="193">
        <v>0</v>
      </c>
      <c r="BS182" s="193">
        <v>0</v>
      </c>
      <c r="BT182" s="193">
        <v>0</v>
      </c>
      <c r="BU182" s="193">
        <v>0</v>
      </c>
      <c r="BV182" s="193">
        <v>0</v>
      </c>
      <c r="BW182" s="193">
        <v>0</v>
      </c>
      <c r="BX182" s="193">
        <v>0</v>
      </c>
      <c r="BY182" s="193">
        <v>0</v>
      </c>
      <c r="BZ182" s="193">
        <v>0</v>
      </c>
      <c r="CA182" s="193">
        <v>0</v>
      </c>
      <c r="CB182" s="193">
        <v>0</v>
      </c>
      <c r="CC182" s="193">
        <v>0</v>
      </c>
      <c r="CD182" s="193">
        <v>0</v>
      </c>
      <c r="CE182" s="193">
        <v>0</v>
      </c>
      <c r="CF182" s="193">
        <v>0</v>
      </c>
      <c r="CG182" s="193">
        <v>0</v>
      </c>
      <c r="CH182" s="193">
        <v>0</v>
      </c>
      <c r="CI182" s="193">
        <v>0</v>
      </c>
      <c r="CJ182" s="193">
        <v>0</v>
      </c>
      <c r="CK182" s="193">
        <v>0</v>
      </c>
      <c r="CL182" s="193">
        <v>0</v>
      </c>
      <c r="CM182" s="193">
        <v>0</v>
      </c>
      <c r="CN182" s="193">
        <v>0</v>
      </c>
      <c r="CO182" s="193">
        <v>0</v>
      </c>
      <c r="CP182" s="193">
        <v>0</v>
      </c>
      <c r="CQ182" s="193">
        <v>0</v>
      </c>
      <c r="CR182" s="193">
        <v>0</v>
      </c>
      <c r="CS182" s="193">
        <v>0</v>
      </c>
      <c r="CT182" s="193">
        <v>0</v>
      </c>
      <c r="CU182" s="193">
        <v>0</v>
      </c>
      <c r="CV182" s="193">
        <v>0</v>
      </c>
      <c r="CW182" s="193">
        <v>0</v>
      </c>
      <c r="CX182" s="193">
        <v>0</v>
      </c>
      <c r="CY182" s="193">
        <v>0</v>
      </c>
      <c r="CZ182" s="193">
        <v>0</v>
      </c>
      <c r="DA182" s="193">
        <v>0</v>
      </c>
      <c r="DB182" s="193">
        <v>0</v>
      </c>
      <c r="DC182" s="193">
        <v>0</v>
      </c>
      <c r="DD182" s="193">
        <v>0</v>
      </c>
      <c r="DE182" s="193">
        <v>0</v>
      </c>
      <c r="DF182" s="193">
        <v>0</v>
      </c>
      <c r="DG182" s="193">
        <v>0</v>
      </c>
      <c r="DH182" s="193">
        <v>0</v>
      </c>
      <c r="DI182" s="193">
        <v>0</v>
      </c>
      <c r="DJ182" s="193">
        <v>0</v>
      </c>
      <c r="DK182" s="193">
        <v>0</v>
      </c>
      <c r="DL182" s="193">
        <v>0</v>
      </c>
      <c r="DM182" s="193">
        <v>0</v>
      </c>
      <c r="DN182" s="193">
        <v>0</v>
      </c>
      <c r="DO182" s="193">
        <v>0</v>
      </c>
      <c r="DP182" s="193">
        <v>0</v>
      </c>
      <c r="DQ182" s="193">
        <v>0</v>
      </c>
      <c r="DR182" s="193">
        <v>0</v>
      </c>
      <c r="DS182" s="193">
        <v>0</v>
      </c>
      <c r="DT182" s="193">
        <v>0</v>
      </c>
      <c r="DU182" s="193">
        <v>0</v>
      </c>
      <c r="DV182" s="193">
        <v>0</v>
      </c>
      <c r="DW182" s="193">
        <v>0</v>
      </c>
      <c r="DX182" s="193">
        <v>0</v>
      </c>
      <c r="DY182" s="193">
        <v>0</v>
      </c>
      <c r="DZ182" s="193">
        <v>0</v>
      </c>
      <c r="EA182" s="193">
        <v>0</v>
      </c>
      <c r="EB182" s="193">
        <v>0</v>
      </c>
      <c r="EC182" s="193">
        <v>0</v>
      </c>
      <c r="ED182" s="193">
        <v>0</v>
      </c>
      <c r="EE182" s="193">
        <v>0</v>
      </c>
      <c r="EF182" s="193">
        <v>0</v>
      </c>
      <c r="EG182" s="193">
        <v>0</v>
      </c>
      <c r="EH182" s="193">
        <v>0</v>
      </c>
      <c r="EI182" s="193">
        <v>0</v>
      </c>
      <c r="EJ182" s="193">
        <v>0</v>
      </c>
      <c r="EK182" s="193">
        <v>0</v>
      </c>
      <c r="EL182" s="193">
        <v>0</v>
      </c>
      <c r="EM182" s="193">
        <v>0</v>
      </c>
      <c r="EN182" s="193">
        <v>0</v>
      </c>
      <c r="EO182" s="193">
        <v>0</v>
      </c>
      <c r="EP182" s="193">
        <v>0</v>
      </c>
      <c r="EQ182" s="193">
        <v>0</v>
      </c>
      <c r="ER182" s="193">
        <v>0</v>
      </c>
      <c r="ES182" s="193">
        <v>0</v>
      </c>
      <c r="ET182" s="193">
        <v>0</v>
      </c>
      <c r="EU182" s="193">
        <v>0</v>
      </c>
      <c r="EV182" s="193">
        <v>0</v>
      </c>
      <c r="EW182" s="193">
        <v>0</v>
      </c>
      <c r="EX182" s="193">
        <v>0</v>
      </c>
      <c r="EY182" s="193">
        <v>0</v>
      </c>
      <c r="EZ182" s="193">
        <v>0</v>
      </c>
      <c r="FA182" s="193">
        <v>0</v>
      </c>
      <c r="FB182" s="193">
        <v>0</v>
      </c>
      <c r="FC182" s="193">
        <v>0</v>
      </c>
      <c r="FD182" s="193">
        <v>0</v>
      </c>
      <c r="FE182" s="193">
        <v>0</v>
      </c>
      <c r="FF182" s="193">
        <v>0</v>
      </c>
      <c r="FG182" s="193">
        <v>0</v>
      </c>
      <c r="FH182" s="193">
        <v>0</v>
      </c>
      <c r="FI182" s="193">
        <v>0</v>
      </c>
      <c r="FJ182" s="193">
        <v>0</v>
      </c>
      <c r="FK182" s="193">
        <v>0</v>
      </c>
      <c r="FL182" s="193">
        <v>0</v>
      </c>
      <c r="FM182" s="193">
        <v>0</v>
      </c>
      <c r="FN182" s="193">
        <v>0</v>
      </c>
      <c r="FO182" s="193">
        <v>0</v>
      </c>
      <c r="FP182" s="193">
        <v>0</v>
      </c>
      <c r="FQ182" s="193">
        <v>0</v>
      </c>
      <c r="FR182" s="193">
        <v>0</v>
      </c>
      <c r="FS182" s="193">
        <v>0</v>
      </c>
      <c r="FT182" s="193">
        <v>0</v>
      </c>
      <c r="FU182" s="193">
        <v>0</v>
      </c>
      <c r="FV182" s="193">
        <v>0</v>
      </c>
      <c r="FW182" s="193">
        <v>0</v>
      </c>
      <c r="FX182" s="193">
        <v>0</v>
      </c>
      <c r="FY182" s="193">
        <v>0</v>
      </c>
      <c r="FZ182" s="193">
        <v>0</v>
      </c>
      <c r="GA182" s="193">
        <v>0</v>
      </c>
      <c r="GB182" s="193">
        <v>0</v>
      </c>
      <c r="GC182" s="193">
        <v>0</v>
      </c>
      <c r="GD182" s="193">
        <v>0</v>
      </c>
      <c r="GE182" s="193">
        <v>0</v>
      </c>
      <c r="GF182" s="193">
        <v>0</v>
      </c>
      <c r="GG182" s="193">
        <v>0</v>
      </c>
      <c r="GH182" s="193">
        <v>0</v>
      </c>
      <c r="GI182" s="193">
        <v>0</v>
      </c>
      <c r="GJ182" s="193">
        <v>0</v>
      </c>
      <c r="GK182" s="193">
        <v>0</v>
      </c>
      <c r="GL182" s="193">
        <v>0</v>
      </c>
      <c r="GM182" s="193">
        <v>0</v>
      </c>
      <c r="GN182" s="193">
        <v>0</v>
      </c>
      <c r="GO182" s="193">
        <v>0</v>
      </c>
      <c r="GP182" s="193">
        <v>0</v>
      </c>
      <c r="GQ182" s="193">
        <v>0</v>
      </c>
      <c r="GR182" s="193">
        <v>0</v>
      </c>
      <c r="GS182" s="193">
        <v>0</v>
      </c>
      <c r="GT182" s="193">
        <v>0</v>
      </c>
      <c r="GU182" s="193">
        <v>0</v>
      </c>
      <c r="GV182" s="193">
        <v>0</v>
      </c>
      <c r="GW182" s="193">
        <v>0</v>
      </c>
      <c r="GX182" s="193">
        <v>0</v>
      </c>
      <c r="GY182" s="193">
        <v>0</v>
      </c>
      <c r="GZ182" s="193">
        <v>0</v>
      </c>
      <c r="HA182" s="193">
        <v>0</v>
      </c>
      <c r="HB182" s="193">
        <v>0</v>
      </c>
      <c r="HC182" s="193">
        <v>0</v>
      </c>
      <c r="HD182" s="193">
        <v>0</v>
      </c>
      <c r="HE182" s="193">
        <v>0</v>
      </c>
      <c r="HF182" s="193">
        <v>0</v>
      </c>
      <c r="HG182" s="193">
        <v>0</v>
      </c>
      <c r="HH182" s="193">
        <v>0</v>
      </c>
      <c r="HI182" s="193">
        <v>0</v>
      </c>
      <c r="HJ182" s="193">
        <v>0</v>
      </c>
      <c r="HK182" s="193">
        <v>0</v>
      </c>
      <c r="HL182" s="193">
        <v>0</v>
      </c>
      <c r="HM182" s="193">
        <v>0</v>
      </c>
      <c r="HN182" s="193">
        <v>0</v>
      </c>
      <c r="HO182" s="193">
        <v>0</v>
      </c>
      <c r="HP182" s="193">
        <v>0</v>
      </c>
      <c r="HQ182" s="193">
        <v>0</v>
      </c>
      <c r="HR182" s="193">
        <v>0</v>
      </c>
      <c r="HS182" s="193">
        <v>0</v>
      </c>
      <c r="HT182" s="193">
        <v>0</v>
      </c>
      <c r="HU182" s="193">
        <v>0</v>
      </c>
      <c r="HV182" s="193">
        <v>0</v>
      </c>
      <c r="HW182" s="193">
        <v>0</v>
      </c>
      <c r="HX182" s="193">
        <v>0</v>
      </c>
      <c r="HY182" s="193">
        <v>0</v>
      </c>
      <c r="HZ182" s="193">
        <v>0</v>
      </c>
      <c r="IA182" s="193">
        <v>0</v>
      </c>
      <c r="IB182" s="193">
        <v>0</v>
      </c>
      <c r="IC182" s="193">
        <v>0</v>
      </c>
      <c r="ID182" s="193">
        <v>0</v>
      </c>
      <c r="IE182" s="193">
        <v>0</v>
      </c>
      <c r="IF182" s="193">
        <v>0</v>
      </c>
      <c r="IG182" s="193">
        <v>0</v>
      </c>
      <c r="IH182" s="193">
        <v>0</v>
      </c>
      <c r="II182" s="193">
        <v>0</v>
      </c>
      <c r="IJ182" s="193">
        <v>0</v>
      </c>
      <c r="IK182" s="193">
        <v>0</v>
      </c>
      <c r="IL182" s="193">
        <v>0</v>
      </c>
      <c r="IM182" s="193">
        <v>0</v>
      </c>
      <c r="IN182" s="193">
        <v>0</v>
      </c>
      <c r="IO182" s="193">
        <v>0</v>
      </c>
      <c r="IP182" s="193">
        <v>0</v>
      </c>
      <c r="IQ182" s="193">
        <v>0</v>
      </c>
      <c r="IR182" s="193">
        <v>0</v>
      </c>
      <c r="IS182" s="193">
        <v>0</v>
      </c>
      <c r="IT182" s="193">
        <v>0</v>
      </c>
      <c r="IU182" s="193">
        <v>0</v>
      </c>
      <c r="IV182" s="193">
        <v>0</v>
      </c>
      <c r="IW182" s="193">
        <v>0</v>
      </c>
      <c r="IX182" s="193">
        <v>0</v>
      </c>
      <c r="IY182" s="193">
        <v>0</v>
      </c>
      <c r="IZ182" s="193">
        <v>0</v>
      </c>
      <c r="JA182" s="193">
        <v>0</v>
      </c>
      <c r="JB182" s="193">
        <v>0</v>
      </c>
      <c r="JC182" s="193">
        <v>0</v>
      </c>
      <c r="JD182" s="193">
        <v>0</v>
      </c>
      <c r="JE182" s="193">
        <v>0</v>
      </c>
      <c r="JF182" s="193">
        <v>0</v>
      </c>
      <c r="JG182" s="193">
        <v>0</v>
      </c>
      <c r="JH182" s="193">
        <v>0</v>
      </c>
      <c r="JI182" s="193">
        <v>0</v>
      </c>
      <c r="JJ182" s="193">
        <v>0</v>
      </c>
      <c r="JK182" s="193">
        <v>0</v>
      </c>
      <c r="JL182" s="193">
        <v>0</v>
      </c>
      <c r="JM182" s="193">
        <v>0</v>
      </c>
      <c r="JN182" s="193">
        <v>0</v>
      </c>
      <c r="JO182" s="193">
        <v>0</v>
      </c>
      <c r="JP182" s="193">
        <v>0</v>
      </c>
      <c r="JQ182" s="193">
        <v>0</v>
      </c>
      <c r="JR182" s="193">
        <v>0</v>
      </c>
      <c r="JS182" s="193">
        <v>0</v>
      </c>
      <c r="JT182" s="193">
        <v>0</v>
      </c>
      <c r="JU182" s="193">
        <v>0</v>
      </c>
      <c r="JV182" s="193">
        <v>0</v>
      </c>
      <c r="JW182" s="193">
        <v>0</v>
      </c>
      <c r="JX182" s="193">
        <v>0</v>
      </c>
      <c r="JY182" s="193">
        <v>0</v>
      </c>
      <c r="JZ182" s="193">
        <v>0</v>
      </c>
      <c r="KA182" s="193">
        <v>0</v>
      </c>
      <c r="KB182" s="193">
        <v>0</v>
      </c>
      <c r="KC182" s="193">
        <v>0</v>
      </c>
      <c r="KD182" s="193">
        <v>0</v>
      </c>
      <c r="KE182" s="193">
        <v>0</v>
      </c>
      <c r="KF182" s="193">
        <v>0</v>
      </c>
      <c r="KG182" s="193">
        <v>0</v>
      </c>
      <c r="KH182" s="193">
        <v>0</v>
      </c>
      <c r="KI182" s="193">
        <v>0</v>
      </c>
      <c r="KJ182" s="193">
        <v>0</v>
      </c>
      <c r="KK182" s="193">
        <v>0</v>
      </c>
      <c r="KL182" s="193">
        <v>0</v>
      </c>
      <c r="KM182" s="193">
        <v>0</v>
      </c>
      <c r="KN182" s="193">
        <v>0</v>
      </c>
      <c r="KO182" s="193">
        <v>0</v>
      </c>
      <c r="KP182" s="193">
        <v>0</v>
      </c>
      <c r="KQ182" s="193">
        <v>0</v>
      </c>
      <c r="KR182" s="193">
        <v>0</v>
      </c>
      <c r="KS182" s="193">
        <v>0</v>
      </c>
      <c r="KT182" s="193">
        <v>0</v>
      </c>
      <c r="KU182" s="193">
        <v>0</v>
      </c>
      <c r="KV182" s="193">
        <v>0</v>
      </c>
      <c r="KW182" s="193">
        <v>0</v>
      </c>
      <c r="KX182" s="193">
        <v>0</v>
      </c>
      <c r="KY182" s="193">
        <v>0</v>
      </c>
      <c r="KZ182" s="193">
        <v>0</v>
      </c>
      <c r="LA182" s="193">
        <v>0</v>
      </c>
      <c r="LB182" s="193">
        <v>0</v>
      </c>
      <c r="LC182" s="193">
        <v>0</v>
      </c>
      <c r="LD182" s="193">
        <v>0</v>
      </c>
      <c r="LE182" s="193">
        <v>0</v>
      </c>
      <c r="LF182" s="193">
        <v>0</v>
      </c>
      <c r="LG182" s="193">
        <v>0</v>
      </c>
      <c r="LH182" s="193">
        <v>0</v>
      </c>
      <c r="LI182" s="193">
        <v>0</v>
      </c>
      <c r="LJ182" s="193">
        <v>0</v>
      </c>
      <c r="LK182" s="193">
        <v>0</v>
      </c>
      <c r="LL182" s="193">
        <v>0</v>
      </c>
      <c r="LM182" s="193">
        <v>0</v>
      </c>
      <c r="LN182" s="193">
        <v>0</v>
      </c>
      <c r="LO182" s="193">
        <v>0</v>
      </c>
      <c r="LP182" s="193">
        <v>0</v>
      </c>
      <c r="LQ182" s="193">
        <v>0</v>
      </c>
      <c r="LR182" s="193">
        <v>0</v>
      </c>
      <c r="LS182" s="193">
        <v>0</v>
      </c>
      <c r="LT182" s="193">
        <v>0</v>
      </c>
      <c r="LU182" s="193">
        <v>0</v>
      </c>
      <c r="LV182" s="193">
        <v>0</v>
      </c>
      <c r="LW182" s="193">
        <v>0</v>
      </c>
      <c r="LX182" s="193">
        <v>0</v>
      </c>
      <c r="LY182" s="193">
        <v>0</v>
      </c>
      <c r="LZ182" s="193">
        <v>0</v>
      </c>
      <c r="MA182" s="193">
        <v>0</v>
      </c>
      <c r="MB182" s="193">
        <v>0</v>
      </c>
      <c r="MC182" s="193">
        <v>0</v>
      </c>
      <c r="MD182" s="193">
        <v>0</v>
      </c>
      <c r="ME182" s="193">
        <v>0</v>
      </c>
      <c r="MF182" s="193">
        <v>0</v>
      </c>
    </row>
    <row r="183" spans="1:344" ht="18" customHeight="1" x14ac:dyDescent="0.2">
      <c r="A183" s="193">
        <v>8</v>
      </c>
      <c r="B183" s="193" t="s">
        <v>319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193">
        <v>0</v>
      </c>
      <c r="P183" s="193">
        <v>0</v>
      </c>
      <c r="Q183" s="193">
        <v>0</v>
      </c>
      <c r="R183" s="193">
        <v>0</v>
      </c>
      <c r="S183" s="193">
        <v>0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193">
        <v>0</v>
      </c>
      <c r="AD183" s="193">
        <v>0</v>
      </c>
      <c r="AE183" s="193">
        <v>0</v>
      </c>
      <c r="AF183" s="193">
        <v>0</v>
      </c>
      <c r="AG183" s="193">
        <v>0</v>
      </c>
      <c r="AH183" s="193">
        <v>0</v>
      </c>
      <c r="AI183" s="193">
        <v>0</v>
      </c>
      <c r="AJ183" s="193">
        <v>0</v>
      </c>
      <c r="AK183" s="193">
        <v>0</v>
      </c>
      <c r="AL183" s="193">
        <v>0</v>
      </c>
      <c r="AM183" s="193">
        <v>0</v>
      </c>
      <c r="AN183" s="193">
        <v>0</v>
      </c>
      <c r="AO183" s="193">
        <v>0</v>
      </c>
      <c r="AP183" s="193">
        <v>0</v>
      </c>
      <c r="AQ183" s="193">
        <v>0</v>
      </c>
      <c r="AR183" s="193">
        <v>0</v>
      </c>
      <c r="AS183" s="193">
        <v>0</v>
      </c>
      <c r="AT183" s="193">
        <v>0</v>
      </c>
      <c r="AU183" s="193">
        <v>0</v>
      </c>
      <c r="AV183" s="193">
        <v>0</v>
      </c>
      <c r="AW183" s="193">
        <v>0</v>
      </c>
      <c r="AX183" s="193">
        <v>0</v>
      </c>
      <c r="AY183" s="193">
        <v>0</v>
      </c>
      <c r="AZ183" s="193">
        <v>0</v>
      </c>
      <c r="BA183" s="193">
        <v>0</v>
      </c>
      <c r="BB183" s="193">
        <v>0</v>
      </c>
      <c r="BC183" s="193">
        <v>0</v>
      </c>
      <c r="BD183" s="193">
        <v>0</v>
      </c>
      <c r="BE183" s="193">
        <v>0</v>
      </c>
      <c r="BF183" s="193">
        <v>0</v>
      </c>
      <c r="BG183" s="193">
        <v>0</v>
      </c>
      <c r="BH183" s="193">
        <v>0</v>
      </c>
      <c r="BI183" s="193">
        <v>0</v>
      </c>
      <c r="BJ183" s="193">
        <v>0</v>
      </c>
      <c r="BK183" s="193">
        <v>0</v>
      </c>
      <c r="BL183" s="193">
        <v>0</v>
      </c>
      <c r="BM183" s="193">
        <v>0</v>
      </c>
      <c r="BN183" s="193">
        <v>0</v>
      </c>
      <c r="BO183" s="193">
        <v>0</v>
      </c>
      <c r="BP183" s="193">
        <v>0</v>
      </c>
      <c r="BQ183" s="193">
        <v>0</v>
      </c>
      <c r="BR183" s="193">
        <v>0</v>
      </c>
      <c r="BS183" s="193">
        <v>0</v>
      </c>
      <c r="BT183" s="193">
        <v>0</v>
      </c>
      <c r="BU183" s="193">
        <v>0</v>
      </c>
      <c r="BV183" s="193">
        <v>0</v>
      </c>
      <c r="BW183" s="193">
        <v>0</v>
      </c>
      <c r="BX183" s="193">
        <v>0</v>
      </c>
      <c r="BY183" s="193">
        <v>0</v>
      </c>
      <c r="BZ183" s="193">
        <v>0</v>
      </c>
      <c r="CA183" s="193">
        <v>0</v>
      </c>
      <c r="CB183" s="193">
        <v>0</v>
      </c>
      <c r="CC183" s="193">
        <v>0</v>
      </c>
      <c r="CD183" s="193">
        <v>0</v>
      </c>
      <c r="CE183" s="193">
        <v>0</v>
      </c>
      <c r="CF183" s="193">
        <v>0</v>
      </c>
      <c r="CG183" s="193">
        <v>0</v>
      </c>
      <c r="CH183" s="193">
        <v>0</v>
      </c>
      <c r="CI183" s="193">
        <v>0</v>
      </c>
      <c r="CJ183" s="193">
        <v>0</v>
      </c>
      <c r="CK183" s="193">
        <v>0</v>
      </c>
      <c r="CL183" s="193">
        <v>0</v>
      </c>
      <c r="CM183" s="193">
        <v>0</v>
      </c>
      <c r="CN183" s="193">
        <v>0</v>
      </c>
      <c r="CO183" s="193">
        <v>0</v>
      </c>
      <c r="CP183" s="193">
        <v>0</v>
      </c>
      <c r="CQ183" s="193">
        <v>0</v>
      </c>
      <c r="CR183" s="193">
        <v>0</v>
      </c>
      <c r="CS183" s="193">
        <v>0</v>
      </c>
      <c r="CT183" s="193">
        <v>0</v>
      </c>
      <c r="CU183" s="193">
        <v>0</v>
      </c>
      <c r="CV183" s="193">
        <v>0</v>
      </c>
      <c r="CW183" s="193">
        <v>0</v>
      </c>
      <c r="CX183" s="193">
        <v>0</v>
      </c>
      <c r="CY183" s="193">
        <v>0</v>
      </c>
      <c r="CZ183" s="193">
        <v>0</v>
      </c>
      <c r="DA183" s="193">
        <v>0</v>
      </c>
      <c r="DB183" s="193">
        <v>0</v>
      </c>
      <c r="DC183" s="193">
        <v>0</v>
      </c>
      <c r="DD183" s="193">
        <v>0</v>
      </c>
      <c r="DE183" s="193">
        <v>0</v>
      </c>
      <c r="DF183" s="193">
        <v>0</v>
      </c>
      <c r="DG183" s="193">
        <v>0</v>
      </c>
      <c r="DH183" s="193">
        <v>0</v>
      </c>
      <c r="DI183" s="193">
        <v>0</v>
      </c>
      <c r="DJ183" s="193">
        <v>0</v>
      </c>
      <c r="DK183" s="193">
        <v>0</v>
      </c>
      <c r="DL183" s="193">
        <v>0</v>
      </c>
      <c r="DM183" s="193">
        <v>0</v>
      </c>
      <c r="DN183" s="193">
        <v>0</v>
      </c>
      <c r="DO183" s="193">
        <v>0</v>
      </c>
      <c r="DP183" s="193">
        <v>0</v>
      </c>
      <c r="DQ183" s="193">
        <v>0</v>
      </c>
      <c r="DR183" s="193">
        <v>0</v>
      </c>
      <c r="DS183" s="193">
        <v>0</v>
      </c>
      <c r="DT183" s="193">
        <v>0</v>
      </c>
      <c r="DU183" s="193">
        <v>0</v>
      </c>
      <c r="DV183" s="193">
        <v>0</v>
      </c>
      <c r="DW183" s="193">
        <v>0</v>
      </c>
      <c r="DX183" s="193">
        <v>0</v>
      </c>
      <c r="DY183" s="193">
        <v>0</v>
      </c>
      <c r="DZ183" s="193">
        <v>0</v>
      </c>
      <c r="EA183" s="193">
        <v>0</v>
      </c>
      <c r="EB183" s="193">
        <v>0</v>
      </c>
      <c r="EC183" s="193">
        <v>0</v>
      </c>
      <c r="ED183" s="193">
        <v>0</v>
      </c>
      <c r="EE183" s="193">
        <v>0</v>
      </c>
      <c r="EF183" s="193">
        <v>0</v>
      </c>
      <c r="EG183" s="193">
        <v>0</v>
      </c>
      <c r="EH183" s="193">
        <v>0</v>
      </c>
      <c r="EI183" s="193">
        <v>0</v>
      </c>
      <c r="EJ183" s="193">
        <v>0</v>
      </c>
      <c r="EK183" s="193">
        <v>0</v>
      </c>
      <c r="EL183" s="193">
        <v>0</v>
      </c>
      <c r="EM183" s="193">
        <v>0</v>
      </c>
      <c r="EN183" s="193">
        <v>0</v>
      </c>
      <c r="EO183" s="193">
        <v>0</v>
      </c>
      <c r="EP183" s="193">
        <v>0</v>
      </c>
      <c r="EQ183" s="193">
        <v>0</v>
      </c>
      <c r="ER183" s="193">
        <v>0</v>
      </c>
      <c r="ES183" s="193">
        <v>0</v>
      </c>
      <c r="ET183" s="193">
        <v>0</v>
      </c>
      <c r="EU183" s="193">
        <v>0</v>
      </c>
      <c r="EV183" s="193">
        <v>0</v>
      </c>
      <c r="EW183" s="193">
        <v>0</v>
      </c>
      <c r="EX183" s="193">
        <v>0</v>
      </c>
      <c r="EY183" s="193">
        <v>0</v>
      </c>
      <c r="EZ183" s="193">
        <v>0</v>
      </c>
      <c r="FA183" s="193">
        <v>0</v>
      </c>
      <c r="FB183" s="193">
        <v>0</v>
      </c>
      <c r="FC183" s="193">
        <v>0</v>
      </c>
      <c r="FD183" s="193">
        <v>0</v>
      </c>
      <c r="FE183" s="193">
        <v>0</v>
      </c>
      <c r="FF183" s="193">
        <v>0</v>
      </c>
      <c r="FG183" s="193">
        <v>0</v>
      </c>
      <c r="FH183" s="193">
        <v>0</v>
      </c>
      <c r="FI183" s="193">
        <v>0</v>
      </c>
      <c r="FJ183" s="193">
        <v>0</v>
      </c>
      <c r="FK183" s="193">
        <v>0</v>
      </c>
      <c r="FL183" s="193">
        <v>0</v>
      </c>
      <c r="FM183" s="193">
        <v>0</v>
      </c>
      <c r="FN183" s="193">
        <v>0</v>
      </c>
      <c r="FO183" s="193">
        <v>0</v>
      </c>
      <c r="FP183" s="193">
        <v>0</v>
      </c>
      <c r="FQ183" s="193">
        <v>0</v>
      </c>
      <c r="FR183" s="193">
        <v>0</v>
      </c>
      <c r="FS183" s="193">
        <v>0</v>
      </c>
      <c r="FT183" s="193">
        <v>0</v>
      </c>
      <c r="FU183" s="193">
        <v>0</v>
      </c>
      <c r="FV183" s="193">
        <v>0</v>
      </c>
      <c r="FW183" s="193">
        <v>0</v>
      </c>
      <c r="FX183" s="193">
        <v>0</v>
      </c>
      <c r="FY183" s="193">
        <v>0</v>
      </c>
      <c r="FZ183" s="193">
        <v>0</v>
      </c>
      <c r="GA183" s="193">
        <v>0</v>
      </c>
      <c r="GB183" s="193">
        <v>0</v>
      </c>
      <c r="GC183" s="193">
        <v>0</v>
      </c>
      <c r="GD183" s="193">
        <v>0</v>
      </c>
      <c r="GE183" s="193">
        <v>0</v>
      </c>
      <c r="GF183" s="193">
        <v>0</v>
      </c>
      <c r="GG183" s="193">
        <v>0</v>
      </c>
      <c r="GH183" s="193">
        <v>0</v>
      </c>
      <c r="GI183" s="193">
        <v>0</v>
      </c>
      <c r="GJ183" s="193">
        <v>0</v>
      </c>
      <c r="GK183" s="193">
        <v>0</v>
      </c>
      <c r="GL183" s="193">
        <v>0</v>
      </c>
      <c r="GM183" s="193">
        <v>0</v>
      </c>
      <c r="GN183" s="193">
        <v>0</v>
      </c>
      <c r="GO183" s="193">
        <v>0</v>
      </c>
      <c r="GP183" s="193">
        <v>0</v>
      </c>
      <c r="GQ183" s="193">
        <v>0</v>
      </c>
      <c r="GR183" s="193">
        <v>0</v>
      </c>
      <c r="GS183" s="193">
        <v>0</v>
      </c>
      <c r="GT183" s="193">
        <v>0</v>
      </c>
      <c r="GU183" s="193">
        <v>0</v>
      </c>
      <c r="GV183" s="193">
        <v>0</v>
      </c>
      <c r="GW183" s="193">
        <v>0</v>
      </c>
      <c r="GX183" s="193">
        <v>0</v>
      </c>
      <c r="GY183" s="193">
        <v>0</v>
      </c>
      <c r="GZ183" s="193">
        <v>0</v>
      </c>
      <c r="HA183" s="193">
        <v>0</v>
      </c>
      <c r="HB183" s="193">
        <v>0</v>
      </c>
      <c r="HC183" s="193">
        <v>0</v>
      </c>
      <c r="HD183" s="193">
        <v>0</v>
      </c>
      <c r="HE183" s="193">
        <v>0</v>
      </c>
      <c r="HF183" s="193">
        <v>0</v>
      </c>
      <c r="HG183" s="193">
        <v>0</v>
      </c>
      <c r="HH183" s="193">
        <v>0</v>
      </c>
      <c r="HI183" s="193">
        <v>0</v>
      </c>
      <c r="HJ183" s="193">
        <v>0</v>
      </c>
      <c r="HK183" s="193">
        <v>0</v>
      </c>
      <c r="HL183" s="193">
        <v>0</v>
      </c>
      <c r="HM183" s="193">
        <v>0</v>
      </c>
      <c r="HN183" s="193">
        <v>0</v>
      </c>
      <c r="HO183" s="193">
        <v>0</v>
      </c>
      <c r="HP183" s="193">
        <v>0</v>
      </c>
      <c r="HQ183" s="193">
        <v>0</v>
      </c>
      <c r="HR183" s="193">
        <v>0</v>
      </c>
      <c r="HS183" s="193">
        <v>0</v>
      </c>
      <c r="HT183" s="193">
        <v>0</v>
      </c>
      <c r="HU183" s="193">
        <v>0</v>
      </c>
      <c r="HV183" s="193">
        <v>0</v>
      </c>
      <c r="HW183" s="193">
        <v>0</v>
      </c>
      <c r="HX183" s="193">
        <v>0</v>
      </c>
      <c r="HY183" s="193">
        <v>0</v>
      </c>
      <c r="HZ183" s="193">
        <v>0</v>
      </c>
      <c r="IA183" s="193">
        <v>0</v>
      </c>
      <c r="IB183" s="193">
        <v>0</v>
      </c>
      <c r="IC183" s="193">
        <v>0</v>
      </c>
      <c r="ID183" s="193">
        <v>0</v>
      </c>
      <c r="IE183" s="193">
        <v>0</v>
      </c>
      <c r="IF183" s="193">
        <v>0</v>
      </c>
      <c r="IG183" s="193">
        <v>0</v>
      </c>
      <c r="IH183" s="193">
        <v>0</v>
      </c>
      <c r="II183" s="193">
        <v>0</v>
      </c>
      <c r="IJ183" s="193">
        <v>0</v>
      </c>
      <c r="IK183" s="193">
        <v>0</v>
      </c>
      <c r="IL183" s="193">
        <v>0</v>
      </c>
      <c r="IM183" s="193">
        <v>0</v>
      </c>
      <c r="IN183" s="193">
        <v>0</v>
      </c>
      <c r="IO183" s="193">
        <v>0</v>
      </c>
      <c r="IP183" s="193">
        <v>0</v>
      </c>
      <c r="IQ183" s="193">
        <v>0</v>
      </c>
      <c r="IR183" s="193">
        <v>0</v>
      </c>
      <c r="IS183" s="193">
        <v>0</v>
      </c>
      <c r="IT183" s="193">
        <v>0</v>
      </c>
      <c r="IU183" s="193">
        <v>0</v>
      </c>
      <c r="IV183" s="193">
        <v>0</v>
      </c>
      <c r="IW183" s="193">
        <v>0</v>
      </c>
      <c r="IX183" s="193">
        <v>0</v>
      </c>
      <c r="IY183" s="193">
        <v>0</v>
      </c>
      <c r="IZ183" s="193">
        <v>0</v>
      </c>
      <c r="JA183" s="193">
        <v>0</v>
      </c>
      <c r="JB183" s="193">
        <v>0</v>
      </c>
      <c r="JC183" s="193">
        <v>0</v>
      </c>
      <c r="JD183" s="193">
        <v>0</v>
      </c>
      <c r="JE183" s="193">
        <v>0</v>
      </c>
      <c r="JF183" s="193">
        <v>0</v>
      </c>
      <c r="JG183" s="193">
        <v>0</v>
      </c>
      <c r="JH183" s="193">
        <v>1</v>
      </c>
      <c r="JI183" s="193">
        <v>0</v>
      </c>
      <c r="JJ183" s="193">
        <v>0</v>
      </c>
      <c r="JK183" s="193">
        <v>0</v>
      </c>
      <c r="JL183" s="193">
        <v>0</v>
      </c>
      <c r="JM183" s="193">
        <v>0</v>
      </c>
      <c r="JN183" s="193">
        <v>0</v>
      </c>
      <c r="JO183" s="193">
        <v>0</v>
      </c>
      <c r="JP183" s="193">
        <v>0</v>
      </c>
      <c r="JQ183" s="193">
        <v>0</v>
      </c>
      <c r="JR183" s="193">
        <v>0</v>
      </c>
      <c r="JS183" s="193">
        <v>0</v>
      </c>
      <c r="JT183" s="193">
        <v>0</v>
      </c>
      <c r="JU183" s="193">
        <v>0</v>
      </c>
      <c r="JV183" s="193">
        <v>0</v>
      </c>
      <c r="JW183" s="193">
        <v>0</v>
      </c>
      <c r="JX183" s="193">
        <v>0</v>
      </c>
      <c r="JY183" s="193">
        <v>0</v>
      </c>
      <c r="JZ183" s="193">
        <v>0</v>
      </c>
      <c r="KA183" s="193">
        <v>0</v>
      </c>
      <c r="KB183" s="193">
        <v>0</v>
      </c>
      <c r="KC183" s="193">
        <v>0</v>
      </c>
      <c r="KD183" s="193">
        <v>0</v>
      </c>
      <c r="KE183" s="193">
        <v>0</v>
      </c>
      <c r="KF183" s="193">
        <v>0</v>
      </c>
      <c r="KG183" s="193">
        <v>0</v>
      </c>
      <c r="KH183" s="193">
        <v>0</v>
      </c>
      <c r="KI183" s="193">
        <v>0</v>
      </c>
      <c r="KJ183" s="193">
        <v>0</v>
      </c>
      <c r="KK183" s="193">
        <v>0</v>
      </c>
      <c r="KL183" s="193">
        <v>0</v>
      </c>
      <c r="KM183" s="193">
        <v>0</v>
      </c>
      <c r="KN183" s="193">
        <v>0</v>
      </c>
      <c r="KO183" s="193">
        <v>0</v>
      </c>
      <c r="KP183" s="193">
        <v>0</v>
      </c>
      <c r="KQ183" s="193">
        <v>0</v>
      </c>
      <c r="KR183" s="193">
        <v>0</v>
      </c>
      <c r="KS183" s="193">
        <v>0</v>
      </c>
      <c r="KT183" s="193">
        <v>0</v>
      </c>
      <c r="KU183" s="193">
        <v>0</v>
      </c>
      <c r="KV183" s="193">
        <v>0</v>
      </c>
      <c r="KW183" s="193">
        <v>0</v>
      </c>
      <c r="KX183" s="193">
        <v>0</v>
      </c>
      <c r="KY183" s="193">
        <v>0</v>
      </c>
      <c r="KZ183" s="193">
        <v>0</v>
      </c>
      <c r="LA183" s="193">
        <v>0</v>
      </c>
      <c r="LB183" s="193">
        <v>0</v>
      </c>
      <c r="LC183" s="193">
        <v>0</v>
      </c>
      <c r="LD183" s="193">
        <v>0</v>
      </c>
      <c r="LE183" s="193">
        <v>0</v>
      </c>
      <c r="LF183" s="193">
        <v>0</v>
      </c>
      <c r="LG183" s="193">
        <v>0</v>
      </c>
      <c r="LH183" s="193">
        <v>0</v>
      </c>
      <c r="LI183" s="193">
        <v>0</v>
      </c>
      <c r="LJ183" s="193">
        <v>0</v>
      </c>
      <c r="LK183" s="193">
        <v>0</v>
      </c>
      <c r="LL183" s="193">
        <v>0</v>
      </c>
      <c r="LM183" s="193">
        <v>0</v>
      </c>
      <c r="LN183" s="193">
        <v>0</v>
      </c>
      <c r="LO183" s="193">
        <v>0</v>
      </c>
      <c r="LP183" s="193">
        <v>0</v>
      </c>
      <c r="LQ183" s="193">
        <v>0</v>
      </c>
      <c r="LR183" s="193">
        <v>0</v>
      </c>
      <c r="LS183" s="193">
        <v>0</v>
      </c>
      <c r="LT183" s="193">
        <v>0</v>
      </c>
      <c r="LU183" s="193">
        <v>0</v>
      </c>
      <c r="LV183" s="193">
        <v>0</v>
      </c>
      <c r="LW183" s="193">
        <v>0</v>
      </c>
      <c r="LX183" s="193">
        <v>0</v>
      </c>
      <c r="LY183" s="193">
        <v>0</v>
      </c>
      <c r="LZ183" s="193">
        <v>0</v>
      </c>
      <c r="MA183" s="193">
        <v>0</v>
      </c>
      <c r="MB183" s="193">
        <v>0</v>
      </c>
      <c r="MC183" s="193">
        <v>0</v>
      </c>
      <c r="MD183" s="193">
        <v>0</v>
      </c>
      <c r="ME183" s="193">
        <v>0</v>
      </c>
      <c r="MF183" s="193">
        <v>0</v>
      </c>
    </row>
    <row r="184" spans="1:344" ht="18" customHeight="1" x14ac:dyDescent="0.2">
      <c r="A184" s="193">
        <v>9</v>
      </c>
      <c r="B184" s="193" t="s">
        <v>320</v>
      </c>
      <c r="G184" s="193">
        <v>0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193">
        <v>0</v>
      </c>
      <c r="P184" s="193">
        <v>0</v>
      </c>
      <c r="Q184" s="193">
        <v>0</v>
      </c>
      <c r="R184" s="193">
        <v>0</v>
      </c>
      <c r="S184" s="193">
        <v>0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193">
        <v>0</v>
      </c>
      <c r="AD184" s="193">
        <v>0</v>
      </c>
      <c r="AE184" s="193">
        <v>0</v>
      </c>
      <c r="AF184" s="193">
        <v>0</v>
      </c>
      <c r="AG184" s="193">
        <v>0</v>
      </c>
      <c r="AH184" s="193">
        <v>0</v>
      </c>
      <c r="AI184" s="193">
        <v>0</v>
      </c>
      <c r="AJ184" s="193">
        <v>0</v>
      </c>
      <c r="AK184" s="193">
        <v>0</v>
      </c>
      <c r="AL184" s="193">
        <v>0</v>
      </c>
      <c r="AM184" s="193">
        <v>0</v>
      </c>
      <c r="AN184" s="193">
        <v>0</v>
      </c>
      <c r="AO184" s="193">
        <v>0</v>
      </c>
      <c r="AP184" s="193">
        <v>0</v>
      </c>
      <c r="AQ184" s="193">
        <v>0</v>
      </c>
      <c r="AR184" s="193">
        <v>0</v>
      </c>
      <c r="AS184" s="193">
        <v>0</v>
      </c>
      <c r="AT184" s="193">
        <v>0</v>
      </c>
      <c r="AU184" s="193">
        <v>0</v>
      </c>
      <c r="AV184" s="193">
        <v>0</v>
      </c>
      <c r="AW184" s="193">
        <v>0</v>
      </c>
      <c r="AX184" s="193">
        <v>0</v>
      </c>
      <c r="AY184" s="193">
        <v>0</v>
      </c>
      <c r="AZ184" s="193">
        <v>0</v>
      </c>
      <c r="BA184" s="193">
        <v>0</v>
      </c>
      <c r="BB184" s="193">
        <v>0</v>
      </c>
      <c r="BC184" s="193">
        <v>0</v>
      </c>
      <c r="BD184" s="193">
        <v>0</v>
      </c>
      <c r="BE184" s="193">
        <v>0</v>
      </c>
      <c r="BF184" s="193">
        <v>0</v>
      </c>
      <c r="BG184" s="193">
        <v>0</v>
      </c>
      <c r="BH184" s="193">
        <v>0</v>
      </c>
      <c r="BI184" s="193">
        <v>0</v>
      </c>
      <c r="BJ184" s="193">
        <v>0</v>
      </c>
      <c r="BK184" s="193">
        <v>0</v>
      </c>
      <c r="BL184" s="193">
        <v>0</v>
      </c>
      <c r="BM184" s="193">
        <v>0</v>
      </c>
      <c r="BN184" s="193">
        <v>0</v>
      </c>
      <c r="BO184" s="193">
        <v>0</v>
      </c>
      <c r="BP184" s="193">
        <v>0</v>
      </c>
      <c r="BQ184" s="193">
        <v>0</v>
      </c>
      <c r="BR184" s="193">
        <v>0</v>
      </c>
      <c r="BS184" s="193">
        <v>0</v>
      </c>
      <c r="BT184" s="193">
        <v>0</v>
      </c>
      <c r="BU184" s="193">
        <v>0</v>
      </c>
      <c r="BV184" s="193">
        <v>0</v>
      </c>
      <c r="BW184" s="193">
        <v>0</v>
      </c>
      <c r="BX184" s="193">
        <v>0</v>
      </c>
      <c r="BY184" s="193">
        <v>0</v>
      </c>
      <c r="BZ184" s="193">
        <v>0</v>
      </c>
      <c r="CA184" s="193">
        <v>0</v>
      </c>
      <c r="CB184" s="193">
        <v>0</v>
      </c>
      <c r="CC184" s="193">
        <v>0</v>
      </c>
      <c r="CD184" s="193">
        <v>0</v>
      </c>
      <c r="CE184" s="193">
        <v>0</v>
      </c>
      <c r="CF184" s="193">
        <v>0</v>
      </c>
      <c r="CG184" s="193">
        <v>0</v>
      </c>
      <c r="CH184" s="193">
        <v>0</v>
      </c>
      <c r="CI184" s="193">
        <v>0</v>
      </c>
      <c r="CJ184" s="193">
        <v>0</v>
      </c>
      <c r="CK184" s="193">
        <v>0</v>
      </c>
      <c r="CL184" s="193">
        <v>0</v>
      </c>
      <c r="CM184" s="193">
        <v>0</v>
      </c>
      <c r="CN184" s="193">
        <v>0</v>
      </c>
      <c r="CO184" s="193">
        <v>0</v>
      </c>
      <c r="CP184" s="193">
        <v>0</v>
      </c>
      <c r="CQ184" s="193">
        <v>0</v>
      </c>
      <c r="CR184" s="193">
        <v>0</v>
      </c>
      <c r="CS184" s="193">
        <v>0</v>
      </c>
      <c r="CT184" s="193">
        <v>0</v>
      </c>
      <c r="CU184" s="193">
        <v>0</v>
      </c>
      <c r="CV184" s="193">
        <v>0</v>
      </c>
      <c r="CW184" s="193">
        <v>0</v>
      </c>
      <c r="CX184" s="193">
        <v>0</v>
      </c>
      <c r="CY184" s="193">
        <v>0</v>
      </c>
      <c r="CZ184" s="193">
        <v>0</v>
      </c>
      <c r="DA184" s="193">
        <v>0</v>
      </c>
      <c r="DB184" s="193">
        <v>0</v>
      </c>
      <c r="DC184" s="193">
        <v>0</v>
      </c>
      <c r="DD184" s="193">
        <v>0</v>
      </c>
      <c r="DE184" s="193">
        <v>0</v>
      </c>
      <c r="DF184" s="193">
        <v>0</v>
      </c>
      <c r="DG184" s="193">
        <v>0</v>
      </c>
      <c r="DH184" s="193">
        <v>0</v>
      </c>
      <c r="DI184" s="193">
        <v>0</v>
      </c>
      <c r="DJ184" s="193">
        <v>0</v>
      </c>
      <c r="DK184" s="193">
        <v>0</v>
      </c>
      <c r="DL184" s="193">
        <v>0</v>
      </c>
      <c r="DM184" s="193">
        <v>0</v>
      </c>
      <c r="DN184" s="193">
        <v>0</v>
      </c>
      <c r="DO184" s="193">
        <v>0</v>
      </c>
      <c r="DP184" s="193">
        <v>0</v>
      </c>
      <c r="DQ184" s="193">
        <v>0</v>
      </c>
      <c r="DR184" s="193">
        <v>0</v>
      </c>
      <c r="DS184" s="193">
        <v>0</v>
      </c>
      <c r="DT184" s="193">
        <v>0</v>
      </c>
      <c r="DU184" s="193">
        <v>0</v>
      </c>
      <c r="DV184" s="193">
        <v>0</v>
      </c>
      <c r="DW184" s="193">
        <v>0</v>
      </c>
      <c r="DX184" s="193">
        <v>0</v>
      </c>
      <c r="DY184" s="193">
        <v>0</v>
      </c>
      <c r="DZ184" s="193">
        <v>0</v>
      </c>
      <c r="EA184" s="193">
        <v>0</v>
      </c>
      <c r="EB184" s="193">
        <v>0</v>
      </c>
      <c r="EC184" s="193">
        <v>0</v>
      </c>
      <c r="ED184" s="193">
        <v>0</v>
      </c>
      <c r="EE184" s="193">
        <v>0</v>
      </c>
      <c r="EF184" s="193">
        <v>0</v>
      </c>
      <c r="EG184" s="193">
        <v>0</v>
      </c>
      <c r="EH184" s="193">
        <v>0</v>
      </c>
      <c r="EI184" s="193">
        <v>0</v>
      </c>
      <c r="EJ184" s="193">
        <v>0</v>
      </c>
      <c r="EK184" s="193">
        <v>0</v>
      </c>
      <c r="EL184" s="193">
        <v>0</v>
      </c>
      <c r="EM184" s="193">
        <v>0</v>
      </c>
      <c r="EN184" s="193">
        <v>0</v>
      </c>
      <c r="EO184" s="193">
        <v>0</v>
      </c>
      <c r="EP184" s="193">
        <v>0</v>
      </c>
      <c r="EQ184" s="193">
        <v>0</v>
      </c>
      <c r="ER184" s="193">
        <v>0</v>
      </c>
      <c r="ES184" s="193">
        <v>0</v>
      </c>
      <c r="ET184" s="193">
        <v>0</v>
      </c>
      <c r="EU184" s="193">
        <v>0</v>
      </c>
      <c r="EV184" s="193">
        <v>0</v>
      </c>
      <c r="EW184" s="193">
        <v>0</v>
      </c>
      <c r="EX184" s="193">
        <v>0</v>
      </c>
      <c r="EY184" s="193">
        <v>0</v>
      </c>
      <c r="EZ184" s="193">
        <v>0</v>
      </c>
      <c r="FA184" s="193">
        <v>0</v>
      </c>
      <c r="FB184" s="193">
        <v>0</v>
      </c>
      <c r="FC184" s="193">
        <v>0</v>
      </c>
      <c r="FD184" s="193">
        <v>0</v>
      </c>
      <c r="FE184" s="193">
        <v>0</v>
      </c>
      <c r="FF184" s="193">
        <v>0</v>
      </c>
      <c r="FG184" s="193">
        <v>0</v>
      </c>
      <c r="FH184" s="193">
        <v>0</v>
      </c>
      <c r="FI184" s="193">
        <v>0</v>
      </c>
      <c r="FJ184" s="193">
        <v>0</v>
      </c>
      <c r="FK184" s="193">
        <v>0</v>
      </c>
      <c r="FL184" s="193">
        <v>0</v>
      </c>
      <c r="FM184" s="193">
        <v>0</v>
      </c>
      <c r="FN184" s="193">
        <v>0</v>
      </c>
      <c r="FO184" s="193">
        <v>0</v>
      </c>
      <c r="FP184" s="193">
        <v>0</v>
      </c>
      <c r="FQ184" s="193">
        <v>0</v>
      </c>
      <c r="FR184" s="193">
        <v>0</v>
      </c>
      <c r="FS184" s="193">
        <v>0</v>
      </c>
      <c r="FT184" s="193">
        <v>0</v>
      </c>
      <c r="FU184" s="193">
        <v>0</v>
      </c>
      <c r="FV184" s="193">
        <v>0</v>
      </c>
      <c r="FW184" s="193">
        <v>0</v>
      </c>
      <c r="FX184" s="193">
        <v>0</v>
      </c>
      <c r="FY184" s="193">
        <v>0</v>
      </c>
      <c r="FZ184" s="193">
        <v>0</v>
      </c>
      <c r="GA184" s="193">
        <v>0</v>
      </c>
      <c r="GB184" s="193">
        <v>0</v>
      </c>
      <c r="GC184" s="193">
        <v>0</v>
      </c>
      <c r="GD184" s="193">
        <v>0</v>
      </c>
      <c r="GE184" s="193">
        <v>0</v>
      </c>
      <c r="GF184" s="193">
        <v>0</v>
      </c>
      <c r="GG184" s="193">
        <v>0</v>
      </c>
      <c r="GH184" s="193">
        <v>0</v>
      </c>
      <c r="GI184" s="193">
        <v>0</v>
      </c>
      <c r="GJ184" s="193">
        <v>0</v>
      </c>
      <c r="GK184" s="193">
        <v>0</v>
      </c>
      <c r="GL184" s="193">
        <v>0</v>
      </c>
      <c r="GM184" s="193">
        <v>0</v>
      </c>
      <c r="GN184" s="193">
        <v>0</v>
      </c>
      <c r="GO184" s="193">
        <v>0</v>
      </c>
      <c r="GP184" s="193">
        <v>0</v>
      </c>
      <c r="GQ184" s="193">
        <v>0</v>
      </c>
      <c r="GR184" s="193">
        <v>0</v>
      </c>
      <c r="GS184" s="193">
        <v>0</v>
      </c>
      <c r="GT184" s="193">
        <v>0</v>
      </c>
      <c r="GU184" s="193">
        <v>0</v>
      </c>
      <c r="GV184" s="193">
        <v>0</v>
      </c>
      <c r="GW184" s="193">
        <v>0</v>
      </c>
      <c r="GX184" s="193">
        <v>0</v>
      </c>
      <c r="GY184" s="193">
        <v>0</v>
      </c>
      <c r="GZ184" s="193">
        <v>0</v>
      </c>
      <c r="HA184" s="193">
        <v>0</v>
      </c>
      <c r="HB184" s="193">
        <v>0</v>
      </c>
      <c r="HC184" s="193">
        <v>0</v>
      </c>
      <c r="HD184" s="193">
        <v>0</v>
      </c>
      <c r="HE184" s="193">
        <v>0</v>
      </c>
      <c r="HF184" s="193">
        <v>0</v>
      </c>
      <c r="HG184" s="193">
        <v>0</v>
      </c>
      <c r="HH184" s="193">
        <v>0</v>
      </c>
      <c r="HI184" s="193">
        <v>0</v>
      </c>
      <c r="HJ184" s="193">
        <v>0</v>
      </c>
      <c r="HK184" s="193">
        <v>0</v>
      </c>
      <c r="HL184" s="193">
        <v>0</v>
      </c>
      <c r="HM184" s="193">
        <v>0</v>
      </c>
      <c r="HN184" s="193">
        <v>0</v>
      </c>
      <c r="HO184" s="193">
        <v>0</v>
      </c>
      <c r="HP184" s="193">
        <v>0</v>
      </c>
      <c r="HQ184" s="193">
        <v>0</v>
      </c>
      <c r="HR184" s="193">
        <v>0</v>
      </c>
      <c r="HS184" s="193">
        <v>0</v>
      </c>
      <c r="HT184" s="193">
        <v>0</v>
      </c>
      <c r="HU184" s="193">
        <v>0</v>
      </c>
      <c r="HV184" s="193">
        <v>0</v>
      </c>
      <c r="HW184" s="193">
        <v>0</v>
      </c>
      <c r="HX184" s="193">
        <v>0</v>
      </c>
      <c r="HY184" s="193">
        <v>0</v>
      </c>
      <c r="HZ184" s="193">
        <v>0</v>
      </c>
      <c r="IA184" s="193">
        <v>0</v>
      </c>
      <c r="IB184" s="193">
        <v>0</v>
      </c>
      <c r="IC184" s="193">
        <v>0</v>
      </c>
      <c r="ID184" s="193">
        <v>0</v>
      </c>
      <c r="IE184" s="193">
        <v>0</v>
      </c>
      <c r="IF184" s="193">
        <v>0</v>
      </c>
      <c r="IG184" s="193">
        <v>0</v>
      </c>
      <c r="IH184" s="193">
        <v>0</v>
      </c>
      <c r="II184" s="193">
        <v>0</v>
      </c>
      <c r="IJ184" s="193">
        <v>0</v>
      </c>
      <c r="IK184" s="193">
        <v>0</v>
      </c>
      <c r="IL184" s="193">
        <v>1</v>
      </c>
      <c r="IM184" s="193">
        <v>0</v>
      </c>
      <c r="IN184" s="193">
        <v>0</v>
      </c>
      <c r="IO184" s="193">
        <v>0</v>
      </c>
      <c r="IP184" s="193">
        <v>0</v>
      </c>
      <c r="IQ184" s="193">
        <v>0</v>
      </c>
      <c r="IR184" s="193">
        <v>0</v>
      </c>
      <c r="IS184" s="193">
        <v>0</v>
      </c>
      <c r="IT184" s="193">
        <v>0</v>
      </c>
      <c r="IU184" s="193">
        <v>0</v>
      </c>
      <c r="IV184" s="193">
        <v>0</v>
      </c>
      <c r="IW184" s="193">
        <v>0</v>
      </c>
      <c r="IX184" s="193">
        <v>0</v>
      </c>
      <c r="IY184" s="193">
        <v>0</v>
      </c>
      <c r="IZ184" s="193">
        <v>0</v>
      </c>
      <c r="JA184" s="193">
        <v>0</v>
      </c>
      <c r="JB184" s="193">
        <v>0</v>
      </c>
      <c r="JC184" s="193">
        <v>1</v>
      </c>
      <c r="JD184" s="193">
        <v>0</v>
      </c>
      <c r="JE184" s="193">
        <v>0</v>
      </c>
      <c r="JF184" s="193">
        <v>0</v>
      </c>
      <c r="JG184" s="193">
        <v>0</v>
      </c>
      <c r="JH184" s="193">
        <v>0</v>
      </c>
      <c r="JI184" s="193">
        <v>0</v>
      </c>
      <c r="JJ184" s="193">
        <v>0</v>
      </c>
      <c r="JK184" s="193">
        <v>0</v>
      </c>
      <c r="JL184" s="193">
        <v>0</v>
      </c>
      <c r="JM184" s="193">
        <v>0</v>
      </c>
      <c r="JN184" s="193">
        <v>0</v>
      </c>
      <c r="JO184" s="193">
        <v>0</v>
      </c>
      <c r="JP184" s="193">
        <v>0</v>
      </c>
      <c r="JQ184" s="193">
        <v>0</v>
      </c>
      <c r="JR184" s="193">
        <v>0</v>
      </c>
      <c r="JS184" s="193">
        <v>0</v>
      </c>
      <c r="JT184" s="193">
        <v>0</v>
      </c>
      <c r="JU184" s="193">
        <v>0</v>
      </c>
      <c r="JV184" s="193">
        <v>0</v>
      </c>
      <c r="JW184" s="193">
        <v>0</v>
      </c>
      <c r="JX184" s="193">
        <v>0</v>
      </c>
      <c r="JY184" s="193">
        <v>0</v>
      </c>
      <c r="JZ184" s="193">
        <v>0</v>
      </c>
      <c r="KA184" s="193">
        <v>0</v>
      </c>
      <c r="KB184" s="193">
        <v>0</v>
      </c>
      <c r="KC184" s="193">
        <v>0</v>
      </c>
      <c r="KD184" s="193">
        <v>0</v>
      </c>
      <c r="KE184" s="193">
        <v>0</v>
      </c>
      <c r="KF184" s="193">
        <v>0</v>
      </c>
      <c r="KG184" s="193">
        <v>0</v>
      </c>
      <c r="KH184" s="193">
        <v>0</v>
      </c>
      <c r="KI184" s="193">
        <v>0</v>
      </c>
      <c r="KJ184" s="193">
        <v>0</v>
      </c>
      <c r="KK184" s="193">
        <v>0</v>
      </c>
      <c r="KL184" s="193">
        <v>0</v>
      </c>
      <c r="KM184" s="193">
        <v>0</v>
      </c>
      <c r="KN184" s="193">
        <v>0</v>
      </c>
      <c r="KO184" s="193">
        <v>0</v>
      </c>
      <c r="KP184" s="193">
        <v>0</v>
      </c>
      <c r="KQ184" s="193">
        <v>0</v>
      </c>
      <c r="KR184" s="193">
        <v>0</v>
      </c>
      <c r="KS184" s="193">
        <v>0</v>
      </c>
      <c r="KT184" s="193">
        <v>0</v>
      </c>
      <c r="KU184" s="193">
        <v>0</v>
      </c>
      <c r="KV184" s="193">
        <v>0</v>
      </c>
      <c r="KW184" s="193">
        <v>0</v>
      </c>
      <c r="KX184" s="193">
        <v>0</v>
      </c>
      <c r="KY184" s="193">
        <v>0</v>
      </c>
      <c r="KZ184" s="193">
        <v>0</v>
      </c>
      <c r="LA184" s="193">
        <v>0</v>
      </c>
      <c r="LB184" s="193">
        <v>0</v>
      </c>
      <c r="LC184" s="193">
        <v>0</v>
      </c>
      <c r="LD184" s="193">
        <v>0</v>
      </c>
      <c r="LE184" s="193">
        <v>0</v>
      </c>
      <c r="LF184" s="193">
        <v>0</v>
      </c>
      <c r="LG184" s="193">
        <v>0</v>
      </c>
      <c r="LH184" s="193">
        <v>0</v>
      </c>
      <c r="LI184" s="193">
        <v>0</v>
      </c>
      <c r="LJ184" s="193">
        <v>0</v>
      </c>
      <c r="LK184" s="193">
        <v>0</v>
      </c>
      <c r="LL184" s="193">
        <v>0</v>
      </c>
      <c r="LM184" s="193">
        <v>0</v>
      </c>
      <c r="LN184" s="193">
        <v>0</v>
      </c>
      <c r="LO184" s="193">
        <v>0</v>
      </c>
      <c r="LP184" s="193">
        <v>0</v>
      </c>
      <c r="LQ184" s="193">
        <v>0</v>
      </c>
      <c r="LR184" s="193">
        <v>0</v>
      </c>
      <c r="LS184" s="193">
        <v>0</v>
      </c>
      <c r="LT184" s="193">
        <v>0</v>
      </c>
      <c r="LU184" s="193">
        <v>0</v>
      </c>
      <c r="LV184" s="193">
        <v>0</v>
      </c>
      <c r="LW184" s="193">
        <v>0</v>
      </c>
      <c r="LX184" s="193">
        <v>0</v>
      </c>
      <c r="LY184" s="193">
        <v>0</v>
      </c>
      <c r="LZ184" s="193">
        <v>0</v>
      </c>
      <c r="MA184" s="193">
        <v>0</v>
      </c>
      <c r="MB184" s="193">
        <v>0</v>
      </c>
      <c r="MC184" s="193">
        <v>0</v>
      </c>
      <c r="MD184" s="193">
        <v>0</v>
      </c>
      <c r="ME184" s="193">
        <v>0</v>
      </c>
      <c r="MF184" s="193">
        <v>0</v>
      </c>
    </row>
    <row r="185" spans="1:344" ht="18" customHeight="1" x14ac:dyDescent="0.2">
      <c r="A185" s="193">
        <v>10</v>
      </c>
      <c r="B185" s="193" t="s">
        <v>321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193">
        <v>0</v>
      </c>
      <c r="P185" s="193">
        <v>0</v>
      </c>
      <c r="Q185" s="193">
        <v>0</v>
      </c>
      <c r="R185" s="193">
        <v>0</v>
      </c>
      <c r="S185" s="193">
        <v>0</v>
      </c>
      <c r="T185" s="193">
        <v>0</v>
      </c>
      <c r="U185" s="193">
        <v>0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193">
        <v>0</v>
      </c>
      <c r="AD185" s="193">
        <v>0</v>
      </c>
      <c r="AE185" s="193">
        <v>0</v>
      </c>
      <c r="AF185" s="193">
        <v>0</v>
      </c>
      <c r="AG185" s="193">
        <v>0</v>
      </c>
      <c r="AH185" s="193">
        <v>0</v>
      </c>
      <c r="AI185" s="193">
        <v>0</v>
      </c>
      <c r="AJ185" s="193">
        <v>0</v>
      </c>
      <c r="AK185" s="193">
        <v>0</v>
      </c>
      <c r="AL185" s="193">
        <v>0</v>
      </c>
      <c r="AM185" s="193">
        <v>0</v>
      </c>
      <c r="AN185" s="193">
        <v>0</v>
      </c>
      <c r="AO185" s="193">
        <v>0</v>
      </c>
      <c r="AP185" s="193">
        <v>0</v>
      </c>
      <c r="AQ185" s="193">
        <v>0</v>
      </c>
      <c r="AR185" s="193">
        <v>0</v>
      </c>
      <c r="AS185" s="193">
        <v>0</v>
      </c>
      <c r="AT185" s="193">
        <v>0</v>
      </c>
      <c r="AU185" s="193">
        <v>0</v>
      </c>
      <c r="AV185" s="193">
        <v>0</v>
      </c>
      <c r="AW185" s="193">
        <v>0</v>
      </c>
      <c r="AX185" s="193">
        <v>0</v>
      </c>
      <c r="AY185" s="193">
        <v>0</v>
      </c>
      <c r="AZ185" s="193">
        <v>0</v>
      </c>
      <c r="BA185" s="193">
        <v>0</v>
      </c>
      <c r="BB185" s="193">
        <v>0</v>
      </c>
      <c r="BC185" s="193">
        <v>0</v>
      </c>
      <c r="BD185" s="193">
        <v>0</v>
      </c>
      <c r="BE185" s="193">
        <v>0</v>
      </c>
      <c r="BF185" s="193">
        <v>0</v>
      </c>
      <c r="BG185" s="193">
        <v>0</v>
      </c>
      <c r="BH185" s="193">
        <v>0</v>
      </c>
      <c r="BI185" s="193">
        <v>0</v>
      </c>
      <c r="BJ185" s="193">
        <v>0</v>
      </c>
      <c r="BK185" s="193">
        <v>0</v>
      </c>
      <c r="BL185" s="193">
        <v>0</v>
      </c>
      <c r="BM185" s="193">
        <v>0</v>
      </c>
      <c r="BN185" s="193">
        <v>0</v>
      </c>
      <c r="BO185" s="193">
        <v>0</v>
      </c>
      <c r="BP185" s="193">
        <v>0</v>
      </c>
      <c r="BQ185" s="193">
        <v>0</v>
      </c>
      <c r="BR185" s="193">
        <v>0</v>
      </c>
      <c r="BS185" s="193">
        <v>0</v>
      </c>
      <c r="BT185" s="193">
        <v>0</v>
      </c>
      <c r="BU185" s="193">
        <v>0</v>
      </c>
      <c r="BV185" s="193">
        <v>0</v>
      </c>
      <c r="BW185" s="193">
        <v>0</v>
      </c>
      <c r="BX185" s="193">
        <v>0</v>
      </c>
      <c r="BY185" s="193">
        <v>0</v>
      </c>
      <c r="BZ185" s="193">
        <v>0</v>
      </c>
      <c r="CA185" s="193">
        <v>0</v>
      </c>
      <c r="CB185" s="193">
        <v>0</v>
      </c>
      <c r="CC185" s="193">
        <v>0</v>
      </c>
      <c r="CD185" s="193">
        <v>0</v>
      </c>
      <c r="CE185" s="193">
        <v>0</v>
      </c>
      <c r="CF185" s="193">
        <v>0</v>
      </c>
      <c r="CG185" s="193">
        <v>0</v>
      </c>
      <c r="CH185" s="193">
        <v>0</v>
      </c>
      <c r="CI185" s="193">
        <v>0</v>
      </c>
      <c r="CJ185" s="193">
        <v>0</v>
      </c>
      <c r="CK185" s="193">
        <v>0</v>
      </c>
      <c r="CL185" s="193">
        <v>0</v>
      </c>
      <c r="CM185" s="193">
        <v>0</v>
      </c>
      <c r="CN185" s="193">
        <v>0</v>
      </c>
      <c r="CO185" s="193">
        <v>0</v>
      </c>
      <c r="CP185" s="193">
        <v>0</v>
      </c>
      <c r="CQ185" s="193">
        <v>0</v>
      </c>
      <c r="CR185" s="193">
        <v>0</v>
      </c>
      <c r="CS185" s="193">
        <v>0</v>
      </c>
      <c r="CT185" s="193">
        <v>0</v>
      </c>
      <c r="CU185" s="193">
        <v>0</v>
      </c>
      <c r="CV185" s="193">
        <v>0</v>
      </c>
      <c r="CW185" s="193">
        <v>0</v>
      </c>
      <c r="CX185" s="193">
        <v>0</v>
      </c>
      <c r="CY185" s="193">
        <v>0</v>
      </c>
      <c r="CZ185" s="193">
        <v>0</v>
      </c>
      <c r="DA185" s="193">
        <v>0</v>
      </c>
      <c r="DB185" s="193">
        <v>0</v>
      </c>
      <c r="DC185" s="193">
        <v>0</v>
      </c>
      <c r="DD185" s="193">
        <v>0</v>
      </c>
      <c r="DE185" s="193">
        <v>0</v>
      </c>
      <c r="DF185" s="193">
        <v>0</v>
      </c>
      <c r="DG185" s="193">
        <v>0</v>
      </c>
      <c r="DH185" s="193">
        <v>0</v>
      </c>
      <c r="DI185" s="193">
        <v>0</v>
      </c>
      <c r="DJ185" s="193">
        <v>0</v>
      </c>
      <c r="DK185" s="193">
        <v>0</v>
      </c>
      <c r="DL185" s="193">
        <v>0</v>
      </c>
      <c r="DM185" s="193">
        <v>0</v>
      </c>
      <c r="DN185" s="193">
        <v>0</v>
      </c>
      <c r="DO185" s="193">
        <v>0</v>
      </c>
      <c r="DP185" s="193">
        <v>0</v>
      </c>
      <c r="DQ185" s="193">
        <v>0</v>
      </c>
      <c r="DR185" s="193">
        <v>0</v>
      </c>
      <c r="DS185" s="193">
        <v>0</v>
      </c>
      <c r="DT185" s="193">
        <v>0</v>
      </c>
      <c r="DU185" s="193">
        <v>0</v>
      </c>
      <c r="DV185" s="193">
        <v>0</v>
      </c>
      <c r="DW185" s="193">
        <v>0</v>
      </c>
      <c r="DX185" s="193">
        <v>0</v>
      </c>
      <c r="DY185" s="193">
        <v>0</v>
      </c>
      <c r="DZ185" s="193">
        <v>0</v>
      </c>
      <c r="EA185" s="193">
        <v>0</v>
      </c>
      <c r="EB185" s="193">
        <v>0</v>
      </c>
      <c r="EC185" s="193">
        <v>0</v>
      </c>
      <c r="ED185" s="193">
        <v>0</v>
      </c>
      <c r="EE185" s="193">
        <v>0</v>
      </c>
      <c r="EF185" s="193">
        <v>0</v>
      </c>
      <c r="EG185" s="193">
        <v>0</v>
      </c>
      <c r="EH185" s="193">
        <v>0</v>
      </c>
      <c r="EI185" s="193">
        <v>0</v>
      </c>
      <c r="EJ185" s="193">
        <v>0</v>
      </c>
      <c r="EK185" s="193">
        <v>0</v>
      </c>
      <c r="EL185" s="193">
        <v>0</v>
      </c>
      <c r="EM185" s="193">
        <v>0</v>
      </c>
      <c r="EN185" s="193">
        <v>0</v>
      </c>
      <c r="EO185" s="193">
        <v>0</v>
      </c>
      <c r="EP185" s="193">
        <v>0</v>
      </c>
      <c r="EQ185" s="193">
        <v>0</v>
      </c>
      <c r="ER185" s="193">
        <v>0</v>
      </c>
      <c r="ES185" s="193">
        <v>0</v>
      </c>
      <c r="ET185" s="193">
        <v>0</v>
      </c>
      <c r="EU185" s="193">
        <v>0</v>
      </c>
      <c r="EV185" s="193">
        <v>0</v>
      </c>
      <c r="EW185" s="193">
        <v>0</v>
      </c>
      <c r="EX185" s="193">
        <v>0</v>
      </c>
      <c r="EY185" s="193">
        <v>0</v>
      </c>
      <c r="EZ185" s="193">
        <v>0</v>
      </c>
      <c r="FA185" s="193">
        <v>0</v>
      </c>
      <c r="FB185" s="193">
        <v>0</v>
      </c>
      <c r="FC185" s="193">
        <v>0</v>
      </c>
      <c r="FD185" s="193">
        <v>0</v>
      </c>
      <c r="FE185" s="193">
        <v>0</v>
      </c>
      <c r="FF185" s="193">
        <v>0</v>
      </c>
      <c r="FG185" s="193">
        <v>0</v>
      </c>
      <c r="FH185" s="193">
        <v>0</v>
      </c>
      <c r="FI185" s="193">
        <v>0</v>
      </c>
      <c r="FJ185" s="193">
        <v>0</v>
      </c>
      <c r="FK185" s="193">
        <v>0</v>
      </c>
      <c r="FL185" s="193">
        <v>0</v>
      </c>
      <c r="FM185" s="193">
        <v>0</v>
      </c>
      <c r="FN185" s="193">
        <v>0</v>
      </c>
      <c r="FO185" s="193">
        <v>0</v>
      </c>
      <c r="FP185" s="193">
        <v>0</v>
      </c>
      <c r="FQ185" s="193">
        <v>0</v>
      </c>
      <c r="FR185" s="193">
        <v>0</v>
      </c>
      <c r="FS185" s="193">
        <v>0</v>
      </c>
      <c r="FT185" s="193">
        <v>0</v>
      </c>
      <c r="FU185" s="193">
        <v>0</v>
      </c>
      <c r="FV185" s="193">
        <v>0</v>
      </c>
      <c r="FW185" s="193">
        <v>0</v>
      </c>
      <c r="FX185" s="193">
        <v>0</v>
      </c>
      <c r="FY185" s="193">
        <v>0</v>
      </c>
      <c r="FZ185" s="193">
        <v>0</v>
      </c>
      <c r="GA185" s="193">
        <v>0</v>
      </c>
      <c r="GB185" s="193">
        <v>0</v>
      </c>
      <c r="GC185" s="193">
        <v>0</v>
      </c>
      <c r="GD185" s="193">
        <v>0</v>
      </c>
      <c r="GE185" s="193">
        <v>0</v>
      </c>
      <c r="GF185" s="193">
        <v>0</v>
      </c>
      <c r="GG185" s="193">
        <v>0</v>
      </c>
      <c r="GH185" s="193">
        <v>0</v>
      </c>
      <c r="GI185" s="193">
        <v>0</v>
      </c>
      <c r="GJ185" s="193">
        <v>0</v>
      </c>
      <c r="GK185" s="193">
        <v>0</v>
      </c>
      <c r="GL185" s="193">
        <v>0</v>
      </c>
      <c r="GM185" s="193">
        <v>0</v>
      </c>
      <c r="GN185" s="193">
        <v>0</v>
      </c>
      <c r="GO185" s="193">
        <v>0</v>
      </c>
      <c r="GP185" s="193">
        <v>0</v>
      </c>
      <c r="GQ185" s="193">
        <v>0</v>
      </c>
      <c r="GR185" s="193">
        <v>0</v>
      </c>
      <c r="GS185" s="193">
        <v>0</v>
      </c>
      <c r="GT185" s="193">
        <v>0</v>
      </c>
      <c r="GU185" s="193">
        <v>0</v>
      </c>
      <c r="GV185" s="193">
        <v>0</v>
      </c>
      <c r="GW185" s="193">
        <v>0</v>
      </c>
      <c r="GX185" s="193">
        <v>0</v>
      </c>
      <c r="GY185" s="193">
        <v>0</v>
      </c>
      <c r="GZ185" s="193">
        <v>0</v>
      </c>
      <c r="HA185" s="193">
        <v>0</v>
      </c>
      <c r="HB185" s="193">
        <v>0</v>
      </c>
      <c r="HC185" s="193">
        <v>0</v>
      </c>
      <c r="HD185" s="193">
        <v>0</v>
      </c>
      <c r="HE185" s="193">
        <v>0</v>
      </c>
      <c r="HF185" s="193">
        <v>0</v>
      </c>
      <c r="HG185" s="193">
        <v>0</v>
      </c>
      <c r="HH185" s="193">
        <v>0</v>
      </c>
      <c r="HI185" s="193">
        <v>0</v>
      </c>
      <c r="HJ185" s="193">
        <v>0</v>
      </c>
      <c r="HK185" s="193">
        <v>0</v>
      </c>
      <c r="HL185" s="193">
        <v>0</v>
      </c>
      <c r="HM185" s="193">
        <v>0</v>
      </c>
      <c r="HN185" s="193">
        <v>0</v>
      </c>
      <c r="HO185" s="193">
        <v>0</v>
      </c>
      <c r="HP185" s="193">
        <v>0</v>
      </c>
      <c r="HQ185" s="193">
        <v>0</v>
      </c>
      <c r="HR185" s="193">
        <v>0</v>
      </c>
      <c r="HS185" s="193">
        <v>0</v>
      </c>
      <c r="HT185" s="193">
        <v>0</v>
      </c>
      <c r="HU185" s="193">
        <v>0</v>
      </c>
      <c r="HV185" s="193">
        <v>0</v>
      </c>
      <c r="HW185" s="193">
        <v>0</v>
      </c>
      <c r="HX185" s="193">
        <v>0</v>
      </c>
      <c r="HY185" s="193">
        <v>0</v>
      </c>
      <c r="HZ185" s="193">
        <v>0</v>
      </c>
      <c r="IA185" s="193">
        <v>0</v>
      </c>
      <c r="IB185" s="193">
        <v>0</v>
      </c>
      <c r="IC185" s="193">
        <v>0</v>
      </c>
      <c r="ID185" s="193">
        <v>0</v>
      </c>
      <c r="IE185" s="193">
        <v>0</v>
      </c>
      <c r="IF185" s="193">
        <v>0</v>
      </c>
      <c r="IG185" s="193">
        <v>0</v>
      </c>
      <c r="IH185" s="193">
        <v>0</v>
      </c>
      <c r="II185" s="193">
        <v>0</v>
      </c>
      <c r="IJ185" s="193">
        <v>0</v>
      </c>
      <c r="IK185" s="193">
        <v>0</v>
      </c>
      <c r="IL185" s="193">
        <v>0</v>
      </c>
      <c r="IM185" s="193">
        <v>0</v>
      </c>
      <c r="IN185" s="193">
        <v>0</v>
      </c>
      <c r="IO185" s="193">
        <v>0</v>
      </c>
      <c r="IP185" s="193">
        <v>0</v>
      </c>
      <c r="IQ185" s="193">
        <v>0</v>
      </c>
      <c r="IR185" s="193">
        <v>0</v>
      </c>
      <c r="IS185" s="193">
        <v>0</v>
      </c>
      <c r="IT185" s="193">
        <v>0</v>
      </c>
      <c r="IU185" s="193">
        <v>0</v>
      </c>
      <c r="IV185" s="193">
        <v>0</v>
      </c>
      <c r="IW185" s="193">
        <v>0</v>
      </c>
      <c r="IX185" s="193">
        <v>0</v>
      </c>
      <c r="IY185" s="193">
        <v>0</v>
      </c>
      <c r="IZ185" s="193">
        <v>0</v>
      </c>
      <c r="JA185" s="193">
        <v>0</v>
      </c>
      <c r="JB185" s="193">
        <v>0</v>
      </c>
      <c r="JC185" s="193">
        <v>0</v>
      </c>
      <c r="JD185" s="193">
        <v>0</v>
      </c>
      <c r="JE185" s="193">
        <v>0</v>
      </c>
      <c r="JF185" s="193">
        <v>0</v>
      </c>
      <c r="JG185" s="193">
        <v>0</v>
      </c>
      <c r="JH185" s="193">
        <v>0</v>
      </c>
      <c r="JI185" s="193">
        <v>0</v>
      </c>
      <c r="JJ185" s="193">
        <v>0</v>
      </c>
      <c r="JK185" s="193">
        <v>0</v>
      </c>
      <c r="JL185" s="193">
        <v>0</v>
      </c>
      <c r="JM185" s="193">
        <v>0</v>
      </c>
      <c r="JN185" s="193">
        <v>0</v>
      </c>
      <c r="JO185" s="193">
        <v>0</v>
      </c>
      <c r="JP185" s="193">
        <v>0</v>
      </c>
      <c r="JQ185" s="193">
        <v>0</v>
      </c>
      <c r="JR185" s="193">
        <v>0</v>
      </c>
      <c r="JS185" s="193">
        <v>0</v>
      </c>
      <c r="JT185" s="193">
        <v>0</v>
      </c>
      <c r="JU185" s="193">
        <v>0</v>
      </c>
      <c r="JV185" s="193">
        <v>0</v>
      </c>
      <c r="JW185" s="193">
        <v>0</v>
      </c>
      <c r="JX185" s="193">
        <v>0</v>
      </c>
      <c r="JY185" s="193">
        <v>0</v>
      </c>
      <c r="JZ185" s="193">
        <v>0</v>
      </c>
      <c r="KA185" s="193">
        <v>0</v>
      </c>
      <c r="KB185" s="193">
        <v>0</v>
      </c>
      <c r="KC185" s="193">
        <v>0</v>
      </c>
      <c r="KD185" s="193">
        <v>0</v>
      </c>
      <c r="KE185" s="193">
        <v>0</v>
      </c>
      <c r="KF185" s="193">
        <v>0</v>
      </c>
      <c r="KG185" s="193">
        <v>0</v>
      </c>
      <c r="KH185" s="193">
        <v>0</v>
      </c>
      <c r="KI185" s="193">
        <v>0</v>
      </c>
      <c r="KJ185" s="193">
        <v>0</v>
      </c>
      <c r="KK185" s="193">
        <v>0</v>
      </c>
      <c r="KL185" s="193">
        <v>0</v>
      </c>
      <c r="KM185" s="193">
        <v>0</v>
      </c>
      <c r="KN185" s="193">
        <v>0</v>
      </c>
      <c r="KO185" s="193">
        <v>0</v>
      </c>
      <c r="KP185" s="193">
        <v>0</v>
      </c>
      <c r="KQ185" s="193">
        <v>0</v>
      </c>
      <c r="KR185" s="193">
        <v>0</v>
      </c>
      <c r="KS185" s="193">
        <v>0</v>
      </c>
      <c r="KT185" s="193">
        <v>0</v>
      </c>
      <c r="KU185" s="193">
        <v>0</v>
      </c>
      <c r="KV185" s="193">
        <v>0</v>
      </c>
      <c r="KW185" s="193">
        <v>0</v>
      </c>
      <c r="KX185" s="193">
        <v>0</v>
      </c>
      <c r="KY185" s="193">
        <v>0</v>
      </c>
      <c r="KZ185" s="193">
        <v>0</v>
      </c>
      <c r="LA185" s="193">
        <v>0</v>
      </c>
      <c r="LB185" s="193">
        <v>0</v>
      </c>
      <c r="LC185" s="193">
        <v>0</v>
      </c>
      <c r="LD185" s="193">
        <v>0</v>
      </c>
      <c r="LE185" s="193">
        <v>0</v>
      </c>
      <c r="LF185" s="193">
        <v>0</v>
      </c>
      <c r="LG185" s="193">
        <v>0</v>
      </c>
      <c r="LH185" s="193">
        <v>0</v>
      </c>
      <c r="LI185" s="193">
        <v>0</v>
      </c>
      <c r="LJ185" s="193">
        <v>0</v>
      </c>
      <c r="LK185" s="193">
        <v>0</v>
      </c>
      <c r="LL185" s="193">
        <v>0</v>
      </c>
      <c r="LM185" s="193">
        <v>0</v>
      </c>
      <c r="LN185" s="193">
        <v>0</v>
      </c>
      <c r="LO185" s="193">
        <v>0</v>
      </c>
      <c r="LP185" s="193">
        <v>0</v>
      </c>
      <c r="LQ185" s="193">
        <v>0</v>
      </c>
      <c r="LR185" s="193">
        <v>0</v>
      </c>
      <c r="LS185" s="193">
        <v>0</v>
      </c>
      <c r="LT185" s="193">
        <v>0</v>
      </c>
      <c r="LU185" s="193">
        <v>0</v>
      </c>
      <c r="LV185" s="193">
        <v>0</v>
      </c>
      <c r="LW185" s="193">
        <v>0</v>
      </c>
      <c r="LX185" s="193">
        <v>0</v>
      </c>
      <c r="LY185" s="193">
        <v>0</v>
      </c>
      <c r="LZ185" s="193">
        <v>0</v>
      </c>
      <c r="MA185" s="193">
        <v>0</v>
      </c>
      <c r="MB185" s="193">
        <v>0</v>
      </c>
      <c r="MC185" s="193">
        <v>0</v>
      </c>
      <c r="MD185" s="193">
        <v>0</v>
      </c>
      <c r="ME185" s="193">
        <v>0</v>
      </c>
      <c r="MF185" s="193">
        <v>0</v>
      </c>
    </row>
    <row r="186" spans="1:344" ht="18" customHeight="1" x14ac:dyDescent="0.2">
      <c r="A186" s="193">
        <v>11</v>
      </c>
      <c r="B186" s="193" t="s">
        <v>322</v>
      </c>
      <c r="G186" s="193">
        <v>0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193">
        <v>0</v>
      </c>
      <c r="P186" s="193">
        <v>0</v>
      </c>
      <c r="Q186" s="193">
        <v>0</v>
      </c>
      <c r="R186" s="193">
        <v>0</v>
      </c>
      <c r="S186" s="193">
        <v>0</v>
      </c>
      <c r="T186" s="193">
        <v>0</v>
      </c>
      <c r="U186" s="193">
        <v>0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193">
        <v>0</v>
      </c>
      <c r="AD186" s="193">
        <v>0</v>
      </c>
      <c r="AE186" s="193">
        <v>0</v>
      </c>
      <c r="AF186" s="193">
        <v>0</v>
      </c>
      <c r="AG186" s="193">
        <v>0</v>
      </c>
      <c r="AH186" s="193">
        <v>0</v>
      </c>
      <c r="AI186" s="193">
        <v>0</v>
      </c>
      <c r="AJ186" s="193">
        <v>0</v>
      </c>
      <c r="AK186" s="193">
        <v>0</v>
      </c>
      <c r="AL186" s="193">
        <v>0</v>
      </c>
      <c r="AM186" s="193">
        <v>0</v>
      </c>
      <c r="AN186" s="193">
        <v>0</v>
      </c>
      <c r="AO186" s="193">
        <v>0</v>
      </c>
      <c r="AP186" s="193">
        <v>0</v>
      </c>
      <c r="AQ186" s="193">
        <v>0</v>
      </c>
      <c r="AR186" s="193">
        <v>0</v>
      </c>
      <c r="AS186" s="193">
        <v>0</v>
      </c>
      <c r="AT186" s="193">
        <v>0</v>
      </c>
      <c r="AU186" s="193">
        <v>0</v>
      </c>
      <c r="AV186" s="193">
        <v>0</v>
      </c>
      <c r="AW186" s="193">
        <v>0</v>
      </c>
      <c r="AX186" s="193">
        <v>0</v>
      </c>
      <c r="AY186" s="193">
        <v>0</v>
      </c>
      <c r="AZ186" s="193">
        <v>0</v>
      </c>
      <c r="BA186" s="193">
        <v>0</v>
      </c>
      <c r="BB186" s="193">
        <v>0</v>
      </c>
      <c r="BC186" s="193">
        <v>0</v>
      </c>
      <c r="BD186" s="193">
        <v>0</v>
      </c>
      <c r="BE186" s="193">
        <v>0</v>
      </c>
      <c r="BF186" s="193">
        <v>0</v>
      </c>
      <c r="BG186" s="193">
        <v>0</v>
      </c>
      <c r="BH186" s="193">
        <v>0</v>
      </c>
      <c r="BI186" s="193">
        <v>0</v>
      </c>
      <c r="BJ186" s="193">
        <v>0</v>
      </c>
      <c r="BK186" s="193">
        <v>0</v>
      </c>
      <c r="BL186" s="193">
        <v>0</v>
      </c>
      <c r="BM186" s="193">
        <v>0</v>
      </c>
      <c r="BN186" s="193">
        <v>0</v>
      </c>
      <c r="BO186" s="193">
        <v>0</v>
      </c>
      <c r="BP186" s="193">
        <v>0</v>
      </c>
      <c r="BQ186" s="193">
        <v>0</v>
      </c>
      <c r="BR186" s="193">
        <v>0</v>
      </c>
      <c r="BS186" s="193">
        <v>0</v>
      </c>
      <c r="BT186" s="193">
        <v>0</v>
      </c>
      <c r="BU186" s="193">
        <v>0</v>
      </c>
      <c r="BV186" s="193">
        <v>0</v>
      </c>
      <c r="BW186" s="193">
        <v>0</v>
      </c>
      <c r="BX186" s="193">
        <v>0</v>
      </c>
      <c r="BY186" s="193">
        <v>0</v>
      </c>
      <c r="BZ186" s="193">
        <v>0</v>
      </c>
      <c r="CA186" s="193">
        <v>0</v>
      </c>
      <c r="CB186" s="193">
        <v>0</v>
      </c>
      <c r="CC186" s="193">
        <v>0</v>
      </c>
      <c r="CD186" s="193">
        <v>0</v>
      </c>
      <c r="CE186" s="193">
        <v>0</v>
      </c>
      <c r="CF186" s="193">
        <v>0</v>
      </c>
      <c r="CG186" s="193">
        <v>0</v>
      </c>
      <c r="CH186" s="193">
        <v>0</v>
      </c>
      <c r="CI186" s="193">
        <v>0</v>
      </c>
      <c r="CJ186" s="193">
        <v>0</v>
      </c>
      <c r="CK186" s="193">
        <v>0</v>
      </c>
      <c r="CL186" s="193">
        <v>0</v>
      </c>
      <c r="CM186" s="193">
        <v>0</v>
      </c>
      <c r="CN186" s="193">
        <v>0</v>
      </c>
      <c r="CO186" s="193">
        <v>0</v>
      </c>
      <c r="CP186" s="193">
        <v>0</v>
      </c>
      <c r="CQ186" s="193">
        <v>0</v>
      </c>
      <c r="CR186" s="193">
        <v>0</v>
      </c>
      <c r="CS186" s="193">
        <v>0</v>
      </c>
      <c r="CT186" s="193">
        <v>0</v>
      </c>
      <c r="CU186" s="193">
        <v>0</v>
      </c>
      <c r="CV186" s="193">
        <v>0</v>
      </c>
      <c r="CW186" s="193">
        <v>0</v>
      </c>
      <c r="CX186" s="193">
        <v>0</v>
      </c>
      <c r="CY186" s="193">
        <v>0</v>
      </c>
      <c r="CZ186" s="193">
        <v>0</v>
      </c>
      <c r="DA186" s="193">
        <v>0</v>
      </c>
      <c r="DB186" s="193">
        <v>0</v>
      </c>
      <c r="DC186" s="193">
        <v>0</v>
      </c>
      <c r="DD186" s="193">
        <v>0</v>
      </c>
      <c r="DE186" s="193">
        <v>0</v>
      </c>
      <c r="DF186" s="193">
        <v>0</v>
      </c>
      <c r="DG186" s="193">
        <v>0</v>
      </c>
      <c r="DH186" s="193">
        <v>0</v>
      </c>
      <c r="DI186" s="193">
        <v>0</v>
      </c>
      <c r="DJ186" s="193">
        <v>0</v>
      </c>
      <c r="DK186" s="193">
        <v>0</v>
      </c>
      <c r="DL186" s="193">
        <v>0</v>
      </c>
      <c r="DM186" s="193">
        <v>0</v>
      </c>
      <c r="DN186" s="193">
        <v>0</v>
      </c>
      <c r="DO186" s="193">
        <v>0</v>
      </c>
      <c r="DP186" s="193">
        <v>0</v>
      </c>
      <c r="DQ186" s="193">
        <v>0</v>
      </c>
      <c r="DR186" s="193">
        <v>0</v>
      </c>
      <c r="DS186" s="193">
        <v>0</v>
      </c>
      <c r="DT186" s="193">
        <v>0</v>
      </c>
      <c r="DU186" s="193">
        <v>0</v>
      </c>
      <c r="DV186" s="193">
        <v>0</v>
      </c>
      <c r="DW186" s="193">
        <v>0</v>
      </c>
      <c r="DX186" s="193">
        <v>0</v>
      </c>
      <c r="DY186" s="193">
        <v>0</v>
      </c>
      <c r="DZ186" s="193">
        <v>0</v>
      </c>
      <c r="EA186" s="193">
        <v>0</v>
      </c>
      <c r="EB186" s="193">
        <v>0</v>
      </c>
      <c r="EC186" s="193">
        <v>0</v>
      </c>
      <c r="ED186" s="193">
        <v>0</v>
      </c>
      <c r="EE186" s="193">
        <v>0</v>
      </c>
      <c r="EF186" s="193">
        <v>0</v>
      </c>
      <c r="EG186" s="193">
        <v>0</v>
      </c>
      <c r="EH186" s="193">
        <v>0</v>
      </c>
      <c r="EI186" s="193">
        <v>0</v>
      </c>
      <c r="EJ186" s="193">
        <v>0</v>
      </c>
      <c r="EK186" s="193">
        <v>0</v>
      </c>
      <c r="EL186" s="193">
        <v>0</v>
      </c>
      <c r="EM186" s="193">
        <v>0</v>
      </c>
      <c r="EN186" s="193">
        <v>0</v>
      </c>
      <c r="EO186" s="193">
        <v>0</v>
      </c>
      <c r="EP186" s="193">
        <v>0</v>
      </c>
      <c r="EQ186" s="193">
        <v>0</v>
      </c>
      <c r="ER186" s="193">
        <v>0</v>
      </c>
      <c r="ES186" s="193">
        <v>0</v>
      </c>
      <c r="ET186" s="193">
        <v>0</v>
      </c>
      <c r="EU186" s="193">
        <v>0</v>
      </c>
      <c r="EV186" s="193">
        <v>0</v>
      </c>
      <c r="EW186" s="193">
        <v>0</v>
      </c>
      <c r="EX186" s="193">
        <v>0</v>
      </c>
      <c r="EY186" s="193">
        <v>0</v>
      </c>
      <c r="EZ186" s="193">
        <v>0</v>
      </c>
      <c r="FA186" s="193">
        <v>0</v>
      </c>
      <c r="FB186" s="193">
        <v>0</v>
      </c>
      <c r="FC186" s="193">
        <v>0</v>
      </c>
      <c r="FD186" s="193">
        <v>0</v>
      </c>
      <c r="FE186" s="193">
        <v>0</v>
      </c>
      <c r="FF186" s="193">
        <v>0</v>
      </c>
      <c r="FG186" s="193">
        <v>0</v>
      </c>
      <c r="FH186" s="193">
        <v>0</v>
      </c>
      <c r="FI186" s="193">
        <v>0</v>
      </c>
      <c r="FJ186" s="193">
        <v>0</v>
      </c>
      <c r="FK186" s="193">
        <v>0</v>
      </c>
      <c r="FL186" s="193">
        <v>0</v>
      </c>
      <c r="FM186" s="193">
        <v>0</v>
      </c>
      <c r="FN186" s="193">
        <v>0</v>
      </c>
      <c r="FO186" s="193">
        <v>0</v>
      </c>
      <c r="FP186" s="193">
        <v>0</v>
      </c>
      <c r="FQ186" s="193">
        <v>0</v>
      </c>
      <c r="FR186" s="193">
        <v>0</v>
      </c>
      <c r="FS186" s="193">
        <v>0</v>
      </c>
      <c r="FT186" s="193">
        <v>0</v>
      </c>
      <c r="FU186" s="193">
        <v>0</v>
      </c>
      <c r="FV186" s="193">
        <v>0</v>
      </c>
      <c r="FW186" s="193">
        <v>0</v>
      </c>
      <c r="FX186" s="193">
        <v>0</v>
      </c>
      <c r="FY186" s="193">
        <v>0</v>
      </c>
      <c r="FZ186" s="193">
        <v>0</v>
      </c>
      <c r="GA186" s="193">
        <v>0</v>
      </c>
      <c r="GB186" s="193">
        <v>0</v>
      </c>
      <c r="GC186" s="193">
        <v>0</v>
      </c>
      <c r="GD186" s="193">
        <v>0</v>
      </c>
      <c r="GE186" s="193">
        <v>0</v>
      </c>
      <c r="GF186" s="193">
        <v>0</v>
      </c>
      <c r="GG186" s="193">
        <v>0</v>
      </c>
      <c r="GH186" s="193">
        <v>0</v>
      </c>
      <c r="GI186" s="193">
        <v>0</v>
      </c>
      <c r="GJ186" s="193">
        <v>0</v>
      </c>
      <c r="GK186" s="193">
        <v>0</v>
      </c>
      <c r="GL186" s="193">
        <v>0</v>
      </c>
      <c r="GM186" s="193">
        <v>0</v>
      </c>
      <c r="GN186" s="193">
        <v>0</v>
      </c>
      <c r="GO186" s="193">
        <v>0</v>
      </c>
      <c r="GP186" s="193">
        <v>0</v>
      </c>
      <c r="GQ186" s="193">
        <v>0</v>
      </c>
      <c r="GR186" s="193">
        <v>0</v>
      </c>
      <c r="GS186" s="193">
        <v>0</v>
      </c>
      <c r="GT186" s="193">
        <v>0</v>
      </c>
      <c r="GU186" s="193">
        <v>0</v>
      </c>
      <c r="GV186" s="193">
        <v>0</v>
      </c>
      <c r="GW186" s="193">
        <v>0</v>
      </c>
      <c r="GX186" s="193">
        <v>0</v>
      </c>
      <c r="GY186" s="193">
        <v>0</v>
      </c>
      <c r="GZ186" s="193">
        <v>0</v>
      </c>
      <c r="HA186" s="193">
        <v>0</v>
      </c>
      <c r="HB186" s="193">
        <v>0</v>
      </c>
      <c r="HC186" s="193">
        <v>0</v>
      </c>
      <c r="HD186" s="193">
        <v>0</v>
      </c>
      <c r="HE186" s="193">
        <v>0</v>
      </c>
      <c r="HF186" s="193">
        <v>0</v>
      </c>
      <c r="HG186" s="193">
        <v>0</v>
      </c>
      <c r="HH186" s="193">
        <v>0</v>
      </c>
      <c r="HI186" s="193">
        <v>0</v>
      </c>
      <c r="HJ186" s="193">
        <v>0</v>
      </c>
      <c r="HK186" s="193">
        <v>0</v>
      </c>
      <c r="HL186" s="193">
        <v>0</v>
      </c>
      <c r="HM186" s="193">
        <v>0</v>
      </c>
      <c r="HN186" s="193">
        <v>0</v>
      </c>
      <c r="HO186" s="193">
        <v>0</v>
      </c>
      <c r="HP186" s="193">
        <v>0</v>
      </c>
      <c r="HQ186" s="193">
        <v>0</v>
      </c>
      <c r="HR186" s="193">
        <v>0</v>
      </c>
      <c r="HS186" s="193">
        <v>0</v>
      </c>
      <c r="HT186" s="193">
        <v>0</v>
      </c>
      <c r="HU186" s="193">
        <v>0</v>
      </c>
      <c r="HV186" s="193">
        <v>0</v>
      </c>
      <c r="HW186" s="193">
        <v>0</v>
      </c>
      <c r="HX186" s="193">
        <v>0</v>
      </c>
      <c r="HY186" s="193">
        <v>0</v>
      </c>
      <c r="HZ186" s="193">
        <v>0</v>
      </c>
      <c r="IA186" s="193">
        <v>0</v>
      </c>
      <c r="IB186" s="193">
        <v>0</v>
      </c>
      <c r="IC186" s="193">
        <v>0</v>
      </c>
      <c r="ID186" s="193">
        <v>0</v>
      </c>
      <c r="IE186" s="193">
        <v>0</v>
      </c>
      <c r="IF186" s="193">
        <v>0</v>
      </c>
      <c r="IG186" s="193">
        <v>0</v>
      </c>
      <c r="IH186" s="193">
        <v>0</v>
      </c>
      <c r="II186" s="193">
        <v>0</v>
      </c>
      <c r="IJ186" s="193">
        <v>0</v>
      </c>
      <c r="IK186" s="193">
        <v>0</v>
      </c>
      <c r="IL186" s="193">
        <v>0</v>
      </c>
      <c r="IM186" s="193">
        <v>0</v>
      </c>
      <c r="IN186" s="193">
        <v>0</v>
      </c>
      <c r="IO186" s="193">
        <v>0</v>
      </c>
      <c r="IP186" s="193">
        <v>0</v>
      </c>
      <c r="IQ186" s="193">
        <v>0</v>
      </c>
      <c r="IR186" s="193">
        <v>0</v>
      </c>
      <c r="IS186" s="193">
        <v>0</v>
      </c>
      <c r="IT186" s="193">
        <v>0</v>
      </c>
      <c r="IU186" s="193">
        <v>0</v>
      </c>
      <c r="IV186" s="193">
        <v>0</v>
      </c>
      <c r="IW186" s="193">
        <v>0</v>
      </c>
      <c r="IX186" s="193">
        <v>0</v>
      </c>
      <c r="IY186" s="193">
        <v>0</v>
      </c>
      <c r="IZ186" s="193">
        <v>0</v>
      </c>
      <c r="JA186" s="193">
        <v>0</v>
      </c>
      <c r="JB186" s="193">
        <v>0</v>
      </c>
      <c r="JC186" s="193">
        <v>0</v>
      </c>
      <c r="JD186" s="193">
        <v>0</v>
      </c>
      <c r="JE186" s="193">
        <v>0</v>
      </c>
      <c r="JF186" s="193">
        <v>0</v>
      </c>
      <c r="JG186" s="193">
        <v>0</v>
      </c>
      <c r="JH186" s="193">
        <v>0</v>
      </c>
      <c r="JI186" s="193">
        <v>0</v>
      </c>
      <c r="JJ186" s="193">
        <v>0</v>
      </c>
      <c r="JK186" s="193">
        <v>0</v>
      </c>
      <c r="JL186" s="193">
        <v>0</v>
      </c>
      <c r="JM186" s="193">
        <v>0</v>
      </c>
      <c r="JN186" s="193">
        <v>0</v>
      </c>
      <c r="JO186" s="193">
        <v>0</v>
      </c>
      <c r="JP186" s="193">
        <v>0</v>
      </c>
      <c r="JQ186" s="193">
        <v>0</v>
      </c>
      <c r="JR186" s="193">
        <v>0</v>
      </c>
      <c r="JS186" s="193">
        <v>0</v>
      </c>
      <c r="JT186" s="193">
        <v>0</v>
      </c>
      <c r="JU186" s="193">
        <v>0</v>
      </c>
      <c r="JV186" s="193">
        <v>0</v>
      </c>
      <c r="JW186" s="193">
        <v>0</v>
      </c>
      <c r="JX186" s="193">
        <v>0</v>
      </c>
      <c r="JY186" s="193">
        <v>0</v>
      </c>
      <c r="JZ186" s="193">
        <v>0</v>
      </c>
      <c r="KA186" s="193">
        <v>0</v>
      </c>
      <c r="KB186" s="193">
        <v>0</v>
      </c>
      <c r="KC186" s="193">
        <v>0</v>
      </c>
      <c r="KD186" s="193">
        <v>0</v>
      </c>
      <c r="KE186" s="193">
        <v>0</v>
      </c>
      <c r="KF186" s="193">
        <v>0</v>
      </c>
      <c r="KG186" s="193">
        <v>0</v>
      </c>
      <c r="KH186" s="193">
        <v>0</v>
      </c>
      <c r="KI186" s="193">
        <v>0</v>
      </c>
      <c r="KJ186" s="193">
        <v>0</v>
      </c>
      <c r="KK186" s="193">
        <v>0</v>
      </c>
      <c r="KL186" s="193">
        <v>0</v>
      </c>
      <c r="KM186" s="193">
        <v>0</v>
      </c>
      <c r="KN186" s="193">
        <v>0</v>
      </c>
      <c r="KO186" s="193">
        <v>0</v>
      </c>
      <c r="KP186" s="193">
        <v>0</v>
      </c>
      <c r="KQ186" s="193">
        <v>0</v>
      </c>
      <c r="KR186" s="193">
        <v>0</v>
      </c>
      <c r="KS186" s="193">
        <v>0</v>
      </c>
      <c r="KT186" s="193">
        <v>0</v>
      </c>
      <c r="KU186" s="193">
        <v>0</v>
      </c>
      <c r="KV186" s="193">
        <v>0</v>
      </c>
      <c r="KW186" s="193">
        <v>0</v>
      </c>
      <c r="KX186" s="193">
        <v>0</v>
      </c>
      <c r="KY186" s="193">
        <v>0</v>
      </c>
      <c r="KZ186" s="193">
        <v>0</v>
      </c>
      <c r="LA186" s="193">
        <v>0</v>
      </c>
      <c r="LB186" s="193">
        <v>0</v>
      </c>
      <c r="LC186" s="193">
        <v>0</v>
      </c>
      <c r="LD186" s="193">
        <v>0</v>
      </c>
      <c r="LE186" s="193">
        <v>0</v>
      </c>
      <c r="LF186" s="193">
        <v>0</v>
      </c>
      <c r="LG186" s="193">
        <v>0</v>
      </c>
      <c r="LH186" s="193">
        <v>0</v>
      </c>
      <c r="LI186" s="193">
        <v>0</v>
      </c>
      <c r="LJ186" s="193">
        <v>0</v>
      </c>
      <c r="LK186" s="193">
        <v>0</v>
      </c>
      <c r="LL186" s="193">
        <v>0</v>
      </c>
      <c r="LM186" s="193">
        <v>0</v>
      </c>
      <c r="LN186" s="193">
        <v>0</v>
      </c>
      <c r="LO186" s="193">
        <v>0</v>
      </c>
      <c r="LP186" s="193">
        <v>0</v>
      </c>
      <c r="LQ186" s="193">
        <v>0</v>
      </c>
      <c r="LR186" s="193">
        <v>0</v>
      </c>
      <c r="LS186" s="193">
        <v>0</v>
      </c>
      <c r="LT186" s="193">
        <v>0</v>
      </c>
      <c r="LU186" s="193">
        <v>0</v>
      </c>
      <c r="LV186" s="193">
        <v>0</v>
      </c>
      <c r="LW186" s="193">
        <v>0</v>
      </c>
      <c r="LX186" s="193">
        <v>0</v>
      </c>
      <c r="LY186" s="193">
        <v>0</v>
      </c>
      <c r="LZ186" s="193">
        <v>0</v>
      </c>
      <c r="MA186" s="193">
        <v>0</v>
      </c>
      <c r="MB186" s="193">
        <v>0</v>
      </c>
      <c r="MC186" s="193">
        <v>0</v>
      </c>
      <c r="MD186" s="193">
        <v>0</v>
      </c>
      <c r="ME186" s="193">
        <v>0</v>
      </c>
      <c r="MF186" s="193">
        <v>0</v>
      </c>
    </row>
    <row r="187" spans="1:344" ht="18" customHeight="1" x14ac:dyDescent="0.2">
      <c r="A187" s="193">
        <v>12</v>
      </c>
      <c r="B187" s="193" t="s">
        <v>323</v>
      </c>
      <c r="G187" s="193">
        <v>0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193">
        <v>0</v>
      </c>
      <c r="P187" s="193">
        <v>0</v>
      </c>
      <c r="Q187" s="193">
        <v>0</v>
      </c>
      <c r="R187" s="193">
        <v>0</v>
      </c>
      <c r="S187" s="193">
        <v>0</v>
      </c>
      <c r="T187" s="193">
        <v>0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193">
        <v>0</v>
      </c>
      <c r="AD187" s="193">
        <v>0</v>
      </c>
      <c r="AE187" s="193">
        <v>0</v>
      </c>
      <c r="AF187" s="193">
        <v>0</v>
      </c>
      <c r="AG187" s="193">
        <v>0</v>
      </c>
      <c r="AH187" s="193">
        <v>0</v>
      </c>
      <c r="AI187" s="193">
        <v>0</v>
      </c>
      <c r="AJ187" s="193">
        <v>0</v>
      </c>
      <c r="AK187" s="193">
        <v>0</v>
      </c>
      <c r="AL187" s="193">
        <v>0</v>
      </c>
      <c r="AM187" s="193">
        <v>0</v>
      </c>
      <c r="AN187" s="193">
        <v>0</v>
      </c>
      <c r="AO187" s="193">
        <v>0</v>
      </c>
      <c r="AP187" s="193">
        <v>0</v>
      </c>
      <c r="AQ187" s="193">
        <v>0</v>
      </c>
      <c r="AR187" s="193">
        <v>0</v>
      </c>
      <c r="AS187" s="193">
        <v>0</v>
      </c>
      <c r="AT187" s="193">
        <v>0</v>
      </c>
      <c r="AU187" s="193">
        <v>0</v>
      </c>
      <c r="AV187" s="193">
        <v>0</v>
      </c>
      <c r="AW187" s="193">
        <v>0</v>
      </c>
      <c r="AX187" s="193">
        <v>0</v>
      </c>
      <c r="AY187" s="193">
        <v>0</v>
      </c>
      <c r="AZ187" s="193">
        <v>0</v>
      </c>
      <c r="BA187" s="193">
        <v>0</v>
      </c>
      <c r="BB187" s="193">
        <v>0</v>
      </c>
      <c r="BC187" s="193">
        <v>0</v>
      </c>
      <c r="BD187" s="193">
        <v>0</v>
      </c>
      <c r="BE187" s="193">
        <v>0</v>
      </c>
      <c r="BF187" s="193">
        <v>0</v>
      </c>
      <c r="BG187" s="193">
        <v>0</v>
      </c>
      <c r="BH187" s="193">
        <v>0</v>
      </c>
      <c r="BI187" s="193">
        <v>0</v>
      </c>
      <c r="BJ187" s="193">
        <v>0</v>
      </c>
      <c r="BK187" s="193">
        <v>0</v>
      </c>
      <c r="BL187" s="193">
        <v>0</v>
      </c>
      <c r="BM187" s="193">
        <v>0</v>
      </c>
      <c r="BN187" s="193">
        <v>0</v>
      </c>
      <c r="BO187" s="193">
        <v>0</v>
      </c>
      <c r="BP187" s="193">
        <v>0</v>
      </c>
      <c r="BQ187" s="193">
        <v>0</v>
      </c>
      <c r="BR187" s="193">
        <v>0</v>
      </c>
      <c r="BS187" s="193">
        <v>0</v>
      </c>
      <c r="BT187" s="193">
        <v>0</v>
      </c>
      <c r="BU187" s="193">
        <v>0</v>
      </c>
      <c r="BV187" s="193">
        <v>0</v>
      </c>
      <c r="BW187" s="193">
        <v>0</v>
      </c>
      <c r="BX187" s="193">
        <v>0</v>
      </c>
      <c r="BY187" s="193">
        <v>0</v>
      </c>
      <c r="BZ187" s="193">
        <v>0</v>
      </c>
      <c r="CA187" s="193">
        <v>0</v>
      </c>
      <c r="CB187" s="193">
        <v>0</v>
      </c>
      <c r="CC187" s="193">
        <v>0</v>
      </c>
      <c r="CD187" s="193">
        <v>0</v>
      </c>
      <c r="CE187" s="193">
        <v>0</v>
      </c>
      <c r="CF187" s="193">
        <v>0</v>
      </c>
      <c r="CG187" s="193">
        <v>0</v>
      </c>
      <c r="CH187" s="193">
        <v>0</v>
      </c>
      <c r="CI187" s="193">
        <v>0</v>
      </c>
      <c r="CJ187" s="193">
        <v>0</v>
      </c>
      <c r="CK187" s="193">
        <v>0</v>
      </c>
      <c r="CL187" s="193">
        <v>0</v>
      </c>
      <c r="CM187" s="193">
        <v>0</v>
      </c>
      <c r="CN187" s="193">
        <v>0</v>
      </c>
      <c r="CO187" s="193">
        <v>0</v>
      </c>
      <c r="CP187" s="193">
        <v>0</v>
      </c>
      <c r="CQ187" s="193">
        <v>0</v>
      </c>
      <c r="CR187" s="193">
        <v>0</v>
      </c>
      <c r="CS187" s="193">
        <v>0</v>
      </c>
      <c r="CT187" s="193">
        <v>0</v>
      </c>
      <c r="CU187" s="193">
        <v>0</v>
      </c>
      <c r="CV187" s="193">
        <v>0</v>
      </c>
      <c r="CW187" s="193">
        <v>0</v>
      </c>
      <c r="CX187" s="193">
        <v>0</v>
      </c>
      <c r="CY187" s="193">
        <v>0</v>
      </c>
      <c r="CZ187" s="193">
        <v>0</v>
      </c>
      <c r="DA187" s="193">
        <v>0</v>
      </c>
      <c r="DB187" s="193">
        <v>0</v>
      </c>
      <c r="DC187" s="193">
        <v>0</v>
      </c>
      <c r="DD187" s="193">
        <v>0</v>
      </c>
      <c r="DE187" s="193">
        <v>0</v>
      </c>
      <c r="DF187" s="193">
        <v>0</v>
      </c>
      <c r="DG187" s="193">
        <v>0</v>
      </c>
      <c r="DH187" s="193">
        <v>0</v>
      </c>
      <c r="DI187" s="193">
        <v>0</v>
      </c>
      <c r="DJ187" s="193">
        <v>0</v>
      </c>
      <c r="DK187" s="193">
        <v>0</v>
      </c>
      <c r="DL187" s="193">
        <v>0</v>
      </c>
      <c r="DM187" s="193">
        <v>0</v>
      </c>
      <c r="DN187" s="193">
        <v>0</v>
      </c>
      <c r="DO187" s="193">
        <v>0</v>
      </c>
      <c r="DP187" s="193">
        <v>0</v>
      </c>
      <c r="DQ187" s="193">
        <v>0</v>
      </c>
      <c r="DR187" s="193">
        <v>0</v>
      </c>
      <c r="DS187" s="193">
        <v>0</v>
      </c>
      <c r="DT187" s="193">
        <v>0</v>
      </c>
      <c r="DU187" s="193">
        <v>0</v>
      </c>
      <c r="DV187" s="193">
        <v>0</v>
      </c>
      <c r="DW187" s="193">
        <v>0</v>
      </c>
      <c r="DX187" s="193">
        <v>0</v>
      </c>
      <c r="DY187" s="193">
        <v>0</v>
      </c>
      <c r="DZ187" s="193">
        <v>0</v>
      </c>
      <c r="EA187" s="193">
        <v>0</v>
      </c>
      <c r="EB187" s="193">
        <v>0</v>
      </c>
      <c r="EC187" s="193">
        <v>0</v>
      </c>
      <c r="ED187" s="193">
        <v>0</v>
      </c>
      <c r="EE187" s="193">
        <v>0</v>
      </c>
      <c r="EF187" s="193">
        <v>0</v>
      </c>
      <c r="EG187" s="193">
        <v>0</v>
      </c>
      <c r="EH187" s="193">
        <v>0</v>
      </c>
      <c r="EI187" s="193">
        <v>0</v>
      </c>
      <c r="EJ187" s="193">
        <v>0</v>
      </c>
      <c r="EK187" s="193">
        <v>0</v>
      </c>
      <c r="EL187" s="193">
        <v>0</v>
      </c>
      <c r="EM187" s="193">
        <v>0</v>
      </c>
      <c r="EN187" s="193">
        <v>0</v>
      </c>
      <c r="EO187" s="193">
        <v>0</v>
      </c>
      <c r="EP187" s="193">
        <v>0</v>
      </c>
      <c r="EQ187" s="193">
        <v>0</v>
      </c>
      <c r="ER187" s="193">
        <v>0</v>
      </c>
      <c r="ES187" s="193">
        <v>0</v>
      </c>
      <c r="ET187" s="193">
        <v>0</v>
      </c>
      <c r="EU187" s="193">
        <v>0</v>
      </c>
      <c r="EV187" s="193">
        <v>0</v>
      </c>
      <c r="EW187" s="193">
        <v>0</v>
      </c>
      <c r="EX187" s="193">
        <v>0</v>
      </c>
      <c r="EY187" s="193">
        <v>0</v>
      </c>
      <c r="EZ187" s="193">
        <v>0</v>
      </c>
      <c r="FA187" s="193">
        <v>0</v>
      </c>
      <c r="FB187" s="193">
        <v>0</v>
      </c>
      <c r="FC187" s="193">
        <v>0</v>
      </c>
      <c r="FD187" s="193">
        <v>0</v>
      </c>
      <c r="FE187" s="193">
        <v>0</v>
      </c>
      <c r="FF187" s="193">
        <v>0</v>
      </c>
      <c r="FG187" s="193">
        <v>0</v>
      </c>
      <c r="FH187" s="193">
        <v>0</v>
      </c>
      <c r="FI187" s="193">
        <v>0</v>
      </c>
      <c r="FJ187" s="193">
        <v>0</v>
      </c>
      <c r="FK187" s="193">
        <v>0</v>
      </c>
      <c r="FL187" s="193">
        <v>0</v>
      </c>
      <c r="FM187" s="193">
        <v>0</v>
      </c>
      <c r="FN187" s="193">
        <v>0</v>
      </c>
      <c r="FO187" s="193">
        <v>0</v>
      </c>
      <c r="FP187" s="193">
        <v>0</v>
      </c>
      <c r="FQ187" s="193">
        <v>0</v>
      </c>
      <c r="FR187" s="193">
        <v>0</v>
      </c>
      <c r="FS187" s="193">
        <v>0</v>
      </c>
      <c r="FT187" s="193">
        <v>0</v>
      </c>
      <c r="FU187" s="193">
        <v>0</v>
      </c>
      <c r="FV187" s="193">
        <v>0</v>
      </c>
      <c r="FW187" s="193">
        <v>0</v>
      </c>
      <c r="FX187" s="193">
        <v>0</v>
      </c>
      <c r="FY187" s="193">
        <v>0</v>
      </c>
      <c r="FZ187" s="193">
        <v>0</v>
      </c>
      <c r="GA187" s="193">
        <v>0</v>
      </c>
      <c r="GB187" s="193">
        <v>0</v>
      </c>
      <c r="GC187" s="193">
        <v>0</v>
      </c>
      <c r="GD187" s="193">
        <v>0</v>
      </c>
      <c r="GE187" s="193">
        <v>0</v>
      </c>
      <c r="GF187" s="193">
        <v>0</v>
      </c>
      <c r="GG187" s="193">
        <v>0</v>
      </c>
      <c r="GH187" s="193">
        <v>0</v>
      </c>
      <c r="GI187" s="193">
        <v>0</v>
      </c>
      <c r="GJ187" s="193">
        <v>0</v>
      </c>
      <c r="GK187" s="193">
        <v>0</v>
      </c>
      <c r="GL187" s="193">
        <v>0</v>
      </c>
      <c r="GM187" s="193">
        <v>0</v>
      </c>
      <c r="GN187" s="193">
        <v>0</v>
      </c>
      <c r="GO187" s="193">
        <v>0</v>
      </c>
      <c r="GP187" s="193">
        <v>0</v>
      </c>
      <c r="GQ187" s="193">
        <v>0</v>
      </c>
      <c r="GR187" s="193">
        <v>0</v>
      </c>
      <c r="GS187" s="193">
        <v>0</v>
      </c>
      <c r="GT187" s="193">
        <v>0</v>
      </c>
      <c r="GU187" s="193">
        <v>0</v>
      </c>
      <c r="GV187" s="193">
        <v>0</v>
      </c>
      <c r="GW187" s="193">
        <v>0</v>
      </c>
      <c r="GX187" s="193">
        <v>0</v>
      </c>
      <c r="GY187" s="193">
        <v>0</v>
      </c>
      <c r="GZ187" s="193">
        <v>0</v>
      </c>
      <c r="HA187" s="193">
        <v>0</v>
      </c>
      <c r="HB187" s="193">
        <v>0</v>
      </c>
      <c r="HC187" s="193">
        <v>0</v>
      </c>
      <c r="HD187" s="193">
        <v>0</v>
      </c>
      <c r="HE187" s="193">
        <v>0</v>
      </c>
      <c r="HF187" s="193">
        <v>0</v>
      </c>
      <c r="HG187" s="193">
        <v>0</v>
      </c>
      <c r="HH187" s="193">
        <v>0</v>
      </c>
      <c r="HI187" s="193">
        <v>0</v>
      </c>
      <c r="HJ187" s="193">
        <v>0</v>
      </c>
      <c r="HK187" s="193">
        <v>0</v>
      </c>
      <c r="HL187" s="193">
        <v>0</v>
      </c>
      <c r="HM187" s="193">
        <v>0</v>
      </c>
      <c r="HN187" s="193">
        <v>0</v>
      </c>
      <c r="HO187" s="193">
        <v>0</v>
      </c>
      <c r="HP187" s="193">
        <v>0</v>
      </c>
      <c r="HQ187" s="193">
        <v>0</v>
      </c>
      <c r="HR187" s="193">
        <v>0</v>
      </c>
      <c r="HS187" s="193">
        <v>0</v>
      </c>
      <c r="HT187" s="193">
        <v>0</v>
      </c>
      <c r="HU187" s="193">
        <v>0</v>
      </c>
      <c r="HV187" s="193">
        <v>0</v>
      </c>
      <c r="HW187" s="193">
        <v>0</v>
      </c>
      <c r="HX187" s="193">
        <v>0</v>
      </c>
      <c r="HY187" s="193">
        <v>0</v>
      </c>
      <c r="HZ187" s="193">
        <v>0</v>
      </c>
      <c r="IA187" s="193">
        <v>0</v>
      </c>
      <c r="IB187" s="193">
        <v>0</v>
      </c>
      <c r="IC187" s="193">
        <v>0</v>
      </c>
      <c r="ID187" s="193">
        <v>0</v>
      </c>
      <c r="IE187" s="193">
        <v>0</v>
      </c>
      <c r="IF187" s="193">
        <v>0</v>
      </c>
      <c r="IG187" s="193">
        <v>0</v>
      </c>
      <c r="IH187" s="193">
        <v>0</v>
      </c>
      <c r="II187" s="193">
        <v>0</v>
      </c>
      <c r="IJ187" s="193">
        <v>0</v>
      </c>
      <c r="IK187" s="193">
        <v>0</v>
      </c>
      <c r="IL187" s="193">
        <v>0</v>
      </c>
      <c r="IM187" s="193">
        <v>0</v>
      </c>
      <c r="IN187" s="193">
        <v>0</v>
      </c>
      <c r="IO187" s="193">
        <v>0</v>
      </c>
      <c r="IP187" s="193">
        <v>0</v>
      </c>
      <c r="IQ187" s="193">
        <v>0</v>
      </c>
      <c r="IR187" s="193">
        <v>0</v>
      </c>
      <c r="IS187" s="193">
        <v>0</v>
      </c>
      <c r="IT187" s="193">
        <v>0</v>
      </c>
      <c r="IU187" s="193">
        <v>0</v>
      </c>
      <c r="IV187" s="193">
        <v>0</v>
      </c>
      <c r="IW187" s="193">
        <v>0</v>
      </c>
      <c r="IX187" s="193">
        <v>0</v>
      </c>
      <c r="IY187" s="193">
        <v>0</v>
      </c>
      <c r="IZ187" s="193">
        <v>0</v>
      </c>
      <c r="JA187" s="193">
        <v>0</v>
      </c>
      <c r="JB187" s="193">
        <v>0</v>
      </c>
      <c r="JC187" s="193">
        <v>0</v>
      </c>
      <c r="JD187" s="193">
        <v>0</v>
      </c>
      <c r="JE187" s="193">
        <v>0</v>
      </c>
      <c r="JF187" s="193">
        <v>0</v>
      </c>
      <c r="JG187" s="193">
        <v>0</v>
      </c>
      <c r="JH187" s="193">
        <v>0</v>
      </c>
      <c r="JI187" s="193">
        <v>0</v>
      </c>
      <c r="JJ187" s="193">
        <v>0</v>
      </c>
      <c r="JK187" s="193">
        <v>0</v>
      </c>
      <c r="JL187" s="193">
        <v>0</v>
      </c>
      <c r="JM187" s="193">
        <v>0</v>
      </c>
      <c r="JN187" s="193">
        <v>0</v>
      </c>
      <c r="JO187" s="193">
        <v>0</v>
      </c>
      <c r="JP187" s="193">
        <v>0</v>
      </c>
      <c r="JQ187" s="193">
        <v>0</v>
      </c>
      <c r="JR187" s="193">
        <v>0</v>
      </c>
      <c r="JS187" s="193">
        <v>0</v>
      </c>
      <c r="JT187" s="193">
        <v>0</v>
      </c>
      <c r="JU187" s="193">
        <v>0</v>
      </c>
      <c r="JV187" s="193">
        <v>0</v>
      </c>
      <c r="JW187" s="193">
        <v>0</v>
      </c>
      <c r="JX187" s="193">
        <v>0</v>
      </c>
      <c r="JY187" s="193">
        <v>0</v>
      </c>
      <c r="JZ187" s="193">
        <v>0</v>
      </c>
      <c r="KA187" s="193">
        <v>0</v>
      </c>
      <c r="KB187" s="193">
        <v>0</v>
      </c>
      <c r="KC187" s="193">
        <v>0</v>
      </c>
      <c r="KD187" s="193">
        <v>0</v>
      </c>
      <c r="KE187" s="193">
        <v>0</v>
      </c>
      <c r="KF187" s="193">
        <v>0</v>
      </c>
      <c r="KG187" s="193">
        <v>0</v>
      </c>
      <c r="KH187" s="193">
        <v>0</v>
      </c>
      <c r="KI187" s="193">
        <v>0</v>
      </c>
      <c r="KJ187" s="193">
        <v>0</v>
      </c>
      <c r="KK187" s="193">
        <v>0</v>
      </c>
      <c r="KL187" s="193">
        <v>0</v>
      </c>
      <c r="KM187" s="193">
        <v>0</v>
      </c>
      <c r="KN187" s="193">
        <v>0</v>
      </c>
      <c r="KO187" s="193">
        <v>0</v>
      </c>
      <c r="KP187" s="193">
        <v>0</v>
      </c>
      <c r="KQ187" s="193">
        <v>0</v>
      </c>
      <c r="KR187" s="193">
        <v>0</v>
      </c>
      <c r="KS187" s="193">
        <v>0</v>
      </c>
      <c r="KT187" s="193">
        <v>0</v>
      </c>
      <c r="KU187" s="193">
        <v>0</v>
      </c>
      <c r="KV187" s="193">
        <v>0</v>
      </c>
      <c r="KW187" s="193">
        <v>0</v>
      </c>
      <c r="KX187" s="193">
        <v>0</v>
      </c>
      <c r="KY187" s="193">
        <v>0</v>
      </c>
      <c r="KZ187" s="193">
        <v>0</v>
      </c>
      <c r="LA187" s="193">
        <v>0</v>
      </c>
      <c r="LB187" s="193">
        <v>0</v>
      </c>
      <c r="LC187" s="193">
        <v>0</v>
      </c>
      <c r="LD187" s="193">
        <v>0</v>
      </c>
      <c r="LE187" s="193">
        <v>0</v>
      </c>
      <c r="LF187" s="193">
        <v>0</v>
      </c>
      <c r="LG187" s="193">
        <v>0</v>
      </c>
      <c r="LH187" s="193">
        <v>0</v>
      </c>
      <c r="LI187" s="193">
        <v>0</v>
      </c>
      <c r="LJ187" s="193">
        <v>0</v>
      </c>
      <c r="LK187" s="193">
        <v>0</v>
      </c>
      <c r="LL187" s="193">
        <v>0</v>
      </c>
      <c r="LM187" s="193">
        <v>0</v>
      </c>
      <c r="LN187" s="193">
        <v>0</v>
      </c>
      <c r="LO187" s="193">
        <v>0</v>
      </c>
      <c r="LP187" s="193">
        <v>0</v>
      </c>
      <c r="LQ187" s="193">
        <v>0</v>
      </c>
      <c r="LR187" s="193">
        <v>0</v>
      </c>
      <c r="LS187" s="193">
        <v>0</v>
      </c>
      <c r="LT187" s="193">
        <v>0</v>
      </c>
      <c r="LU187" s="193">
        <v>0</v>
      </c>
      <c r="LV187" s="193">
        <v>0</v>
      </c>
      <c r="LW187" s="193">
        <v>0</v>
      </c>
      <c r="LX187" s="193">
        <v>0</v>
      </c>
      <c r="LY187" s="193">
        <v>0</v>
      </c>
      <c r="LZ187" s="193">
        <v>0</v>
      </c>
      <c r="MA187" s="193">
        <v>0</v>
      </c>
      <c r="MB187" s="193">
        <v>0</v>
      </c>
      <c r="MC187" s="193">
        <v>0</v>
      </c>
      <c r="MD187" s="193">
        <v>0</v>
      </c>
      <c r="ME187" s="193">
        <v>0</v>
      </c>
      <c r="MF187" s="193">
        <v>0</v>
      </c>
    </row>
    <row r="188" spans="1:344" ht="18" customHeight="1" x14ac:dyDescent="0.2">
      <c r="A188" s="193">
        <v>13</v>
      </c>
      <c r="B188" s="193" t="s">
        <v>324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193">
        <v>0</v>
      </c>
      <c r="P188" s="193">
        <v>0</v>
      </c>
      <c r="Q188" s="193">
        <v>0</v>
      </c>
      <c r="R188" s="193">
        <v>0</v>
      </c>
      <c r="S188" s="193">
        <v>0</v>
      </c>
      <c r="T188" s="193">
        <v>0</v>
      </c>
      <c r="U188" s="193">
        <v>0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193">
        <v>0</v>
      </c>
      <c r="AD188" s="193">
        <v>0</v>
      </c>
      <c r="AE188" s="193">
        <v>0</v>
      </c>
      <c r="AF188" s="193">
        <v>0</v>
      </c>
      <c r="AG188" s="193">
        <v>0</v>
      </c>
      <c r="AH188" s="193">
        <v>0</v>
      </c>
      <c r="AI188" s="193">
        <v>0</v>
      </c>
      <c r="AJ188" s="193">
        <v>0</v>
      </c>
      <c r="AK188" s="193">
        <v>0</v>
      </c>
      <c r="AL188" s="193">
        <v>0</v>
      </c>
      <c r="AM188" s="193">
        <v>0</v>
      </c>
      <c r="AN188" s="193">
        <v>0</v>
      </c>
      <c r="AO188" s="193">
        <v>0</v>
      </c>
      <c r="AP188" s="193">
        <v>0</v>
      </c>
      <c r="AQ188" s="193">
        <v>0</v>
      </c>
      <c r="AR188" s="193">
        <v>0</v>
      </c>
      <c r="AS188" s="193">
        <v>0</v>
      </c>
      <c r="AT188" s="193">
        <v>0</v>
      </c>
      <c r="AU188" s="193">
        <v>0</v>
      </c>
      <c r="AV188" s="193">
        <v>0</v>
      </c>
      <c r="AW188" s="193">
        <v>0</v>
      </c>
      <c r="AX188" s="193">
        <v>0</v>
      </c>
      <c r="AY188" s="193">
        <v>0</v>
      </c>
      <c r="AZ188" s="193">
        <v>0</v>
      </c>
      <c r="BA188" s="193">
        <v>0</v>
      </c>
      <c r="BB188" s="193">
        <v>0</v>
      </c>
      <c r="BC188" s="193">
        <v>0</v>
      </c>
      <c r="BD188" s="193">
        <v>0</v>
      </c>
      <c r="BE188" s="193">
        <v>0</v>
      </c>
      <c r="BF188" s="193">
        <v>0</v>
      </c>
      <c r="BG188" s="193">
        <v>0</v>
      </c>
      <c r="BH188" s="193">
        <v>0</v>
      </c>
      <c r="BI188" s="193">
        <v>0</v>
      </c>
      <c r="BJ188" s="193">
        <v>0</v>
      </c>
      <c r="BK188" s="193">
        <v>0</v>
      </c>
      <c r="BL188" s="193">
        <v>0</v>
      </c>
      <c r="BM188" s="193">
        <v>0</v>
      </c>
      <c r="BN188" s="193">
        <v>0</v>
      </c>
      <c r="BO188" s="193">
        <v>0</v>
      </c>
      <c r="BP188" s="193">
        <v>0</v>
      </c>
      <c r="BQ188" s="193">
        <v>0</v>
      </c>
      <c r="BR188" s="193">
        <v>0</v>
      </c>
      <c r="BS188" s="193">
        <v>0</v>
      </c>
      <c r="BT188" s="193">
        <v>0</v>
      </c>
      <c r="BU188" s="193">
        <v>0</v>
      </c>
      <c r="BV188" s="193">
        <v>0</v>
      </c>
      <c r="BW188" s="193">
        <v>0</v>
      </c>
      <c r="BX188" s="193">
        <v>0</v>
      </c>
      <c r="BY188" s="193">
        <v>0</v>
      </c>
      <c r="BZ188" s="193">
        <v>0</v>
      </c>
      <c r="CA188" s="193">
        <v>0</v>
      </c>
      <c r="CB188" s="193">
        <v>0</v>
      </c>
      <c r="CC188" s="193">
        <v>0</v>
      </c>
      <c r="CD188" s="193">
        <v>0</v>
      </c>
      <c r="CE188" s="193">
        <v>0</v>
      </c>
      <c r="CF188" s="193">
        <v>0</v>
      </c>
      <c r="CG188" s="193">
        <v>0</v>
      </c>
      <c r="CH188" s="193">
        <v>0</v>
      </c>
      <c r="CI188" s="193">
        <v>0</v>
      </c>
      <c r="CJ188" s="193">
        <v>0</v>
      </c>
      <c r="CK188" s="193">
        <v>0</v>
      </c>
      <c r="CL188" s="193">
        <v>0</v>
      </c>
      <c r="CM188" s="193">
        <v>0</v>
      </c>
      <c r="CN188" s="193">
        <v>0</v>
      </c>
      <c r="CO188" s="193">
        <v>0</v>
      </c>
      <c r="CP188" s="193">
        <v>0</v>
      </c>
      <c r="CQ188" s="193">
        <v>0</v>
      </c>
      <c r="CR188" s="193">
        <v>0</v>
      </c>
      <c r="CS188" s="193">
        <v>0</v>
      </c>
      <c r="CT188" s="193">
        <v>0</v>
      </c>
      <c r="CU188" s="193">
        <v>0</v>
      </c>
      <c r="CV188" s="193">
        <v>0</v>
      </c>
      <c r="CW188" s="193">
        <v>0</v>
      </c>
      <c r="CX188" s="193">
        <v>0</v>
      </c>
      <c r="CY188" s="193">
        <v>0</v>
      </c>
      <c r="CZ188" s="193">
        <v>0</v>
      </c>
      <c r="DA188" s="193">
        <v>0</v>
      </c>
      <c r="DB188" s="193">
        <v>0</v>
      </c>
      <c r="DC188" s="193">
        <v>0</v>
      </c>
      <c r="DD188" s="193">
        <v>0</v>
      </c>
      <c r="DE188" s="193">
        <v>0</v>
      </c>
      <c r="DF188" s="193">
        <v>0</v>
      </c>
      <c r="DG188" s="193">
        <v>0</v>
      </c>
      <c r="DH188" s="193">
        <v>0</v>
      </c>
      <c r="DI188" s="193">
        <v>0</v>
      </c>
      <c r="DJ188" s="193">
        <v>0</v>
      </c>
      <c r="DK188" s="193">
        <v>0</v>
      </c>
      <c r="DL188" s="193">
        <v>0</v>
      </c>
      <c r="DM188" s="193">
        <v>0</v>
      </c>
      <c r="DN188" s="193">
        <v>0</v>
      </c>
      <c r="DO188" s="193">
        <v>0</v>
      </c>
      <c r="DP188" s="193">
        <v>0</v>
      </c>
      <c r="DQ188" s="193">
        <v>0</v>
      </c>
      <c r="DR188" s="193">
        <v>0</v>
      </c>
      <c r="DS188" s="193">
        <v>0</v>
      </c>
      <c r="DT188" s="193">
        <v>0</v>
      </c>
      <c r="DU188" s="193">
        <v>0</v>
      </c>
      <c r="DV188" s="193">
        <v>0</v>
      </c>
      <c r="DW188" s="193">
        <v>0</v>
      </c>
      <c r="DX188" s="193">
        <v>0</v>
      </c>
      <c r="DY188" s="193">
        <v>0</v>
      </c>
      <c r="DZ188" s="193">
        <v>0</v>
      </c>
      <c r="EA188" s="193">
        <v>0</v>
      </c>
      <c r="EB188" s="193">
        <v>0</v>
      </c>
      <c r="EC188" s="193">
        <v>0</v>
      </c>
      <c r="ED188" s="193">
        <v>0</v>
      </c>
      <c r="EE188" s="193">
        <v>0</v>
      </c>
      <c r="EF188" s="193">
        <v>0</v>
      </c>
      <c r="EG188" s="193">
        <v>0</v>
      </c>
      <c r="EH188" s="193">
        <v>0</v>
      </c>
      <c r="EI188" s="193">
        <v>0</v>
      </c>
      <c r="EJ188" s="193">
        <v>0</v>
      </c>
      <c r="EK188" s="193">
        <v>0</v>
      </c>
      <c r="EL188" s="193">
        <v>0</v>
      </c>
      <c r="EM188" s="193">
        <v>0</v>
      </c>
      <c r="EN188" s="193">
        <v>0</v>
      </c>
      <c r="EO188" s="193">
        <v>0</v>
      </c>
      <c r="EP188" s="193">
        <v>0</v>
      </c>
      <c r="EQ188" s="193">
        <v>0</v>
      </c>
      <c r="ER188" s="193">
        <v>0</v>
      </c>
      <c r="ES188" s="193">
        <v>0</v>
      </c>
      <c r="ET188" s="193">
        <v>0</v>
      </c>
      <c r="EU188" s="193">
        <v>0</v>
      </c>
      <c r="EV188" s="193">
        <v>0</v>
      </c>
      <c r="EW188" s="193">
        <v>0</v>
      </c>
      <c r="EX188" s="193">
        <v>0</v>
      </c>
      <c r="EY188" s="193">
        <v>0</v>
      </c>
      <c r="EZ188" s="193">
        <v>0</v>
      </c>
      <c r="FA188" s="193">
        <v>0</v>
      </c>
      <c r="FB188" s="193">
        <v>0</v>
      </c>
      <c r="FC188" s="193">
        <v>0</v>
      </c>
      <c r="FD188" s="193">
        <v>0</v>
      </c>
      <c r="FE188" s="193">
        <v>0</v>
      </c>
      <c r="FF188" s="193">
        <v>0</v>
      </c>
      <c r="FG188" s="193">
        <v>0</v>
      </c>
      <c r="FH188" s="193">
        <v>0</v>
      </c>
      <c r="FI188" s="193">
        <v>0</v>
      </c>
      <c r="FJ188" s="193">
        <v>0</v>
      </c>
      <c r="FK188" s="193">
        <v>0</v>
      </c>
      <c r="FL188" s="193">
        <v>0</v>
      </c>
      <c r="FM188" s="193">
        <v>0</v>
      </c>
      <c r="FN188" s="193">
        <v>0</v>
      </c>
      <c r="FO188" s="193">
        <v>0</v>
      </c>
      <c r="FP188" s="193">
        <v>0</v>
      </c>
      <c r="FQ188" s="193">
        <v>0</v>
      </c>
      <c r="FR188" s="193">
        <v>0</v>
      </c>
      <c r="FS188" s="193">
        <v>0</v>
      </c>
      <c r="FT188" s="193">
        <v>0</v>
      </c>
      <c r="FU188" s="193">
        <v>0</v>
      </c>
      <c r="FV188" s="193">
        <v>0</v>
      </c>
      <c r="FW188" s="193">
        <v>0</v>
      </c>
      <c r="FX188" s="193">
        <v>0</v>
      </c>
      <c r="FY188" s="193">
        <v>0</v>
      </c>
      <c r="FZ188" s="193">
        <v>0</v>
      </c>
      <c r="GA188" s="193">
        <v>0</v>
      </c>
      <c r="GB188" s="193">
        <v>0</v>
      </c>
      <c r="GC188" s="193">
        <v>0</v>
      </c>
      <c r="GD188" s="193">
        <v>0</v>
      </c>
      <c r="GE188" s="193">
        <v>0</v>
      </c>
      <c r="GF188" s="193">
        <v>0</v>
      </c>
      <c r="GG188" s="193">
        <v>0</v>
      </c>
      <c r="GH188" s="193">
        <v>0</v>
      </c>
      <c r="GI188" s="193">
        <v>0</v>
      </c>
      <c r="GJ188" s="193">
        <v>0</v>
      </c>
      <c r="GK188" s="193">
        <v>0</v>
      </c>
      <c r="GL188" s="193">
        <v>0</v>
      </c>
      <c r="GM188" s="193">
        <v>0</v>
      </c>
      <c r="GN188" s="193">
        <v>0</v>
      </c>
      <c r="GO188" s="193">
        <v>0</v>
      </c>
      <c r="GP188" s="193">
        <v>0</v>
      </c>
      <c r="GQ188" s="193">
        <v>0</v>
      </c>
      <c r="GR188" s="193">
        <v>0</v>
      </c>
      <c r="GS188" s="193">
        <v>0</v>
      </c>
      <c r="GT188" s="193">
        <v>0</v>
      </c>
      <c r="GU188" s="193">
        <v>0</v>
      </c>
      <c r="GV188" s="193">
        <v>0</v>
      </c>
      <c r="GW188" s="193">
        <v>0</v>
      </c>
      <c r="GX188" s="193">
        <v>0</v>
      </c>
      <c r="GY188" s="193">
        <v>0</v>
      </c>
      <c r="GZ188" s="193">
        <v>0</v>
      </c>
      <c r="HA188" s="193">
        <v>0</v>
      </c>
      <c r="HB188" s="193">
        <v>0</v>
      </c>
      <c r="HC188" s="193">
        <v>0</v>
      </c>
      <c r="HD188" s="193">
        <v>0</v>
      </c>
      <c r="HE188" s="193">
        <v>0</v>
      </c>
      <c r="HF188" s="193">
        <v>0</v>
      </c>
      <c r="HG188" s="193">
        <v>0</v>
      </c>
      <c r="HH188" s="193">
        <v>0</v>
      </c>
      <c r="HI188" s="193">
        <v>0</v>
      </c>
      <c r="HJ188" s="193">
        <v>0</v>
      </c>
      <c r="HK188" s="193">
        <v>0</v>
      </c>
      <c r="HL188" s="193">
        <v>0</v>
      </c>
      <c r="HM188" s="193">
        <v>0</v>
      </c>
      <c r="HN188" s="193">
        <v>0</v>
      </c>
      <c r="HO188" s="193">
        <v>0</v>
      </c>
      <c r="HP188" s="193">
        <v>0</v>
      </c>
      <c r="HQ188" s="193">
        <v>0</v>
      </c>
      <c r="HR188" s="193">
        <v>0</v>
      </c>
      <c r="HS188" s="193">
        <v>0</v>
      </c>
      <c r="HT188" s="193">
        <v>0</v>
      </c>
      <c r="HU188" s="193">
        <v>0</v>
      </c>
      <c r="HV188" s="193">
        <v>0</v>
      </c>
      <c r="HW188" s="193">
        <v>0</v>
      </c>
      <c r="HX188" s="193">
        <v>0</v>
      </c>
      <c r="HY188" s="193">
        <v>0</v>
      </c>
      <c r="HZ188" s="193">
        <v>0</v>
      </c>
      <c r="IA188" s="193">
        <v>0</v>
      </c>
      <c r="IB188" s="193">
        <v>0</v>
      </c>
      <c r="IC188" s="193">
        <v>0</v>
      </c>
      <c r="ID188" s="193">
        <v>0</v>
      </c>
      <c r="IE188" s="193">
        <v>0</v>
      </c>
      <c r="IF188" s="193">
        <v>0</v>
      </c>
      <c r="IG188" s="193">
        <v>0</v>
      </c>
      <c r="IH188" s="193">
        <v>0</v>
      </c>
      <c r="II188" s="193">
        <v>0</v>
      </c>
      <c r="IJ188" s="193">
        <v>0</v>
      </c>
      <c r="IK188" s="193">
        <v>0</v>
      </c>
      <c r="IL188" s="193">
        <v>1</v>
      </c>
      <c r="IM188" s="193">
        <v>0</v>
      </c>
      <c r="IN188" s="193">
        <v>0</v>
      </c>
      <c r="IO188" s="193">
        <v>0</v>
      </c>
      <c r="IP188" s="193">
        <v>0</v>
      </c>
      <c r="IQ188" s="193">
        <v>0</v>
      </c>
      <c r="IR188" s="193">
        <v>0</v>
      </c>
      <c r="IS188" s="193">
        <v>0</v>
      </c>
      <c r="IT188" s="193">
        <v>0</v>
      </c>
      <c r="IU188" s="193">
        <v>0</v>
      </c>
      <c r="IV188" s="193">
        <v>0</v>
      </c>
      <c r="IW188" s="193">
        <v>0</v>
      </c>
      <c r="IX188" s="193">
        <v>0</v>
      </c>
      <c r="IY188" s="193">
        <v>0</v>
      </c>
      <c r="IZ188" s="193">
        <v>0</v>
      </c>
      <c r="JA188" s="193">
        <v>0</v>
      </c>
      <c r="JB188" s="193">
        <v>0</v>
      </c>
      <c r="JC188" s="193">
        <v>0</v>
      </c>
      <c r="JD188" s="193">
        <v>0</v>
      </c>
      <c r="JE188" s="193">
        <v>0</v>
      </c>
      <c r="JF188" s="193">
        <v>0</v>
      </c>
      <c r="JG188" s="193">
        <v>0</v>
      </c>
      <c r="JH188" s="193">
        <v>0</v>
      </c>
      <c r="JI188" s="193">
        <v>0</v>
      </c>
      <c r="JJ188" s="193">
        <v>0</v>
      </c>
      <c r="JK188" s="193">
        <v>0</v>
      </c>
      <c r="JL188" s="193">
        <v>0</v>
      </c>
      <c r="JM188" s="193">
        <v>0</v>
      </c>
      <c r="JN188" s="193">
        <v>0</v>
      </c>
      <c r="JO188" s="193">
        <v>0</v>
      </c>
      <c r="JP188" s="193">
        <v>0</v>
      </c>
      <c r="JQ188" s="193">
        <v>0</v>
      </c>
      <c r="JR188" s="193">
        <v>0</v>
      </c>
      <c r="JS188" s="193">
        <v>0</v>
      </c>
      <c r="JT188" s="193">
        <v>0</v>
      </c>
      <c r="JU188" s="193">
        <v>0</v>
      </c>
      <c r="JV188" s="193">
        <v>0</v>
      </c>
      <c r="JW188" s="193">
        <v>0</v>
      </c>
      <c r="JX188" s="193">
        <v>0</v>
      </c>
      <c r="JY188" s="193">
        <v>0</v>
      </c>
      <c r="JZ188" s="193">
        <v>0</v>
      </c>
      <c r="KA188" s="193">
        <v>0</v>
      </c>
      <c r="KB188" s="193">
        <v>0</v>
      </c>
      <c r="KC188" s="193">
        <v>0</v>
      </c>
      <c r="KD188" s="193">
        <v>0</v>
      </c>
      <c r="KE188" s="193">
        <v>0</v>
      </c>
      <c r="KF188" s="193">
        <v>0</v>
      </c>
      <c r="KG188" s="193">
        <v>0</v>
      </c>
      <c r="KH188" s="193">
        <v>0</v>
      </c>
      <c r="KI188" s="193">
        <v>0</v>
      </c>
      <c r="KJ188" s="193">
        <v>0</v>
      </c>
      <c r="KK188" s="193">
        <v>0</v>
      </c>
      <c r="KL188" s="193">
        <v>0</v>
      </c>
      <c r="KM188" s="193">
        <v>0</v>
      </c>
      <c r="KN188" s="193">
        <v>0</v>
      </c>
      <c r="KO188" s="193">
        <v>0</v>
      </c>
      <c r="KP188" s="193">
        <v>0</v>
      </c>
      <c r="KQ188" s="193">
        <v>0</v>
      </c>
      <c r="KR188" s="193">
        <v>0</v>
      </c>
      <c r="KS188" s="193">
        <v>0</v>
      </c>
      <c r="KT188" s="193">
        <v>0</v>
      </c>
      <c r="KU188" s="193">
        <v>0</v>
      </c>
      <c r="KV188" s="193">
        <v>0</v>
      </c>
      <c r="KW188" s="193">
        <v>0</v>
      </c>
      <c r="KX188" s="193">
        <v>0</v>
      </c>
      <c r="KY188" s="193">
        <v>0</v>
      </c>
      <c r="KZ188" s="193">
        <v>0</v>
      </c>
      <c r="LA188" s="193">
        <v>0</v>
      </c>
      <c r="LB188" s="193">
        <v>0</v>
      </c>
      <c r="LC188" s="193">
        <v>0</v>
      </c>
      <c r="LD188" s="193">
        <v>0</v>
      </c>
      <c r="LE188" s="193">
        <v>0</v>
      </c>
      <c r="LF188" s="193">
        <v>0</v>
      </c>
      <c r="LG188" s="193">
        <v>0</v>
      </c>
      <c r="LH188" s="193">
        <v>0</v>
      </c>
      <c r="LI188" s="193">
        <v>0</v>
      </c>
      <c r="LJ188" s="193">
        <v>0</v>
      </c>
      <c r="LK188" s="193">
        <v>0</v>
      </c>
      <c r="LL188" s="193">
        <v>0</v>
      </c>
      <c r="LM188" s="193">
        <v>0</v>
      </c>
      <c r="LN188" s="193">
        <v>0</v>
      </c>
      <c r="LO188" s="193">
        <v>0</v>
      </c>
      <c r="LP188" s="193">
        <v>0</v>
      </c>
      <c r="LQ188" s="193">
        <v>0</v>
      </c>
      <c r="LR188" s="193">
        <v>0</v>
      </c>
      <c r="LS188" s="193">
        <v>0</v>
      </c>
      <c r="LT188" s="193">
        <v>0</v>
      </c>
      <c r="LU188" s="193">
        <v>0</v>
      </c>
      <c r="LV188" s="193">
        <v>0</v>
      </c>
      <c r="LW188" s="193">
        <v>0</v>
      </c>
      <c r="LX188" s="193">
        <v>0</v>
      </c>
      <c r="LY188" s="193">
        <v>0</v>
      </c>
      <c r="LZ188" s="193">
        <v>0</v>
      </c>
      <c r="MA188" s="193">
        <v>0</v>
      </c>
      <c r="MB188" s="193">
        <v>0</v>
      </c>
      <c r="MC188" s="193">
        <v>0</v>
      </c>
      <c r="MD188" s="193">
        <v>0</v>
      </c>
      <c r="ME188" s="193">
        <v>0</v>
      </c>
      <c r="MF188" s="193">
        <v>0</v>
      </c>
    </row>
    <row r="189" spans="1:344" ht="18" customHeight="1" x14ac:dyDescent="0.2">
      <c r="A189" s="193">
        <v>14</v>
      </c>
      <c r="B189" s="193" t="s">
        <v>325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193">
        <v>0</v>
      </c>
      <c r="P189" s="193">
        <v>0</v>
      </c>
      <c r="Q189" s="193">
        <v>0</v>
      </c>
      <c r="R189" s="193">
        <v>0</v>
      </c>
      <c r="S189" s="193">
        <v>0</v>
      </c>
      <c r="T189" s="193">
        <v>0</v>
      </c>
      <c r="U189" s="193">
        <v>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193">
        <v>0</v>
      </c>
      <c r="AD189" s="193">
        <v>0</v>
      </c>
      <c r="AE189" s="193">
        <v>0</v>
      </c>
      <c r="AF189" s="193">
        <v>0</v>
      </c>
      <c r="AG189" s="193">
        <v>0</v>
      </c>
      <c r="AH189" s="193">
        <v>0</v>
      </c>
      <c r="AI189" s="193">
        <v>0</v>
      </c>
      <c r="AJ189" s="193">
        <v>0</v>
      </c>
      <c r="AK189" s="193">
        <v>0</v>
      </c>
      <c r="AL189" s="193">
        <v>0</v>
      </c>
      <c r="AM189" s="193">
        <v>0</v>
      </c>
      <c r="AN189" s="193">
        <v>0</v>
      </c>
      <c r="AO189" s="193">
        <v>0</v>
      </c>
      <c r="AP189" s="193">
        <v>0</v>
      </c>
      <c r="AQ189" s="193">
        <v>0</v>
      </c>
      <c r="AR189" s="193">
        <v>0</v>
      </c>
      <c r="AS189" s="193">
        <v>0</v>
      </c>
      <c r="AT189" s="193">
        <v>0</v>
      </c>
      <c r="AU189" s="193">
        <v>0</v>
      </c>
      <c r="AV189" s="193">
        <v>0</v>
      </c>
      <c r="AW189" s="193">
        <v>0</v>
      </c>
      <c r="AX189" s="193">
        <v>0</v>
      </c>
      <c r="AY189" s="193">
        <v>0</v>
      </c>
      <c r="AZ189" s="193">
        <v>0</v>
      </c>
      <c r="BA189" s="193">
        <v>0</v>
      </c>
      <c r="BB189" s="193">
        <v>0</v>
      </c>
      <c r="BC189" s="193">
        <v>0</v>
      </c>
      <c r="BD189" s="193">
        <v>0</v>
      </c>
      <c r="BE189" s="193">
        <v>0</v>
      </c>
      <c r="BF189" s="193">
        <v>0</v>
      </c>
      <c r="BG189" s="193">
        <v>0</v>
      </c>
      <c r="BH189" s="193">
        <v>0</v>
      </c>
      <c r="BI189" s="193">
        <v>0</v>
      </c>
      <c r="BJ189" s="193">
        <v>0</v>
      </c>
      <c r="BK189" s="193">
        <v>0</v>
      </c>
      <c r="BL189" s="193">
        <v>0</v>
      </c>
      <c r="BM189" s="193">
        <v>0</v>
      </c>
      <c r="BN189" s="193">
        <v>0</v>
      </c>
      <c r="BO189" s="193">
        <v>0</v>
      </c>
      <c r="BP189" s="193">
        <v>0</v>
      </c>
      <c r="BQ189" s="193">
        <v>0</v>
      </c>
      <c r="BR189" s="193">
        <v>0</v>
      </c>
      <c r="BS189" s="193">
        <v>0</v>
      </c>
      <c r="BT189" s="193">
        <v>0</v>
      </c>
      <c r="BU189" s="193">
        <v>0</v>
      </c>
      <c r="BV189" s="193">
        <v>0</v>
      </c>
      <c r="BW189" s="193">
        <v>0</v>
      </c>
      <c r="BX189" s="193">
        <v>0</v>
      </c>
      <c r="BY189" s="193">
        <v>0</v>
      </c>
      <c r="BZ189" s="193">
        <v>0</v>
      </c>
      <c r="CA189" s="193">
        <v>0</v>
      </c>
      <c r="CB189" s="193">
        <v>0</v>
      </c>
      <c r="CC189" s="193">
        <v>0</v>
      </c>
      <c r="CD189" s="193">
        <v>0</v>
      </c>
      <c r="CE189" s="193">
        <v>0</v>
      </c>
      <c r="CF189" s="193">
        <v>0</v>
      </c>
      <c r="CG189" s="193">
        <v>0</v>
      </c>
      <c r="CH189" s="193">
        <v>0</v>
      </c>
      <c r="CI189" s="193">
        <v>0</v>
      </c>
      <c r="CJ189" s="193">
        <v>0</v>
      </c>
      <c r="CK189" s="193">
        <v>0</v>
      </c>
      <c r="CL189" s="193">
        <v>0</v>
      </c>
      <c r="CM189" s="193">
        <v>0</v>
      </c>
      <c r="CN189" s="193">
        <v>0</v>
      </c>
      <c r="CO189" s="193">
        <v>0</v>
      </c>
      <c r="CP189" s="193">
        <v>0</v>
      </c>
      <c r="CQ189" s="193">
        <v>0</v>
      </c>
      <c r="CR189" s="193">
        <v>0</v>
      </c>
      <c r="CS189" s="193">
        <v>0</v>
      </c>
      <c r="CT189" s="193">
        <v>0</v>
      </c>
      <c r="CU189" s="193">
        <v>0</v>
      </c>
      <c r="CV189" s="193">
        <v>0</v>
      </c>
      <c r="CW189" s="193">
        <v>0</v>
      </c>
      <c r="CX189" s="193">
        <v>0</v>
      </c>
      <c r="CY189" s="193">
        <v>0</v>
      </c>
      <c r="CZ189" s="193">
        <v>0</v>
      </c>
      <c r="DA189" s="193">
        <v>0</v>
      </c>
      <c r="DB189" s="193">
        <v>0</v>
      </c>
      <c r="DC189" s="193">
        <v>0</v>
      </c>
      <c r="DD189" s="193">
        <v>0</v>
      </c>
      <c r="DE189" s="193">
        <v>0</v>
      </c>
      <c r="DF189" s="193">
        <v>0</v>
      </c>
      <c r="DG189" s="193">
        <v>0</v>
      </c>
      <c r="DH189" s="193">
        <v>0</v>
      </c>
      <c r="DI189" s="193">
        <v>0</v>
      </c>
      <c r="DJ189" s="193">
        <v>0</v>
      </c>
      <c r="DK189" s="193">
        <v>0</v>
      </c>
      <c r="DL189" s="193">
        <v>0</v>
      </c>
      <c r="DM189" s="193">
        <v>0</v>
      </c>
      <c r="DN189" s="193">
        <v>0</v>
      </c>
      <c r="DO189" s="193">
        <v>0</v>
      </c>
      <c r="DP189" s="193">
        <v>0</v>
      </c>
      <c r="DQ189" s="193">
        <v>0</v>
      </c>
      <c r="DR189" s="193">
        <v>0</v>
      </c>
      <c r="DS189" s="193">
        <v>0</v>
      </c>
      <c r="DT189" s="193">
        <v>0</v>
      </c>
      <c r="DU189" s="193">
        <v>0</v>
      </c>
      <c r="DV189" s="193">
        <v>0</v>
      </c>
      <c r="DW189" s="193">
        <v>0</v>
      </c>
      <c r="DX189" s="193">
        <v>0</v>
      </c>
      <c r="DY189" s="193">
        <v>0</v>
      </c>
      <c r="DZ189" s="193">
        <v>0</v>
      </c>
      <c r="EA189" s="193">
        <v>0</v>
      </c>
      <c r="EB189" s="193">
        <v>0</v>
      </c>
      <c r="EC189" s="193">
        <v>0</v>
      </c>
      <c r="ED189" s="193">
        <v>0</v>
      </c>
      <c r="EE189" s="193">
        <v>0</v>
      </c>
      <c r="EF189" s="193">
        <v>0</v>
      </c>
      <c r="EG189" s="193">
        <v>0</v>
      </c>
      <c r="EH189" s="193">
        <v>0</v>
      </c>
      <c r="EI189" s="193">
        <v>0</v>
      </c>
      <c r="EJ189" s="193">
        <v>0</v>
      </c>
      <c r="EK189" s="193">
        <v>0</v>
      </c>
      <c r="EL189" s="193">
        <v>0</v>
      </c>
      <c r="EM189" s="193">
        <v>0</v>
      </c>
      <c r="EN189" s="193">
        <v>0</v>
      </c>
      <c r="EO189" s="193">
        <v>0</v>
      </c>
      <c r="EP189" s="193">
        <v>0</v>
      </c>
      <c r="EQ189" s="193">
        <v>0</v>
      </c>
      <c r="ER189" s="193">
        <v>0</v>
      </c>
      <c r="ES189" s="193">
        <v>0</v>
      </c>
      <c r="ET189" s="193">
        <v>0</v>
      </c>
      <c r="EU189" s="193">
        <v>0</v>
      </c>
      <c r="EV189" s="193">
        <v>0</v>
      </c>
      <c r="EW189" s="193">
        <v>0</v>
      </c>
      <c r="EX189" s="193">
        <v>0</v>
      </c>
      <c r="EY189" s="193">
        <v>0</v>
      </c>
      <c r="EZ189" s="193">
        <v>0</v>
      </c>
      <c r="FA189" s="193">
        <v>0</v>
      </c>
      <c r="FB189" s="193">
        <v>0</v>
      </c>
      <c r="FC189" s="193">
        <v>0</v>
      </c>
      <c r="FD189" s="193">
        <v>0</v>
      </c>
      <c r="FE189" s="193">
        <v>0</v>
      </c>
      <c r="FF189" s="193">
        <v>0</v>
      </c>
      <c r="FG189" s="193">
        <v>0</v>
      </c>
      <c r="FH189" s="193">
        <v>0</v>
      </c>
      <c r="FI189" s="193">
        <v>0</v>
      </c>
      <c r="FJ189" s="193">
        <v>0</v>
      </c>
      <c r="FK189" s="193">
        <v>0</v>
      </c>
      <c r="FL189" s="193">
        <v>0</v>
      </c>
      <c r="FM189" s="193">
        <v>0</v>
      </c>
      <c r="FN189" s="193">
        <v>0</v>
      </c>
      <c r="FO189" s="193">
        <v>0</v>
      </c>
      <c r="FP189" s="193">
        <v>0</v>
      </c>
      <c r="FQ189" s="193">
        <v>0</v>
      </c>
      <c r="FR189" s="193">
        <v>0</v>
      </c>
      <c r="FS189" s="193">
        <v>0</v>
      </c>
      <c r="FT189" s="193">
        <v>0</v>
      </c>
      <c r="FU189" s="193">
        <v>0</v>
      </c>
      <c r="FV189" s="193">
        <v>0</v>
      </c>
      <c r="FW189" s="193">
        <v>0</v>
      </c>
      <c r="FX189" s="193">
        <v>0</v>
      </c>
      <c r="FY189" s="193">
        <v>0</v>
      </c>
      <c r="FZ189" s="193">
        <v>0</v>
      </c>
      <c r="GA189" s="193">
        <v>0</v>
      </c>
      <c r="GB189" s="193">
        <v>0</v>
      </c>
      <c r="GC189" s="193">
        <v>0</v>
      </c>
      <c r="GD189" s="193">
        <v>0</v>
      </c>
      <c r="GE189" s="193">
        <v>1</v>
      </c>
      <c r="GF189" s="193">
        <v>0</v>
      </c>
      <c r="GG189" s="193">
        <v>0</v>
      </c>
      <c r="GH189" s="193">
        <v>0</v>
      </c>
      <c r="GI189" s="193">
        <v>0</v>
      </c>
      <c r="GJ189" s="193">
        <v>0</v>
      </c>
      <c r="GK189" s="193">
        <v>0</v>
      </c>
      <c r="GL189" s="193">
        <v>0</v>
      </c>
      <c r="GM189" s="193">
        <v>0</v>
      </c>
      <c r="GN189" s="193">
        <v>0</v>
      </c>
      <c r="GO189" s="193">
        <v>0</v>
      </c>
      <c r="GP189" s="193">
        <v>0</v>
      </c>
      <c r="GQ189" s="193">
        <v>0</v>
      </c>
      <c r="GR189" s="193">
        <v>0</v>
      </c>
      <c r="GS189" s="193">
        <v>0</v>
      </c>
      <c r="GT189" s="193">
        <v>0</v>
      </c>
      <c r="GU189" s="193">
        <v>0</v>
      </c>
      <c r="GV189" s="193">
        <v>0</v>
      </c>
      <c r="GW189" s="193">
        <v>0</v>
      </c>
      <c r="GX189" s="193">
        <v>0</v>
      </c>
      <c r="GY189" s="193">
        <v>0</v>
      </c>
      <c r="GZ189" s="193">
        <v>0</v>
      </c>
      <c r="HA189" s="193">
        <v>0</v>
      </c>
      <c r="HB189" s="193">
        <v>0</v>
      </c>
      <c r="HC189" s="193">
        <v>0</v>
      </c>
      <c r="HD189" s="193">
        <v>0</v>
      </c>
      <c r="HE189" s="193">
        <v>0</v>
      </c>
      <c r="HF189" s="193">
        <v>0</v>
      </c>
      <c r="HG189" s="193">
        <v>0</v>
      </c>
      <c r="HH189" s="193">
        <v>0</v>
      </c>
      <c r="HI189" s="193">
        <v>0</v>
      </c>
      <c r="HJ189" s="193">
        <v>0</v>
      </c>
      <c r="HK189" s="193">
        <v>0</v>
      </c>
      <c r="HL189" s="193">
        <v>0</v>
      </c>
      <c r="HM189" s="193">
        <v>0</v>
      </c>
      <c r="HN189" s="193">
        <v>0</v>
      </c>
      <c r="HO189" s="193">
        <v>0</v>
      </c>
      <c r="HP189" s="193">
        <v>0</v>
      </c>
      <c r="HQ189" s="193">
        <v>0</v>
      </c>
      <c r="HR189" s="193">
        <v>0</v>
      </c>
      <c r="HS189" s="193">
        <v>0</v>
      </c>
      <c r="HT189" s="193">
        <v>0</v>
      </c>
      <c r="HU189" s="193">
        <v>0</v>
      </c>
      <c r="HV189" s="193">
        <v>0</v>
      </c>
      <c r="HW189" s="193">
        <v>0</v>
      </c>
      <c r="HX189" s="193">
        <v>0</v>
      </c>
      <c r="HY189" s="193">
        <v>0</v>
      </c>
      <c r="HZ189" s="193">
        <v>0</v>
      </c>
      <c r="IA189" s="193">
        <v>0</v>
      </c>
      <c r="IB189" s="193">
        <v>0</v>
      </c>
      <c r="IC189" s="193">
        <v>0</v>
      </c>
      <c r="ID189" s="193">
        <v>0</v>
      </c>
      <c r="IE189" s="193">
        <v>0</v>
      </c>
      <c r="IF189" s="193">
        <v>0</v>
      </c>
      <c r="IG189" s="193">
        <v>0</v>
      </c>
      <c r="IH189" s="193">
        <v>0</v>
      </c>
      <c r="II189" s="193">
        <v>0</v>
      </c>
      <c r="IJ189" s="193">
        <v>0</v>
      </c>
      <c r="IK189" s="193">
        <v>0</v>
      </c>
      <c r="IL189" s="193">
        <v>1</v>
      </c>
      <c r="IM189" s="193">
        <v>1</v>
      </c>
      <c r="IN189" s="193">
        <v>0</v>
      </c>
      <c r="IO189" s="193">
        <v>0</v>
      </c>
      <c r="IP189" s="193">
        <v>0</v>
      </c>
      <c r="IQ189" s="193">
        <v>0</v>
      </c>
      <c r="IR189" s="193">
        <v>0</v>
      </c>
      <c r="IS189" s="193">
        <v>0</v>
      </c>
      <c r="IT189" s="193">
        <v>0</v>
      </c>
      <c r="IU189" s="193">
        <v>0</v>
      </c>
      <c r="IV189" s="193">
        <v>0</v>
      </c>
      <c r="IW189" s="193">
        <v>0</v>
      </c>
      <c r="IX189" s="193">
        <v>0</v>
      </c>
      <c r="IY189" s="193">
        <v>0</v>
      </c>
      <c r="IZ189" s="193">
        <v>0</v>
      </c>
      <c r="JA189" s="193">
        <v>0</v>
      </c>
      <c r="JB189" s="193">
        <v>0</v>
      </c>
      <c r="JC189" s="193">
        <v>1</v>
      </c>
      <c r="JD189" s="193">
        <v>2</v>
      </c>
      <c r="JE189" s="193">
        <v>1</v>
      </c>
      <c r="JF189" s="193">
        <v>0</v>
      </c>
      <c r="JG189" s="193">
        <v>0</v>
      </c>
      <c r="JH189" s="193">
        <v>2</v>
      </c>
      <c r="JI189" s="193">
        <v>0</v>
      </c>
      <c r="JJ189" s="193">
        <v>0</v>
      </c>
      <c r="JK189" s="193">
        <v>0</v>
      </c>
      <c r="JL189" s="193">
        <v>0</v>
      </c>
      <c r="JM189" s="193">
        <v>0</v>
      </c>
      <c r="JN189" s="193">
        <v>0</v>
      </c>
      <c r="JO189" s="193">
        <v>0</v>
      </c>
      <c r="JP189" s="193">
        <v>0</v>
      </c>
      <c r="JQ189" s="193">
        <v>0</v>
      </c>
      <c r="JR189" s="193">
        <v>0</v>
      </c>
      <c r="JS189" s="193">
        <v>0</v>
      </c>
      <c r="JT189" s="193">
        <v>0</v>
      </c>
      <c r="JU189" s="193">
        <v>0</v>
      </c>
      <c r="JV189" s="193">
        <v>0</v>
      </c>
      <c r="JW189" s="193">
        <v>0</v>
      </c>
      <c r="JX189" s="193">
        <v>0</v>
      </c>
      <c r="JY189" s="193">
        <v>0</v>
      </c>
      <c r="JZ189" s="193">
        <v>0</v>
      </c>
      <c r="KA189" s="193">
        <v>0</v>
      </c>
      <c r="KB189" s="193">
        <v>0</v>
      </c>
      <c r="KC189" s="193">
        <v>0</v>
      </c>
      <c r="KD189" s="193">
        <v>0</v>
      </c>
      <c r="KE189" s="193">
        <v>0</v>
      </c>
      <c r="KF189" s="193">
        <v>0</v>
      </c>
      <c r="KG189" s="193">
        <v>0</v>
      </c>
      <c r="KH189" s="193">
        <v>0</v>
      </c>
      <c r="KI189" s="193">
        <v>0</v>
      </c>
      <c r="KJ189" s="193">
        <v>0</v>
      </c>
      <c r="KK189" s="193">
        <v>0</v>
      </c>
      <c r="KL189" s="193">
        <v>0</v>
      </c>
      <c r="KM189" s="193">
        <v>0</v>
      </c>
      <c r="KN189" s="193">
        <v>0</v>
      </c>
      <c r="KO189" s="193">
        <v>0</v>
      </c>
      <c r="KP189" s="193">
        <v>0</v>
      </c>
      <c r="KQ189" s="193">
        <v>0</v>
      </c>
      <c r="KR189" s="193">
        <v>0</v>
      </c>
      <c r="KS189" s="193">
        <v>0</v>
      </c>
      <c r="KT189" s="193">
        <v>0</v>
      </c>
      <c r="KU189" s="193">
        <v>0</v>
      </c>
      <c r="KV189" s="193">
        <v>0</v>
      </c>
      <c r="KW189" s="193">
        <v>0</v>
      </c>
      <c r="KX189" s="193">
        <v>0</v>
      </c>
      <c r="KY189" s="193">
        <v>0</v>
      </c>
      <c r="KZ189" s="193">
        <v>0</v>
      </c>
      <c r="LA189" s="193">
        <v>0</v>
      </c>
      <c r="LB189" s="193">
        <v>0</v>
      </c>
      <c r="LC189" s="193">
        <v>0</v>
      </c>
      <c r="LD189" s="193">
        <v>0</v>
      </c>
      <c r="LE189" s="193">
        <v>0</v>
      </c>
      <c r="LF189" s="193">
        <v>0</v>
      </c>
      <c r="LG189" s="193">
        <v>0</v>
      </c>
      <c r="LH189" s="193">
        <v>0</v>
      </c>
      <c r="LI189" s="193">
        <v>0</v>
      </c>
      <c r="LJ189" s="193">
        <v>0</v>
      </c>
      <c r="LK189" s="193">
        <v>0</v>
      </c>
      <c r="LL189" s="193">
        <v>0</v>
      </c>
      <c r="LM189" s="193">
        <v>0</v>
      </c>
      <c r="LN189" s="193">
        <v>0</v>
      </c>
      <c r="LO189" s="193">
        <v>0</v>
      </c>
      <c r="LP189" s="193">
        <v>0</v>
      </c>
      <c r="LQ189" s="193">
        <v>0</v>
      </c>
      <c r="LR189" s="193">
        <v>0</v>
      </c>
      <c r="LS189" s="193">
        <v>0</v>
      </c>
      <c r="LT189" s="193">
        <v>0</v>
      </c>
      <c r="LU189" s="193">
        <v>0</v>
      </c>
      <c r="LV189" s="193">
        <v>0</v>
      </c>
      <c r="LW189" s="193">
        <v>0</v>
      </c>
      <c r="LX189" s="193">
        <v>0</v>
      </c>
      <c r="LY189" s="193">
        <v>0</v>
      </c>
      <c r="LZ189" s="193">
        <v>0</v>
      </c>
      <c r="MA189" s="193">
        <v>0</v>
      </c>
      <c r="MB189" s="193">
        <v>0</v>
      </c>
      <c r="MC189" s="193">
        <v>0</v>
      </c>
      <c r="MD189" s="193">
        <v>0</v>
      </c>
      <c r="ME189" s="193">
        <v>0</v>
      </c>
      <c r="MF189" s="193">
        <v>0</v>
      </c>
    </row>
    <row r="190" spans="1:344" ht="18" customHeight="1" x14ac:dyDescent="0.2">
      <c r="A190" s="193">
        <v>15</v>
      </c>
      <c r="B190" s="193" t="s">
        <v>326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193">
        <v>0</v>
      </c>
      <c r="P190" s="193">
        <v>0</v>
      </c>
      <c r="Q190" s="193">
        <v>0</v>
      </c>
      <c r="R190" s="193">
        <v>0</v>
      </c>
      <c r="S190" s="193">
        <v>0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193">
        <v>0</v>
      </c>
      <c r="AD190" s="193">
        <v>0</v>
      </c>
      <c r="AE190" s="193">
        <v>0</v>
      </c>
      <c r="AF190" s="193">
        <v>0</v>
      </c>
      <c r="AG190" s="193">
        <v>0</v>
      </c>
      <c r="AH190" s="193">
        <v>0</v>
      </c>
      <c r="AI190" s="193">
        <v>0</v>
      </c>
      <c r="AJ190" s="193">
        <v>0</v>
      </c>
      <c r="AK190" s="193">
        <v>0</v>
      </c>
      <c r="AL190" s="193">
        <v>0</v>
      </c>
      <c r="AM190" s="193">
        <v>0</v>
      </c>
      <c r="AN190" s="193">
        <v>0</v>
      </c>
      <c r="AO190" s="193">
        <v>0</v>
      </c>
      <c r="AP190" s="193">
        <v>0</v>
      </c>
      <c r="AQ190" s="193">
        <v>0</v>
      </c>
      <c r="AR190" s="193">
        <v>0</v>
      </c>
      <c r="AS190" s="193">
        <v>0</v>
      </c>
      <c r="AT190" s="193">
        <v>0</v>
      </c>
      <c r="AU190" s="193">
        <v>0</v>
      </c>
      <c r="AV190" s="193">
        <v>0</v>
      </c>
      <c r="AW190" s="193">
        <v>0</v>
      </c>
      <c r="AX190" s="193">
        <v>0</v>
      </c>
      <c r="AY190" s="193">
        <v>0</v>
      </c>
      <c r="AZ190" s="193">
        <v>0</v>
      </c>
      <c r="BA190" s="193">
        <v>0</v>
      </c>
      <c r="BB190" s="193">
        <v>0</v>
      </c>
      <c r="BC190" s="193">
        <v>0</v>
      </c>
      <c r="BD190" s="193">
        <v>0</v>
      </c>
      <c r="BE190" s="193">
        <v>0</v>
      </c>
      <c r="BF190" s="193">
        <v>0</v>
      </c>
      <c r="BG190" s="193">
        <v>0</v>
      </c>
      <c r="BH190" s="193">
        <v>0</v>
      </c>
      <c r="BI190" s="193">
        <v>0</v>
      </c>
      <c r="BJ190" s="193">
        <v>0</v>
      </c>
      <c r="BK190" s="193">
        <v>0</v>
      </c>
      <c r="BL190" s="193">
        <v>0</v>
      </c>
      <c r="BM190" s="193">
        <v>0</v>
      </c>
      <c r="BN190" s="193">
        <v>0</v>
      </c>
      <c r="BO190" s="193">
        <v>0</v>
      </c>
      <c r="BP190" s="193">
        <v>0</v>
      </c>
      <c r="BQ190" s="193">
        <v>0</v>
      </c>
      <c r="BR190" s="193">
        <v>0</v>
      </c>
      <c r="BS190" s="193">
        <v>0</v>
      </c>
      <c r="BT190" s="193">
        <v>0</v>
      </c>
      <c r="BU190" s="193">
        <v>0</v>
      </c>
      <c r="BV190" s="193">
        <v>0</v>
      </c>
      <c r="BW190" s="193">
        <v>0</v>
      </c>
      <c r="BX190" s="193">
        <v>0</v>
      </c>
      <c r="BY190" s="193">
        <v>0</v>
      </c>
      <c r="BZ190" s="193">
        <v>0</v>
      </c>
      <c r="CA190" s="193">
        <v>0</v>
      </c>
      <c r="CB190" s="193">
        <v>0</v>
      </c>
      <c r="CC190" s="193">
        <v>0</v>
      </c>
      <c r="CD190" s="193">
        <v>0</v>
      </c>
      <c r="CE190" s="193">
        <v>0</v>
      </c>
      <c r="CF190" s="193">
        <v>0</v>
      </c>
      <c r="CG190" s="193">
        <v>0</v>
      </c>
      <c r="CH190" s="193">
        <v>0</v>
      </c>
      <c r="CI190" s="193">
        <v>0</v>
      </c>
      <c r="CJ190" s="193">
        <v>0</v>
      </c>
      <c r="CK190" s="193">
        <v>0</v>
      </c>
      <c r="CL190" s="193">
        <v>0</v>
      </c>
      <c r="CM190" s="193">
        <v>0</v>
      </c>
      <c r="CN190" s="193">
        <v>0</v>
      </c>
      <c r="CO190" s="193">
        <v>0</v>
      </c>
      <c r="CP190" s="193">
        <v>0</v>
      </c>
      <c r="CQ190" s="193">
        <v>0</v>
      </c>
      <c r="CR190" s="193">
        <v>0</v>
      </c>
      <c r="CS190" s="193">
        <v>0</v>
      </c>
      <c r="CT190" s="193">
        <v>0</v>
      </c>
      <c r="CU190" s="193">
        <v>0</v>
      </c>
      <c r="CV190" s="193">
        <v>0</v>
      </c>
      <c r="CW190" s="193">
        <v>0</v>
      </c>
      <c r="CX190" s="193">
        <v>0</v>
      </c>
      <c r="CY190" s="193">
        <v>0</v>
      </c>
      <c r="CZ190" s="193">
        <v>0</v>
      </c>
      <c r="DA190" s="193">
        <v>0</v>
      </c>
      <c r="DB190" s="193">
        <v>0</v>
      </c>
      <c r="DC190" s="193">
        <v>0</v>
      </c>
      <c r="DD190" s="193">
        <v>0</v>
      </c>
      <c r="DE190" s="193">
        <v>0</v>
      </c>
      <c r="DF190" s="193">
        <v>0</v>
      </c>
      <c r="DG190" s="193">
        <v>0</v>
      </c>
      <c r="DH190" s="193">
        <v>0</v>
      </c>
      <c r="DI190" s="193">
        <v>0</v>
      </c>
      <c r="DJ190" s="193">
        <v>0</v>
      </c>
      <c r="DK190" s="193">
        <v>0</v>
      </c>
      <c r="DL190" s="193">
        <v>0</v>
      </c>
      <c r="DM190" s="193">
        <v>0</v>
      </c>
      <c r="DN190" s="193">
        <v>0</v>
      </c>
      <c r="DO190" s="193">
        <v>0</v>
      </c>
      <c r="DP190" s="193">
        <v>0</v>
      </c>
      <c r="DQ190" s="193">
        <v>0</v>
      </c>
      <c r="DR190" s="193">
        <v>0</v>
      </c>
      <c r="DS190" s="193">
        <v>0</v>
      </c>
      <c r="DT190" s="193">
        <v>0</v>
      </c>
      <c r="DU190" s="193">
        <v>0</v>
      </c>
      <c r="DV190" s="193">
        <v>0</v>
      </c>
      <c r="DW190" s="193">
        <v>0</v>
      </c>
      <c r="DX190" s="193">
        <v>0</v>
      </c>
      <c r="DY190" s="193">
        <v>0</v>
      </c>
      <c r="DZ190" s="193">
        <v>0</v>
      </c>
      <c r="EA190" s="193">
        <v>0</v>
      </c>
      <c r="EB190" s="193">
        <v>0</v>
      </c>
      <c r="EC190" s="193">
        <v>0</v>
      </c>
      <c r="ED190" s="193">
        <v>0</v>
      </c>
      <c r="EE190" s="193">
        <v>0</v>
      </c>
      <c r="EF190" s="193">
        <v>0</v>
      </c>
      <c r="EG190" s="193">
        <v>0</v>
      </c>
      <c r="EH190" s="193">
        <v>0</v>
      </c>
      <c r="EI190" s="193">
        <v>0</v>
      </c>
      <c r="EJ190" s="193">
        <v>0</v>
      </c>
      <c r="EK190" s="193">
        <v>0</v>
      </c>
      <c r="EL190" s="193">
        <v>0</v>
      </c>
      <c r="EM190" s="193">
        <v>0</v>
      </c>
      <c r="EN190" s="193">
        <v>0</v>
      </c>
      <c r="EO190" s="193">
        <v>0</v>
      </c>
      <c r="EP190" s="193">
        <v>0</v>
      </c>
      <c r="EQ190" s="193">
        <v>0</v>
      </c>
      <c r="ER190" s="193">
        <v>0</v>
      </c>
      <c r="ES190" s="193">
        <v>0</v>
      </c>
      <c r="ET190" s="193">
        <v>0</v>
      </c>
      <c r="EU190" s="193">
        <v>0</v>
      </c>
      <c r="EV190" s="193">
        <v>0</v>
      </c>
      <c r="EW190" s="193">
        <v>0</v>
      </c>
      <c r="EX190" s="193">
        <v>0</v>
      </c>
      <c r="EY190" s="193">
        <v>0</v>
      </c>
      <c r="EZ190" s="193">
        <v>0</v>
      </c>
      <c r="FA190" s="193">
        <v>0</v>
      </c>
      <c r="FB190" s="193">
        <v>0</v>
      </c>
      <c r="FC190" s="193">
        <v>0</v>
      </c>
      <c r="FD190" s="193">
        <v>0</v>
      </c>
      <c r="FE190" s="193">
        <v>0</v>
      </c>
      <c r="FF190" s="193">
        <v>0</v>
      </c>
      <c r="FG190" s="193">
        <v>0</v>
      </c>
      <c r="FH190" s="193">
        <v>0</v>
      </c>
      <c r="FI190" s="193">
        <v>0</v>
      </c>
      <c r="FJ190" s="193">
        <v>0</v>
      </c>
      <c r="FK190" s="193">
        <v>0</v>
      </c>
      <c r="FL190" s="193">
        <v>0</v>
      </c>
      <c r="FM190" s="193">
        <v>0</v>
      </c>
      <c r="FN190" s="193">
        <v>0</v>
      </c>
      <c r="FO190" s="193">
        <v>0</v>
      </c>
      <c r="FP190" s="193">
        <v>0</v>
      </c>
      <c r="FQ190" s="193">
        <v>0</v>
      </c>
      <c r="FR190" s="193">
        <v>0</v>
      </c>
      <c r="FS190" s="193">
        <v>0</v>
      </c>
      <c r="FT190" s="193">
        <v>0</v>
      </c>
      <c r="FU190" s="193">
        <v>0</v>
      </c>
      <c r="FV190" s="193">
        <v>0</v>
      </c>
      <c r="FW190" s="193">
        <v>0</v>
      </c>
      <c r="FX190" s="193">
        <v>0</v>
      </c>
      <c r="FY190" s="193">
        <v>0</v>
      </c>
      <c r="FZ190" s="193">
        <v>0</v>
      </c>
      <c r="GA190" s="193">
        <v>0</v>
      </c>
      <c r="GB190" s="193">
        <v>0</v>
      </c>
      <c r="GC190" s="193">
        <v>0</v>
      </c>
      <c r="GD190" s="193">
        <v>0</v>
      </c>
      <c r="GE190" s="193">
        <v>0</v>
      </c>
      <c r="GF190" s="193">
        <v>0</v>
      </c>
      <c r="GG190" s="193">
        <v>0</v>
      </c>
      <c r="GH190" s="193">
        <v>0</v>
      </c>
      <c r="GI190" s="193">
        <v>0</v>
      </c>
      <c r="GJ190" s="193">
        <v>0</v>
      </c>
      <c r="GK190" s="193">
        <v>1</v>
      </c>
      <c r="GL190" s="193">
        <v>0</v>
      </c>
      <c r="GM190" s="193">
        <v>0</v>
      </c>
      <c r="GN190" s="193">
        <v>0</v>
      </c>
      <c r="GO190" s="193">
        <v>0</v>
      </c>
      <c r="GP190" s="193">
        <v>0</v>
      </c>
      <c r="GQ190" s="193">
        <v>0</v>
      </c>
      <c r="GR190" s="193">
        <v>0</v>
      </c>
      <c r="GS190" s="193">
        <v>0</v>
      </c>
      <c r="GT190" s="193">
        <v>0</v>
      </c>
      <c r="GU190" s="193">
        <v>0</v>
      </c>
      <c r="GV190" s="193">
        <v>0</v>
      </c>
      <c r="GW190" s="193">
        <v>0</v>
      </c>
      <c r="GX190" s="193">
        <v>0</v>
      </c>
      <c r="GY190" s="193">
        <v>0</v>
      </c>
      <c r="GZ190" s="193">
        <v>0</v>
      </c>
      <c r="HA190" s="193">
        <v>0</v>
      </c>
      <c r="HB190" s="193">
        <v>0</v>
      </c>
      <c r="HC190" s="193">
        <v>0</v>
      </c>
      <c r="HD190" s="193">
        <v>0</v>
      </c>
      <c r="HE190" s="193">
        <v>0</v>
      </c>
      <c r="HF190" s="193">
        <v>0</v>
      </c>
      <c r="HG190" s="193">
        <v>0</v>
      </c>
      <c r="HH190" s="193">
        <v>0</v>
      </c>
      <c r="HI190" s="193">
        <v>0</v>
      </c>
      <c r="HJ190" s="193">
        <v>0</v>
      </c>
      <c r="HK190" s="193">
        <v>0</v>
      </c>
      <c r="HL190" s="193">
        <v>0</v>
      </c>
      <c r="HM190" s="193">
        <v>0</v>
      </c>
      <c r="HN190" s="193">
        <v>0</v>
      </c>
      <c r="HO190" s="193">
        <v>0</v>
      </c>
      <c r="HP190" s="193">
        <v>0</v>
      </c>
      <c r="HQ190" s="193">
        <v>0</v>
      </c>
      <c r="HR190" s="193">
        <v>0</v>
      </c>
      <c r="HS190" s="193">
        <v>0</v>
      </c>
      <c r="HT190" s="193">
        <v>0</v>
      </c>
      <c r="HU190" s="193">
        <v>0</v>
      </c>
      <c r="HV190" s="193">
        <v>0</v>
      </c>
      <c r="HW190" s="193">
        <v>0</v>
      </c>
      <c r="HX190" s="193">
        <v>0</v>
      </c>
      <c r="HY190" s="193">
        <v>0</v>
      </c>
      <c r="HZ190" s="193">
        <v>0</v>
      </c>
      <c r="IA190" s="193">
        <v>0</v>
      </c>
      <c r="IB190" s="193">
        <v>0</v>
      </c>
      <c r="IC190" s="193">
        <v>0</v>
      </c>
      <c r="ID190" s="193">
        <v>0</v>
      </c>
      <c r="IE190" s="193">
        <v>0</v>
      </c>
      <c r="IF190" s="193">
        <v>0</v>
      </c>
      <c r="IG190" s="193">
        <v>0</v>
      </c>
      <c r="IH190" s="193">
        <v>0</v>
      </c>
      <c r="II190" s="193">
        <v>0</v>
      </c>
      <c r="IJ190" s="193">
        <v>0</v>
      </c>
      <c r="IK190" s="193">
        <v>0</v>
      </c>
      <c r="IL190" s="193">
        <v>0</v>
      </c>
      <c r="IM190" s="193">
        <v>0</v>
      </c>
      <c r="IN190" s="193">
        <v>0</v>
      </c>
      <c r="IO190" s="193">
        <v>0</v>
      </c>
      <c r="IP190" s="193">
        <v>0</v>
      </c>
      <c r="IQ190" s="193">
        <v>0</v>
      </c>
      <c r="IR190" s="193">
        <v>0</v>
      </c>
      <c r="IS190" s="193">
        <v>0</v>
      </c>
      <c r="IT190" s="193">
        <v>0</v>
      </c>
      <c r="IU190" s="193">
        <v>0</v>
      </c>
      <c r="IV190" s="193">
        <v>0</v>
      </c>
      <c r="IW190" s="193">
        <v>0</v>
      </c>
      <c r="IX190" s="193">
        <v>0</v>
      </c>
      <c r="IY190" s="193">
        <v>0</v>
      </c>
      <c r="IZ190" s="193">
        <v>2</v>
      </c>
      <c r="JA190" s="193">
        <v>0</v>
      </c>
      <c r="JB190" s="193">
        <v>0</v>
      </c>
      <c r="JC190" s="193">
        <v>0</v>
      </c>
      <c r="JD190" s="193">
        <v>1</v>
      </c>
      <c r="JE190" s="193">
        <v>0</v>
      </c>
      <c r="JF190" s="193">
        <v>0</v>
      </c>
      <c r="JG190" s="193">
        <v>0</v>
      </c>
      <c r="JH190" s="193">
        <v>3</v>
      </c>
      <c r="JI190" s="193">
        <v>1</v>
      </c>
      <c r="JJ190" s="193">
        <v>0</v>
      </c>
      <c r="JK190" s="193">
        <v>0</v>
      </c>
      <c r="JL190" s="193">
        <v>0</v>
      </c>
      <c r="JM190" s="193">
        <v>0</v>
      </c>
      <c r="JN190" s="193">
        <v>0</v>
      </c>
      <c r="JO190" s="193">
        <v>0</v>
      </c>
      <c r="JP190" s="193">
        <v>0</v>
      </c>
      <c r="JQ190" s="193">
        <v>0</v>
      </c>
      <c r="JR190" s="193">
        <v>0</v>
      </c>
      <c r="JS190" s="193">
        <v>0</v>
      </c>
      <c r="JT190" s="193">
        <v>0</v>
      </c>
      <c r="JU190" s="193">
        <v>0</v>
      </c>
      <c r="JV190" s="193">
        <v>0</v>
      </c>
      <c r="JW190" s="193">
        <v>0</v>
      </c>
      <c r="JX190" s="193">
        <v>0</v>
      </c>
      <c r="JY190" s="193">
        <v>0</v>
      </c>
      <c r="JZ190" s="193">
        <v>0</v>
      </c>
      <c r="KA190" s="193">
        <v>0</v>
      </c>
      <c r="KB190" s="193">
        <v>0</v>
      </c>
      <c r="KC190" s="193">
        <v>0</v>
      </c>
      <c r="KD190" s="193">
        <v>0</v>
      </c>
      <c r="KE190" s="193">
        <v>0</v>
      </c>
      <c r="KF190" s="193">
        <v>0</v>
      </c>
      <c r="KG190" s="193">
        <v>0</v>
      </c>
      <c r="KH190" s="193">
        <v>0</v>
      </c>
      <c r="KI190" s="193">
        <v>0</v>
      </c>
      <c r="KJ190" s="193">
        <v>0</v>
      </c>
      <c r="KK190" s="193">
        <v>0</v>
      </c>
      <c r="KL190" s="193">
        <v>0</v>
      </c>
      <c r="KM190" s="193">
        <v>0</v>
      </c>
      <c r="KN190" s="193">
        <v>0</v>
      </c>
      <c r="KO190" s="193">
        <v>0</v>
      </c>
      <c r="KP190" s="193">
        <v>0</v>
      </c>
      <c r="KQ190" s="193">
        <v>0</v>
      </c>
      <c r="KR190" s="193">
        <v>0</v>
      </c>
      <c r="KS190" s="193">
        <v>0</v>
      </c>
      <c r="KT190" s="193">
        <v>0</v>
      </c>
      <c r="KU190" s="193">
        <v>0</v>
      </c>
      <c r="KV190" s="193">
        <v>0</v>
      </c>
      <c r="KW190" s="193">
        <v>0</v>
      </c>
      <c r="KX190" s="193">
        <v>0</v>
      </c>
      <c r="KY190" s="193">
        <v>0</v>
      </c>
      <c r="KZ190" s="193">
        <v>0</v>
      </c>
      <c r="LA190" s="193">
        <v>0</v>
      </c>
      <c r="LB190" s="193">
        <v>0</v>
      </c>
      <c r="LC190" s="193">
        <v>0</v>
      </c>
      <c r="LD190" s="193">
        <v>0</v>
      </c>
      <c r="LE190" s="193">
        <v>0</v>
      </c>
      <c r="LF190" s="193">
        <v>0</v>
      </c>
      <c r="LG190" s="193">
        <v>0</v>
      </c>
      <c r="LH190" s="193">
        <v>0</v>
      </c>
      <c r="LI190" s="193">
        <v>0</v>
      </c>
      <c r="LJ190" s="193">
        <v>0</v>
      </c>
      <c r="LK190" s="193">
        <v>0</v>
      </c>
      <c r="LL190" s="193">
        <v>0</v>
      </c>
      <c r="LM190" s="193">
        <v>0</v>
      </c>
      <c r="LN190" s="193">
        <v>0</v>
      </c>
      <c r="LO190" s="193">
        <v>0</v>
      </c>
      <c r="LP190" s="193">
        <v>0</v>
      </c>
      <c r="LQ190" s="193">
        <v>0</v>
      </c>
      <c r="LR190" s="193">
        <v>0</v>
      </c>
      <c r="LS190" s="193">
        <v>0</v>
      </c>
      <c r="LT190" s="193">
        <v>0</v>
      </c>
      <c r="LU190" s="193">
        <v>0</v>
      </c>
      <c r="LV190" s="193">
        <v>0</v>
      </c>
      <c r="LW190" s="193">
        <v>0</v>
      </c>
      <c r="LX190" s="193">
        <v>0</v>
      </c>
      <c r="LY190" s="193">
        <v>0</v>
      </c>
      <c r="LZ190" s="193">
        <v>0</v>
      </c>
      <c r="MA190" s="193">
        <v>0</v>
      </c>
      <c r="MB190" s="193">
        <v>0</v>
      </c>
      <c r="MC190" s="193">
        <v>0</v>
      </c>
      <c r="MD190" s="193">
        <v>0</v>
      </c>
      <c r="ME190" s="193">
        <v>0</v>
      </c>
      <c r="MF190" s="193">
        <v>0</v>
      </c>
    </row>
    <row r="191" spans="1:344" ht="18" customHeight="1" x14ac:dyDescent="0.2">
      <c r="A191" s="193">
        <v>16</v>
      </c>
      <c r="B191" s="193" t="s">
        <v>327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193">
        <v>0</v>
      </c>
      <c r="P191" s="193">
        <v>0</v>
      </c>
      <c r="Q191" s="193">
        <v>0</v>
      </c>
      <c r="R191" s="193">
        <v>0</v>
      </c>
      <c r="S191" s="193">
        <v>0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193">
        <v>0</v>
      </c>
      <c r="AD191" s="193">
        <v>0</v>
      </c>
      <c r="AE191" s="193">
        <v>0</v>
      </c>
      <c r="AF191" s="193">
        <v>0</v>
      </c>
      <c r="AG191" s="193">
        <v>0</v>
      </c>
      <c r="AH191" s="193">
        <v>0</v>
      </c>
      <c r="AI191" s="193">
        <v>0</v>
      </c>
      <c r="AJ191" s="193">
        <v>0</v>
      </c>
      <c r="AK191" s="193">
        <v>0</v>
      </c>
      <c r="AL191" s="193">
        <v>0</v>
      </c>
      <c r="AM191" s="193">
        <v>0</v>
      </c>
      <c r="AN191" s="193">
        <v>0</v>
      </c>
      <c r="AO191" s="193">
        <v>0</v>
      </c>
      <c r="AP191" s="193">
        <v>0</v>
      </c>
      <c r="AQ191" s="193">
        <v>0</v>
      </c>
      <c r="AR191" s="193">
        <v>0</v>
      </c>
      <c r="AS191" s="193">
        <v>0</v>
      </c>
      <c r="AT191" s="193">
        <v>0</v>
      </c>
      <c r="AU191" s="193">
        <v>0</v>
      </c>
      <c r="AV191" s="193">
        <v>0</v>
      </c>
      <c r="AW191" s="193">
        <v>0</v>
      </c>
      <c r="AX191" s="193">
        <v>0</v>
      </c>
      <c r="AY191" s="193">
        <v>0</v>
      </c>
      <c r="AZ191" s="193">
        <v>0</v>
      </c>
      <c r="BA191" s="193">
        <v>0</v>
      </c>
      <c r="BB191" s="193">
        <v>0</v>
      </c>
      <c r="BC191" s="193">
        <v>0</v>
      </c>
      <c r="BD191" s="193">
        <v>0</v>
      </c>
      <c r="BE191" s="193">
        <v>0</v>
      </c>
      <c r="BF191" s="193">
        <v>0</v>
      </c>
      <c r="BG191" s="193">
        <v>0</v>
      </c>
      <c r="BH191" s="193">
        <v>0</v>
      </c>
      <c r="BI191" s="193">
        <v>0</v>
      </c>
      <c r="BJ191" s="193">
        <v>0</v>
      </c>
      <c r="BK191" s="193">
        <v>0</v>
      </c>
      <c r="BL191" s="193">
        <v>0</v>
      </c>
      <c r="BM191" s="193">
        <v>0</v>
      </c>
      <c r="BN191" s="193">
        <v>0</v>
      </c>
      <c r="BO191" s="193">
        <v>0</v>
      </c>
      <c r="BP191" s="193">
        <v>0</v>
      </c>
      <c r="BQ191" s="193">
        <v>0</v>
      </c>
      <c r="BR191" s="193">
        <v>0</v>
      </c>
      <c r="BS191" s="193">
        <v>0</v>
      </c>
      <c r="BT191" s="193">
        <v>0</v>
      </c>
      <c r="BU191" s="193">
        <v>0</v>
      </c>
      <c r="BV191" s="193">
        <v>0</v>
      </c>
      <c r="BW191" s="193">
        <v>0</v>
      </c>
      <c r="BX191" s="193">
        <v>0</v>
      </c>
      <c r="BY191" s="193">
        <v>0</v>
      </c>
      <c r="BZ191" s="193">
        <v>0</v>
      </c>
      <c r="CA191" s="193">
        <v>0</v>
      </c>
      <c r="CB191" s="193">
        <v>0</v>
      </c>
      <c r="CC191" s="193">
        <v>0</v>
      </c>
      <c r="CD191" s="193">
        <v>0</v>
      </c>
      <c r="CE191" s="193">
        <v>0</v>
      </c>
      <c r="CF191" s="193">
        <v>0</v>
      </c>
      <c r="CG191" s="193">
        <v>0</v>
      </c>
      <c r="CH191" s="193">
        <v>0</v>
      </c>
      <c r="CI191" s="193">
        <v>0</v>
      </c>
      <c r="CJ191" s="193">
        <v>0</v>
      </c>
      <c r="CK191" s="193">
        <v>0</v>
      </c>
      <c r="CL191" s="193">
        <v>0</v>
      </c>
      <c r="CM191" s="193">
        <v>0</v>
      </c>
      <c r="CN191" s="193">
        <v>0</v>
      </c>
      <c r="CO191" s="193">
        <v>0</v>
      </c>
      <c r="CP191" s="193">
        <v>0</v>
      </c>
      <c r="CQ191" s="193">
        <v>0</v>
      </c>
      <c r="CR191" s="193">
        <v>0</v>
      </c>
      <c r="CS191" s="193">
        <v>0</v>
      </c>
      <c r="CT191" s="193">
        <v>0</v>
      </c>
      <c r="CU191" s="193">
        <v>0</v>
      </c>
      <c r="CV191" s="193">
        <v>0</v>
      </c>
      <c r="CW191" s="193">
        <v>0</v>
      </c>
      <c r="CX191" s="193">
        <v>0</v>
      </c>
      <c r="CY191" s="193">
        <v>0</v>
      </c>
      <c r="CZ191" s="193">
        <v>0</v>
      </c>
      <c r="DA191" s="193">
        <v>0</v>
      </c>
      <c r="DB191" s="193">
        <v>0</v>
      </c>
      <c r="DC191" s="193">
        <v>0</v>
      </c>
      <c r="DD191" s="193">
        <v>0</v>
      </c>
      <c r="DE191" s="193">
        <v>0</v>
      </c>
      <c r="DF191" s="193">
        <v>0</v>
      </c>
      <c r="DG191" s="193">
        <v>0</v>
      </c>
      <c r="DH191" s="193">
        <v>0</v>
      </c>
      <c r="DI191" s="193">
        <v>0</v>
      </c>
      <c r="DJ191" s="193">
        <v>0</v>
      </c>
      <c r="DK191" s="193">
        <v>0</v>
      </c>
      <c r="DL191" s="193">
        <v>0</v>
      </c>
      <c r="DM191" s="193">
        <v>0</v>
      </c>
      <c r="DN191" s="193">
        <v>0</v>
      </c>
      <c r="DO191" s="193">
        <v>0</v>
      </c>
      <c r="DP191" s="193">
        <v>0</v>
      </c>
      <c r="DQ191" s="193">
        <v>0</v>
      </c>
      <c r="DR191" s="193">
        <v>0</v>
      </c>
      <c r="DS191" s="193">
        <v>0</v>
      </c>
      <c r="DT191" s="193">
        <v>0</v>
      </c>
      <c r="DU191" s="193">
        <v>0</v>
      </c>
      <c r="DV191" s="193">
        <v>0</v>
      </c>
      <c r="DW191" s="193">
        <v>0</v>
      </c>
      <c r="DX191" s="193">
        <v>0</v>
      </c>
      <c r="DY191" s="193">
        <v>0</v>
      </c>
      <c r="DZ191" s="193">
        <v>0</v>
      </c>
      <c r="EA191" s="193">
        <v>0</v>
      </c>
      <c r="EB191" s="193">
        <v>0</v>
      </c>
      <c r="EC191" s="193">
        <v>0</v>
      </c>
      <c r="ED191" s="193">
        <v>0</v>
      </c>
      <c r="EE191" s="193">
        <v>0</v>
      </c>
      <c r="EF191" s="193">
        <v>0</v>
      </c>
      <c r="EG191" s="193">
        <v>0</v>
      </c>
      <c r="EH191" s="193">
        <v>0</v>
      </c>
      <c r="EI191" s="193">
        <v>0</v>
      </c>
      <c r="EJ191" s="193">
        <v>0</v>
      </c>
      <c r="EK191" s="193">
        <v>0</v>
      </c>
      <c r="EL191" s="193">
        <v>0</v>
      </c>
      <c r="EM191" s="193">
        <v>0</v>
      </c>
      <c r="EN191" s="193">
        <v>0</v>
      </c>
      <c r="EO191" s="193">
        <v>0</v>
      </c>
      <c r="EP191" s="193">
        <v>0</v>
      </c>
      <c r="EQ191" s="193">
        <v>0</v>
      </c>
      <c r="ER191" s="193">
        <v>0</v>
      </c>
      <c r="ES191" s="193">
        <v>0</v>
      </c>
      <c r="ET191" s="193">
        <v>0</v>
      </c>
      <c r="EU191" s="193">
        <v>0</v>
      </c>
      <c r="EV191" s="193">
        <v>0</v>
      </c>
      <c r="EW191" s="193">
        <v>0</v>
      </c>
      <c r="EX191" s="193">
        <v>0</v>
      </c>
      <c r="EY191" s="193">
        <v>0</v>
      </c>
      <c r="EZ191" s="193">
        <v>0</v>
      </c>
      <c r="FA191" s="193">
        <v>0</v>
      </c>
      <c r="FB191" s="193">
        <v>0</v>
      </c>
      <c r="FC191" s="193">
        <v>0</v>
      </c>
      <c r="FD191" s="193">
        <v>0</v>
      </c>
      <c r="FE191" s="193">
        <v>0</v>
      </c>
      <c r="FF191" s="193">
        <v>0</v>
      </c>
      <c r="FG191" s="193">
        <v>0</v>
      </c>
      <c r="FH191" s="193">
        <v>0</v>
      </c>
      <c r="FI191" s="193">
        <v>0</v>
      </c>
      <c r="FJ191" s="193">
        <v>0</v>
      </c>
      <c r="FK191" s="193">
        <v>0</v>
      </c>
      <c r="FL191" s="193">
        <v>0</v>
      </c>
      <c r="FM191" s="193">
        <v>0</v>
      </c>
      <c r="FN191" s="193">
        <v>0</v>
      </c>
      <c r="FO191" s="193">
        <v>0</v>
      </c>
      <c r="FP191" s="193">
        <v>0</v>
      </c>
      <c r="FQ191" s="193">
        <v>0</v>
      </c>
      <c r="FR191" s="193">
        <v>0</v>
      </c>
      <c r="FS191" s="193">
        <v>0</v>
      </c>
      <c r="FT191" s="193">
        <v>0</v>
      </c>
      <c r="FU191" s="193">
        <v>0</v>
      </c>
      <c r="FV191" s="193">
        <v>0</v>
      </c>
      <c r="FW191" s="193">
        <v>0</v>
      </c>
      <c r="FX191" s="193">
        <v>0</v>
      </c>
      <c r="FY191" s="193">
        <v>0</v>
      </c>
      <c r="FZ191" s="193">
        <v>0</v>
      </c>
      <c r="GA191" s="193">
        <v>0</v>
      </c>
      <c r="GB191" s="193">
        <v>0</v>
      </c>
      <c r="GC191" s="193">
        <v>0</v>
      </c>
      <c r="GD191" s="193">
        <v>0</v>
      </c>
      <c r="GE191" s="193">
        <v>0</v>
      </c>
      <c r="GF191" s="193">
        <v>0</v>
      </c>
      <c r="GG191" s="193">
        <v>0</v>
      </c>
      <c r="GH191" s="193">
        <v>0</v>
      </c>
      <c r="GI191" s="193">
        <v>0</v>
      </c>
      <c r="GJ191" s="193">
        <v>0</v>
      </c>
      <c r="GK191" s="193">
        <v>0</v>
      </c>
      <c r="GL191" s="193">
        <v>0</v>
      </c>
      <c r="GM191" s="193">
        <v>0</v>
      </c>
      <c r="GN191" s="193">
        <v>0</v>
      </c>
      <c r="GO191" s="193">
        <v>0</v>
      </c>
      <c r="GP191" s="193">
        <v>0</v>
      </c>
      <c r="GQ191" s="193">
        <v>0</v>
      </c>
      <c r="GR191" s="193">
        <v>0</v>
      </c>
      <c r="GS191" s="193">
        <v>0</v>
      </c>
      <c r="GT191" s="193">
        <v>0</v>
      </c>
      <c r="GU191" s="193">
        <v>0</v>
      </c>
      <c r="GV191" s="193">
        <v>0</v>
      </c>
      <c r="GW191" s="193">
        <v>0</v>
      </c>
      <c r="GX191" s="193">
        <v>0</v>
      </c>
      <c r="GY191" s="193">
        <v>0</v>
      </c>
      <c r="GZ191" s="193">
        <v>0</v>
      </c>
      <c r="HA191" s="193">
        <v>0</v>
      </c>
      <c r="HB191" s="193">
        <v>0</v>
      </c>
      <c r="HC191" s="193">
        <v>0</v>
      </c>
      <c r="HD191" s="193">
        <v>0</v>
      </c>
      <c r="HE191" s="193">
        <v>0</v>
      </c>
      <c r="HF191" s="193">
        <v>0</v>
      </c>
      <c r="HG191" s="193">
        <v>0</v>
      </c>
      <c r="HH191" s="193">
        <v>0</v>
      </c>
      <c r="HI191" s="193">
        <v>0</v>
      </c>
      <c r="HJ191" s="193">
        <v>0</v>
      </c>
      <c r="HK191" s="193">
        <v>0</v>
      </c>
      <c r="HL191" s="193">
        <v>0</v>
      </c>
      <c r="HM191" s="193">
        <v>0</v>
      </c>
      <c r="HN191" s="193">
        <v>0</v>
      </c>
      <c r="HO191" s="193">
        <v>0</v>
      </c>
      <c r="HP191" s="193">
        <v>0</v>
      </c>
      <c r="HQ191" s="193">
        <v>0</v>
      </c>
      <c r="HR191" s="193">
        <v>0</v>
      </c>
      <c r="HS191" s="193">
        <v>0</v>
      </c>
      <c r="HT191" s="193">
        <v>0</v>
      </c>
      <c r="HU191" s="193">
        <v>0</v>
      </c>
      <c r="HV191" s="193">
        <v>0</v>
      </c>
      <c r="HW191" s="193">
        <v>0</v>
      </c>
      <c r="HX191" s="193">
        <v>0</v>
      </c>
      <c r="HY191" s="193">
        <v>0</v>
      </c>
      <c r="HZ191" s="193">
        <v>0</v>
      </c>
      <c r="IA191" s="193">
        <v>0</v>
      </c>
      <c r="IB191" s="193">
        <v>0</v>
      </c>
      <c r="IC191" s="193">
        <v>0</v>
      </c>
      <c r="ID191" s="193">
        <v>0</v>
      </c>
      <c r="IE191" s="193">
        <v>0</v>
      </c>
      <c r="IF191" s="193">
        <v>0</v>
      </c>
      <c r="IG191" s="193">
        <v>0</v>
      </c>
      <c r="IH191" s="193">
        <v>0</v>
      </c>
      <c r="II191" s="193">
        <v>0</v>
      </c>
      <c r="IJ191" s="193">
        <v>0</v>
      </c>
      <c r="IK191" s="193">
        <v>0</v>
      </c>
      <c r="IL191" s="193">
        <v>0</v>
      </c>
      <c r="IM191" s="193">
        <v>0</v>
      </c>
      <c r="IN191" s="193">
        <v>0</v>
      </c>
      <c r="IO191" s="193">
        <v>0</v>
      </c>
      <c r="IP191" s="193">
        <v>0</v>
      </c>
      <c r="IQ191" s="193">
        <v>0</v>
      </c>
      <c r="IR191" s="193">
        <v>0</v>
      </c>
      <c r="IS191" s="193">
        <v>0</v>
      </c>
      <c r="IT191" s="193">
        <v>0</v>
      </c>
      <c r="IU191" s="193">
        <v>0</v>
      </c>
      <c r="IV191" s="193">
        <v>0</v>
      </c>
      <c r="IW191" s="193">
        <v>0</v>
      </c>
      <c r="IX191" s="193">
        <v>0</v>
      </c>
      <c r="IY191" s="193">
        <v>0</v>
      </c>
      <c r="IZ191" s="193">
        <v>0</v>
      </c>
      <c r="JA191" s="193">
        <v>0</v>
      </c>
      <c r="JB191" s="193">
        <v>0</v>
      </c>
      <c r="JC191" s="193">
        <v>0</v>
      </c>
      <c r="JD191" s="193">
        <v>0</v>
      </c>
      <c r="JE191" s="193">
        <v>0</v>
      </c>
      <c r="JF191" s="193">
        <v>0</v>
      </c>
      <c r="JG191" s="193">
        <v>0</v>
      </c>
      <c r="JH191" s="193">
        <v>0</v>
      </c>
      <c r="JI191" s="193">
        <v>0</v>
      </c>
      <c r="JJ191" s="193">
        <v>0</v>
      </c>
      <c r="JK191" s="193">
        <v>0</v>
      </c>
      <c r="JL191" s="193">
        <v>0</v>
      </c>
      <c r="JM191" s="193">
        <v>0</v>
      </c>
      <c r="JN191" s="193">
        <v>0</v>
      </c>
      <c r="JO191" s="193">
        <v>0</v>
      </c>
      <c r="JP191" s="193">
        <v>0</v>
      </c>
      <c r="JQ191" s="193">
        <v>0</v>
      </c>
      <c r="JR191" s="193">
        <v>0</v>
      </c>
      <c r="JS191" s="193">
        <v>0</v>
      </c>
      <c r="JT191" s="193">
        <v>0</v>
      </c>
      <c r="JU191" s="193">
        <v>0</v>
      </c>
      <c r="JV191" s="193">
        <v>0</v>
      </c>
      <c r="JW191" s="193">
        <v>0</v>
      </c>
      <c r="JX191" s="193">
        <v>0</v>
      </c>
      <c r="JY191" s="193">
        <v>0</v>
      </c>
      <c r="JZ191" s="193">
        <v>0</v>
      </c>
      <c r="KA191" s="193">
        <v>0</v>
      </c>
      <c r="KB191" s="193">
        <v>0</v>
      </c>
      <c r="KC191" s="193">
        <v>0</v>
      </c>
      <c r="KD191" s="193">
        <v>0</v>
      </c>
      <c r="KE191" s="193">
        <v>0</v>
      </c>
      <c r="KF191" s="193">
        <v>0</v>
      </c>
      <c r="KG191" s="193">
        <v>0</v>
      </c>
      <c r="KH191" s="193">
        <v>0</v>
      </c>
      <c r="KI191" s="193">
        <v>0</v>
      </c>
      <c r="KJ191" s="193">
        <v>0</v>
      </c>
      <c r="KK191" s="193">
        <v>0</v>
      </c>
      <c r="KL191" s="193">
        <v>0</v>
      </c>
      <c r="KM191" s="193">
        <v>0</v>
      </c>
      <c r="KN191" s="193">
        <v>0</v>
      </c>
      <c r="KO191" s="193">
        <v>0</v>
      </c>
      <c r="KP191" s="193">
        <v>0</v>
      </c>
      <c r="KQ191" s="193">
        <v>0</v>
      </c>
      <c r="KR191" s="193">
        <v>0</v>
      </c>
      <c r="KS191" s="193">
        <v>0</v>
      </c>
      <c r="KT191" s="193">
        <v>0</v>
      </c>
      <c r="KU191" s="193">
        <v>0</v>
      </c>
      <c r="KV191" s="193">
        <v>0</v>
      </c>
      <c r="KW191" s="193">
        <v>0</v>
      </c>
      <c r="KX191" s="193">
        <v>0</v>
      </c>
      <c r="KY191" s="193">
        <v>0</v>
      </c>
      <c r="KZ191" s="193">
        <v>0</v>
      </c>
      <c r="LA191" s="193">
        <v>0</v>
      </c>
      <c r="LB191" s="193">
        <v>0</v>
      </c>
      <c r="LC191" s="193">
        <v>0</v>
      </c>
      <c r="LD191" s="193">
        <v>0</v>
      </c>
      <c r="LE191" s="193">
        <v>0</v>
      </c>
      <c r="LF191" s="193">
        <v>0</v>
      </c>
      <c r="LG191" s="193">
        <v>0</v>
      </c>
      <c r="LH191" s="193">
        <v>0</v>
      </c>
      <c r="LI191" s="193">
        <v>0</v>
      </c>
      <c r="LJ191" s="193">
        <v>0</v>
      </c>
      <c r="LK191" s="193">
        <v>0</v>
      </c>
      <c r="LL191" s="193">
        <v>0</v>
      </c>
      <c r="LM191" s="193">
        <v>0</v>
      </c>
      <c r="LN191" s="193">
        <v>0</v>
      </c>
      <c r="LO191" s="193">
        <v>0</v>
      </c>
      <c r="LP191" s="193">
        <v>0</v>
      </c>
      <c r="LQ191" s="193">
        <v>0</v>
      </c>
      <c r="LR191" s="193">
        <v>0</v>
      </c>
      <c r="LS191" s="193">
        <v>0</v>
      </c>
      <c r="LT191" s="193">
        <v>0</v>
      </c>
      <c r="LU191" s="193">
        <v>0</v>
      </c>
      <c r="LV191" s="193">
        <v>0</v>
      </c>
      <c r="LW191" s="193">
        <v>0</v>
      </c>
      <c r="LX191" s="193">
        <v>0</v>
      </c>
      <c r="LY191" s="193">
        <v>0</v>
      </c>
      <c r="LZ191" s="193">
        <v>0</v>
      </c>
      <c r="MA191" s="193">
        <v>0</v>
      </c>
      <c r="MB191" s="193">
        <v>0</v>
      </c>
      <c r="MC191" s="193">
        <v>0</v>
      </c>
      <c r="MD191" s="193">
        <v>0</v>
      </c>
      <c r="ME191" s="193">
        <v>0</v>
      </c>
      <c r="MF191" s="193">
        <v>0</v>
      </c>
    </row>
    <row r="192" spans="1:344" ht="18" customHeight="1" x14ac:dyDescent="0.2">
      <c r="A192" s="193">
        <v>17</v>
      </c>
      <c r="B192" s="193" t="s">
        <v>328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193">
        <v>0</v>
      </c>
      <c r="AD192" s="193">
        <v>0</v>
      </c>
      <c r="AE192" s="193">
        <v>0</v>
      </c>
      <c r="AF192" s="193">
        <v>0</v>
      </c>
      <c r="AG192" s="193">
        <v>0</v>
      </c>
      <c r="AH192" s="193">
        <v>0</v>
      </c>
      <c r="AI192" s="193">
        <v>0</v>
      </c>
      <c r="AJ192" s="193">
        <v>0</v>
      </c>
      <c r="AK192" s="193">
        <v>0</v>
      </c>
      <c r="AL192" s="193">
        <v>0</v>
      </c>
      <c r="AM192" s="193">
        <v>0</v>
      </c>
      <c r="AN192" s="193">
        <v>0</v>
      </c>
      <c r="AO192" s="193">
        <v>0</v>
      </c>
      <c r="AP192" s="193">
        <v>0</v>
      </c>
      <c r="AQ192" s="193">
        <v>0</v>
      </c>
      <c r="AR192" s="193">
        <v>0</v>
      </c>
      <c r="AS192" s="193">
        <v>0</v>
      </c>
      <c r="AT192" s="193">
        <v>0</v>
      </c>
      <c r="AU192" s="193">
        <v>0</v>
      </c>
      <c r="AV192" s="193">
        <v>0</v>
      </c>
      <c r="AW192" s="193">
        <v>0</v>
      </c>
      <c r="AX192" s="193">
        <v>0</v>
      </c>
      <c r="AY192" s="193">
        <v>0</v>
      </c>
      <c r="AZ192" s="193">
        <v>0</v>
      </c>
      <c r="BA192" s="193">
        <v>0</v>
      </c>
      <c r="BB192" s="193">
        <v>0</v>
      </c>
      <c r="BC192" s="193">
        <v>0</v>
      </c>
      <c r="BD192" s="193">
        <v>0</v>
      </c>
      <c r="BE192" s="193">
        <v>0</v>
      </c>
      <c r="BF192" s="193">
        <v>0</v>
      </c>
      <c r="BG192" s="193">
        <v>0</v>
      </c>
      <c r="BH192" s="193">
        <v>0</v>
      </c>
      <c r="BI192" s="193">
        <v>0</v>
      </c>
      <c r="BJ192" s="193">
        <v>0</v>
      </c>
      <c r="BK192" s="193">
        <v>0</v>
      </c>
      <c r="BL192" s="193">
        <v>0</v>
      </c>
      <c r="BM192" s="193">
        <v>0</v>
      </c>
      <c r="BN192" s="193">
        <v>0</v>
      </c>
      <c r="BO192" s="193">
        <v>0</v>
      </c>
      <c r="BP192" s="193">
        <v>0</v>
      </c>
      <c r="BQ192" s="193">
        <v>0</v>
      </c>
      <c r="BR192" s="193">
        <v>0</v>
      </c>
      <c r="BS192" s="193">
        <v>0</v>
      </c>
      <c r="BT192" s="193">
        <v>0</v>
      </c>
      <c r="BU192" s="193">
        <v>0</v>
      </c>
      <c r="BV192" s="193">
        <v>0</v>
      </c>
      <c r="BW192" s="193">
        <v>0</v>
      </c>
      <c r="BX192" s="193">
        <v>0</v>
      </c>
      <c r="BY192" s="193">
        <v>0</v>
      </c>
      <c r="BZ192" s="193">
        <v>0</v>
      </c>
      <c r="CA192" s="193">
        <v>1</v>
      </c>
      <c r="CB192" s="193">
        <v>0</v>
      </c>
      <c r="CC192" s="193">
        <v>0</v>
      </c>
      <c r="CD192" s="193">
        <v>0</v>
      </c>
      <c r="CE192" s="193">
        <v>0</v>
      </c>
      <c r="CF192" s="193">
        <v>0</v>
      </c>
      <c r="CG192" s="193">
        <v>0</v>
      </c>
      <c r="CH192" s="193">
        <v>0</v>
      </c>
      <c r="CI192" s="193">
        <v>0</v>
      </c>
      <c r="CJ192" s="193">
        <v>0</v>
      </c>
      <c r="CK192" s="193">
        <v>0</v>
      </c>
      <c r="CL192" s="193">
        <v>0</v>
      </c>
      <c r="CM192" s="193">
        <v>0</v>
      </c>
      <c r="CN192" s="193">
        <v>0</v>
      </c>
      <c r="CO192" s="193">
        <v>0</v>
      </c>
      <c r="CP192" s="193">
        <v>0</v>
      </c>
      <c r="CQ192" s="193">
        <v>0</v>
      </c>
      <c r="CR192" s="193">
        <v>0</v>
      </c>
      <c r="CS192" s="193">
        <v>0</v>
      </c>
      <c r="CT192" s="193">
        <v>0</v>
      </c>
      <c r="CU192" s="193">
        <v>0</v>
      </c>
      <c r="CV192" s="193">
        <v>0</v>
      </c>
      <c r="CW192" s="193">
        <v>0</v>
      </c>
      <c r="CX192" s="193">
        <v>0</v>
      </c>
      <c r="CY192" s="193">
        <v>0</v>
      </c>
      <c r="CZ192" s="193">
        <v>0</v>
      </c>
      <c r="DA192" s="193">
        <v>0</v>
      </c>
      <c r="DB192" s="193">
        <v>0</v>
      </c>
      <c r="DC192" s="193">
        <v>0</v>
      </c>
      <c r="DD192" s="193">
        <v>0</v>
      </c>
      <c r="DE192" s="193">
        <v>0</v>
      </c>
      <c r="DF192" s="193">
        <v>0</v>
      </c>
      <c r="DG192" s="193">
        <v>0</v>
      </c>
      <c r="DH192" s="193">
        <v>0</v>
      </c>
      <c r="DI192" s="193">
        <v>0</v>
      </c>
      <c r="DJ192" s="193">
        <v>0</v>
      </c>
      <c r="DK192" s="193">
        <v>0</v>
      </c>
      <c r="DL192" s="193">
        <v>0</v>
      </c>
      <c r="DM192" s="193">
        <v>0</v>
      </c>
      <c r="DN192" s="193">
        <v>0</v>
      </c>
      <c r="DO192" s="193">
        <v>0</v>
      </c>
      <c r="DP192" s="193">
        <v>0</v>
      </c>
      <c r="DQ192" s="193">
        <v>0</v>
      </c>
      <c r="DR192" s="193">
        <v>0</v>
      </c>
      <c r="DS192" s="193">
        <v>0</v>
      </c>
      <c r="DT192" s="193">
        <v>0</v>
      </c>
      <c r="DU192" s="193">
        <v>0</v>
      </c>
      <c r="DV192" s="193">
        <v>0</v>
      </c>
      <c r="DW192" s="193">
        <v>0</v>
      </c>
      <c r="DX192" s="193">
        <v>0</v>
      </c>
      <c r="DY192" s="193">
        <v>0</v>
      </c>
      <c r="DZ192" s="193">
        <v>0</v>
      </c>
      <c r="EA192" s="193">
        <v>0</v>
      </c>
      <c r="EB192" s="193">
        <v>0</v>
      </c>
      <c r="EC192" s="193">
        <v>0</v>
      </c>
      <c r="ED192" s="193">
        <v>0</v>
      </c>
      <c r="EE192" s="193">
        <v>0</v>
      </c>
      <c r="EF192" s="193">
        <v>0</v>
      </c>
      <c r="EG192" s="193">
        <v>0</v>
      </c>
      <c r="EH192" s="193">
        <v>0</v>
      </c>
      <c r="EI192" s="193">
        <v>0</v>
      </c>
      <c r="EJ192" s="193">
        <v>0</v>
      </c>
      <c r="EK192" s="193">
        <v>0</v>
      </c>
      <c r="EL192" s="193">
        <v>0</v>
      </c>
      <c r="EM192" s="193">
        <v>0</v>
      </c>
      <c r="EN192" s="193">
        <v>0</v>
      </c>
      <c r="EO192" s="193">
        <v>0</v>
      </c>
      <c r="EP192" s="193">
        <v>0</v>
      </c>
      <c r="EQ192" s="193">
        <v>0</v>
      </c>
      <c r="ER192" s="193">
        <v>0</v>
      </c>
      <c r="ES192" s="193">
        <v>0</v>
      </c>
      <c r="ET192" s="193">
        <v>0</v>
      </c>
      <c r="EU192" s="193">
        <v>0</v>
      </c>
      <c r="EV192" s="193">
        <v>0</v>
      </c>
      <c r="EW192" s="193">
        <v>0</v>
      </c>
      <c r="EX192" s="193">
        <v>0</v>
      </c>
      <c r="EY192" s="193">
        <v>0</v>
      </c>
      <c r="EZ192" s="193">
        <v>0</v>
      </c>
      <c r="FA192" s="193">
        <v>0</v>
      </c>
      <c r="FB192" s="193">
        <v>0</v>
      </c>
      <c r="FC192" s="193">
        <v>0</v>
      </c>
      <c r="FD192" s="193">
        <v>0</v>
      </c>
      <c r="FE192" s="193">
        <v>0</v>
      </c>
      <c r="FF192" s="193">
        <v>0</v>
      </c>
      <c r="FG192" s="193">
        <v>0</v>
      </c>
      <c r="FH192" s="193">
        <v>0</v>
      </c>
      <c r="FI192" s="193">
        <v>0</v>
      </c>
      <c r="FJ192" s="193">
        <v>0</v>
      </c>
      <c r="FK192" s="193">
        <v>0</v>
      </c>
      <c r="FL192" s="193">
        <v>0</v>
      </c>
      <c r="FM192" s="193">
        <v>0</v>
      </c>
      <c r="FN192" s="193">
        <v>0</v>
      </c>
      <c r="FO192" s="193">
        <v>0</v>
      </c>
      <c r="FP192" s="193">
        <v>0</v>
      </c>
      <c r="FQ192" s="193">
        <v>0</v>
      </c>
      <c r="FR192" s="193">
        <v>0</v>
      </c>
      <c r="FS192" s="193">
        <v>0</v>
      </c>
      <c r="FT192" s="193">
        <v>0</v>
      </c>
      <c r="FU192" s="193">
        <v>0</v>
      </c>
      <c r="FV192" s="193">
        <v>0</v>
      </c>
      <c r="FW192" s="193">
        <v>0</v>
      </c>
      <c r="FX192" s="193">
        <v>0</v>
      </c>
      <c r="FY192" s="193">
        <v>0</v>
      </c>
      <c r="FZ192" s="193">
        <v>0</v>
      </c>
      <c r="GA192" s="193">
        <v>0</v>
      </c>
      <c r="GB192" s="193">
        <v>0</v>
      </c>
      <c r="GC192" s="193">
        <v>0</v>
      </c>
      <c r="GD192" s="193">
        <v>0</v>
      </c>
      <c r="GE192" s="193">
        <v>0</v>
      </c>
      <c r="GF192" s="193">
        <v>0</v>
      </c>
      <c r="GG192" s="193">
        <v>0</v>
      </c>
      <c r="GH192" s="193">
        <v>0</v>
      </c>
      <c r="GI192" s="193">
        <v>0</v>
      </c>
      <c r="GJ192" s="193">
        <v>0</v>
      </c>
      <c r="GK192" s="193">
        <v>0</v>
      </c>
      <c r="GL192" s="193">
        <v>0</v>
      </c>
      <c r="GM192" s="193">
        <v>0</v>
      </c>
      <c r="GN192" s="193">
        <v>0</v>
      </c>
      <c r="GO192" s="193">
        <v>0</v>
      </c>
      <c r="GP192" s="193">
        <v>0</v>
      </c>
      <c r="GQ192" s="193">
        <v>0</v>
      </c>
      <c r="GR192" s="193">
        <v>0</v>
      </c>
      <c r="GS192" s="193">
        <v>0</v>
      </c>
      <c r="GT192" s="193">
        <v>0</v>
      </c>
      <c r="GU192" s="193">
        <v>0</v>
      </c>
      <c r="GV192" s="193">
        <v>0</v>
      </c>
      <c r="GW192" s="193">
        <v>0</v>
      </c>
      <c r="GX192" s="193">
        <v>0</v>
      </c>
      <c r="GY192" s="193">
        <v>0</v>
      </c>
      <c r="GZ192" s="193">
        <v>0</v>
      </c>
      <c r="HA192" s="193">
        <v>0</v>
      </c>
      <c r="HB192" s="193">
        <v>0</v>
      </c>
      <c r="HC192" s="193">
        <v>0</v>
      </c>
      <c r="HD192" s="193">
        <v>0</v>
      </c>
      <c r="HE192" s="193">
        <v>0</v>
      </c>
      <c r="HF192" s="193">
        <v>0</v>
      </c>
      <c r="HG192" s="193">
        <v>0</v>
      </c>
      <c r="HH192" s="193">
        <v>0</v>
      </c>
      <c r="HI192" s="193">
        <v>0</v>
      </c>
      <c r="HJ192" s="193">
        <v>0</v>
      </c>
      <c r="HK192" s="193">
        <v>0</v>
      </c>
      <c r="HL192" s="193">
        <v>0</v>
      </c>
      <c r="HM192" s="193">
        <v>0</v>
      </c>
      <c r="HN192" s="193">
        <v>0</v>
      </c>
      <c r="HO192" s="193">
        <v>0</v>
      </c>
      <c r="HP192" s="193">
        <v>0</v>
      </c>
      <c r="HQ192" s="193">
        <v>0</v>
      </c>
      <c r="HR192" s="193">
        <v>0</v>
      </c>
      <c r="HS192" s="193">
        <v>0</v>
      </c>
      <c r="HT192" s="193">
        <v>0</v>
      </c>
      <c r="HU192" s="193">
        <v>0</v>
      </c>
      <c r="HV192" s="193">
        <v>0</v>
      </c>
      <c r="HW192" s="193">
        <v>0</v>
      </c>
      <c r="HX192" s="193">
        <v>0</v>
      </c>
      <c r="HY192" s="193">
        <v>0</v>
      </c>
      <c r="HZ192" s="193">
        <v>0</v>
      </c>
      <c r="IA192" s="193">
        <v>0</v>
      </c>
      <c r="IB192" s="193">
        <v>0</v>
      </c>
      <c r="IC192" s="193">
        <v>0</v>
      </c>
      <c r="ID192" s="193">
        <v>0</v>
      </c>
      <c r="IE192" s="193">
        <v>0</v>
      </c>
      <c r="IF192" s="193">
        <v>0</v>
      </c>
      <c r="IG192" s="193">
        <v>0</v>
      </c>
      <c r="IH192" s="193">
        <v>0</v>
      </c>
      <c r="II192" s="193">
        <v>0</v>
      </c>
      <c r="IJ192" s="193">
        <v>0</v>
      </c>
      <c r="IK192" s="193">
        <v>0</v>
      </c>
      <c r="IL192" s="193">
        <v>0</v>
      </c>
      <c r="IM192" s="193">
        <v>0</v>
      </c>
      <c r="IN192" s="193">
        <v>0</v>
      </c>
      <c r="IO192" s="193">
        <v>0</v>
      </c>
      <c r="IP192" s="193">
        <v>0</v>
      </c>
      <c r="IQ192" s="193">
        <v>0</v>
      </c>
      <c r="IR192" s="193">
        <v>0</v>
      </c>
      <c r="IS192" s="193">
        <v>0</v>
      </c>
      <c r="IT192" s="193">
        <v>0</v>
      </c>
      <c r="IU192" s="193">
        <v>0</v>
      </c>
      <c r="IV192" s="193">
        <v>0</v>
      </c>
      <c r="IW192" s="193">
        <v>0</v>
      </c>
      <c r="IX192" s="193">
        <v>0</v>
      </c>
      <c r="IY192" s="193">
        <v>0</v>
      </c>
      <c r="IZ192" s="193">
        <v>0</v>
      </c>
      <c r="JA192" s="193">
        <v>0</v>
      </c>
      <c r="JB192" s="193">
        <v>0</v>
      </c>
      <c r="JC192" s="193">
        <v>0</v>
      </c>
      <c r="JD192" s="193">
        <v>0</v>
      </c>
      <c r="JE192" s="193">
        <v>0</v>
      </c>
      <c r="JF192" s="193">
        <v>0</v>
      </c>
      <c r="JG192" s="193">
        <v>0</v>
      </c>
      <c r="JH192" s="193">
        <v>0</v>
      </c>
      <c r="JI192" s="193">
        <v>0</v>
      </c>
      <c r="JJ192" s="193">
        <v>0</v>
      </c>
      <c r="JK192" s="193">
        <v>0</v>
      </c>
      <c r="JL192" s="193">
        <v>0</v>
      </c>
      <c r="JM192" s="193">
        <v>0</v>
      </c>
      <c r="JN192" s="193">
        <v>0</v>
      </c>
      <c r="JO192" s="193">
        <v>0</v>
      </c>
      <c r="JP192" s="193">
        <v>0</v>
      </c>
      <c r="JQ192" s="193">
        <v>0</v>
      </c>
      <c r="JR192" s="193">
        <v>0</v>
      </c>
      <c r="JS192" s="193">
        <v>0</v>
      </c>
      <c r="JT192" s="193">
        <v>0</v>
      </c>
      <c r="JU192" s="193">
        <v>0</v>
      </c>
      <c r="JV192" s="193">
        <v>0</v>
      </c>
      <c r="JW192" s="193">
        <v>0</v>
      </c>
      <c r="JX192" s="193">
        <v>0</v>
      </c>
      <c r="JY192" s="193">
        <v>0</v>
      </c>
      <c r="JZ192" s="193">
        <v>0</v>
      </c>
      <c r="KA192" s="193">
        <v>0</v>
      </c>
      <c r="KB192" s="193">
        <v>0</v>
      </c>
      <c r="KC192" s="193">
        <v>0</v>
      </c>
      <c r="KD192" s="193">
        <v>0</v>
      </c>
      <c r="KE192" s="193">
        <v>0</v>
      </c>
      <c r="KF192" s="193">
        <v>0</v>
      </c>
      <c r="KG192" s="193">
        <v>0</v>
      </c>
      <c r="KH192" s="193">
        <v>0</v>
      </c>
      <c r="KI192" s="193">
        <v>0</v>
      </c>
      <c r="KJ192" s="193">
        <v>0</v>
      </c>
      <c r="KK192" s="193">
        <v>0</v>
      </c>
      <c r="KL192" s="193">
        <v>0</v>
      </c>
      <c r="KM192" s="193">
        <v>0</v>
      </c>
      <c r="KN192" s="193">
        <v>0</v>
      </c>
      <c r="KO192" s="193">
        <v>0</v>
      </c>
      <c r="KP192" s="193">
        <v>0</v>
      </c>
      <c r="KQ192" s="193">
        <v>0</v>
      </c>
      <c r="KR192" s="193">
        <v>0</v>
      </c>
      <c r="KS192" s="193">
        <v>0</v>
      </c>
      <c r="KT192" s="193">
        <v>0</v>
      </c>
      <c r="KU192" s="193">
        <v>0</v>
      </c>
      <c r="KV192" s="193">
        <v>0</v>
      </c>
      <c r="KW192" s="193">
        <v>0</v>
      </c>
      <c r="KX192" s="193">
        <v>0</v>
      </c>
      <c r="KY192" s="193">
        <v>0</v>
      </c>
      <c r="KZ192" s="193">
        <v>0</v>
      </c>
      <c r="LA192" s="193">
        <v>0</v>
      </c>
      <c r="LB192" s="193">
        <v>0</v>
      </c>
      <c r="LC192" s="193">
        <v>0</v>
      </c>
      <c r="LD192" s="193">
        <v>0</v>
      </c>
      <c r="LE192" s="193">
        <v>0</v>
      </c>
      <c r="LF192" s="193">
        <v>0</v>
      </c>
      <c r="LG192" s="193">
        <v>0</v>
      </c>
      <c r="LH192" s="193">
        <v>0</v>
      </c>
      <c r="LI192" s="193">
        <v>0</v>
      </c>
      <c r="LJ192" s="193">
        <v>0</v>
      </c>
      <c r="LK192" s="193">
        <v>0</v>
      </c>
      <c r="LL192" s="193">
        <v>0</v>
      </c>
      <c r="LM192" s="193">
        <v>0</v>
      </c>
      <c r="LN192" s="193">
        <v>0</v>
      </c>
      <c r="LO192" s="193">
        <v>0</v>
      </c>
      <c r="LP192" s="193">
        <v>0</v>
      </c>
      <c r="LQ192" s="193">
        <v>0</v>
      </c>
      <c r="LR192" s="193">
        <v>0</v>
      </c>
      <c r="LS192" s="193">
        <v>0</v>
      </c>
      <c r="LT192" s="193">
        <v>0</v>
      </c>
      <c r="LU192" s="193">
        <v>0</v>
      </c>
      <c r="LV192" s="193">
        <v>0</v>
      </c>
      <c r="LW192" s="193">
        <v>0</v>
      </c>
      <c r="LX192" s="193">
        <v>0</v>
      </c>
      <c r="LY192" s="193">
        <v>0</v>
      </c>
      <c r="LZ192" s="193">
        <v>0</v>
      </c>
      <c r="MA192" s="193">
        <v>0</v>
      </c>
      <c r="MB192" s="193">
        <v>0</v>
      </c>
      <c r="MC192" s="193">
        <v>0</v>
      </c>
      <c r="MD192" s="193">
        <v>0</v>
      </c>
      <c r="ME192" s="193">
        <v>0</v>
      </c>
      <c r="MF192" s="193">
        <v>0</v>
      </c>
    </row>
    <row r="193" spans="1:344" ht="18" customHeight="1" x14ac:dyDescent="0.2">
      <c r="A193" s="193">
        <v>18</v>
      </c>
      <c r="B193" s="193" t="s">
        <v>329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193">
        <v>0</v>
      </c>
      <c r="P193" s="193">
        <v>0</v>
      </c>
      <c r="Q193" s="193">
        <v>0</v>
      </c>
      <c r="R193" s="193">
        <v>0</v>
      </c>
      <c r="S193" s="193">
        <v>0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193">
        <v>0</v>
      </c>
      <c r="AD193" s="193">
        <v>0</v>
      </c>
      <c r="AE193" s="193">
        <v>0</v>
      </c>
      <c r="AF193" s="193">
        <v>0</v>
      </c>
      <c r="AG193" s="193">
        <v>0</v>
      </c>
      <c r="AH193" s="193">
        <v>0</v>
      </c>
      <c r="AI193" s="193">
        <v>0</v>
      </c>
      <c r="AJ193" s="193">
        <v>0</v>
      </c>
      <c r="AK193" s="193">
        <v>0</v>
      </c>
      <c r="AL193" s="193">
        <v>0</v>
      </c>
      <c r="AM193" s="193">
        <v>0</v>
      </c>
      <c r="AN193" s="193">
        <v>0</v>
      </c>
      <c r="AO193" s="193">
        <v>0</v>
      </c>
      <c r="AP193" s="193">
        <v>0</v>
      </c>
      <c r="AQ193" s="193">
        <v>0</v>
      </c>
      <c r="AR193" s="193">
        <v>0</v>
      </c>
      <c r="AS193" s="193">
        <v>0</v>
      </c>
      <c r="AT193" s="193">
        <v>0</v>
      </c>
      <c r="AU193" s="193">
        <v>0</v>
      </c>
      <c r="AV193" s="193">
        <v>0</v>
      </c>
      <c r="AW193" s="193">
        <v>0</v>
      </c>
      <c r="AX193" s="193">
        <v>0</v>
      </c>
      <c r="AY193" s="193">
        <v>0</v>
      </c>
      <c r="AZ193" s="193">
        <v>0</v>
      </c>
      <c r="BA193" s="193">
        <v>0</v>
      </c>
      <c r="BB193" s="193">
        <v>0</v>
      </c>
      <c r="BC193" s="193">
        <v>0</v>
      </c>
      <c r="BD193" s="193">
        <v>0</v>
      </c>
      <c r="BE193" s="193">
        <v>0</v>
      </c>
      <c r="BF193" s="193">
        <v>0</v>
      </c>
      <c r="BG193" s="193">
        <v>0</v>
      </c>
      <c r="BH193" s="193">
        <v>0</v>
      </c>
      <c r="BI193" s="193">
        <v>0</v>
      </c>
      <c r="BJ193" s="193">
        <v>0</v>
      </c>
      <c r="BK193" s="193">
        <v>0</v>
      </c>
      <c r="BL193" s="193">
        <v>0</v>
      </c>
      <c r="BM193" s="193">
        <v>0</v>
      </c>
      <c r="BN193" s="193">
        <v>0</v>
      </c>
      <c r="BO193" s="193">
        <v>0</v>
      </c>
      <c r="BP193" s="193">
        <v>0</v>
      </c>
      <c r="BQ193" s="193">
        <v>0</v>
      </c>
      <c r="BR193" s="193">
        <v>0</v>
      </c>
      <c r="BS193" s="193">
        <v>0</v>
      </c>
      <c r="BT193" s="193">
        <v>0</v>
      </c>
      <c r="BU193" s="193">
        <v>0</v>
      </c>
      <c r="BV193" s="193">
        <v>0</v>
      </c>
      <c r="BW193" s="193">
        <v>0</v>
      </c>
      <c r="BX193" s="193">
        <v>0</v>
      </c>
      <c r="BY193" s="193">
        <v>0</v>
      </c>
      <c r="BZ193" s="193">
        <v>0</v>
      </c>
      <c r="CA193" s="193">
        <v>0</v>
      </c>
      <c r="CB193" s="193">
        <v>0</v>
      </c>
      <c r="CC193" s="193">
        <v>0</v>
      </c>
      <c r="CD193" s="193">
        <v>0</v>
      </c>
      <c r="CE193" s="193">
        <v>0</v>
      </c>
      <c r="CF193" s="193">
        <v>0</v>
      </c>
      <c r="CG193" s="193">
        <v>0</v>
      </c>
      <c r="CH193" s="193">
        <v>0</v>
      </c>
      <c r="CI193" s="193">
        <v>0</v>
      </c>
      <c r="CJ193" s="193">
        <v>0</v>
      </c>
      <c r="CK193" s="193">
        <v>0</v>
      </c>
      <c r="CL193" s="193">
        <v>0</v>
      </c>
      <c r="CM193" s="193">
        <v>0</v>
      </c>
      <c r="CN193" s="193">
        <v>0</v>
      </c>
      <c r="CO193" s="193">
        <v>0</v>
      </c>
      <c r="CP193" s="193">
        <v>0</v>
      </c>
      <c r="CQ193" s="193">
        <v>0</v>
      </c>
      <c r="CR193" s="193">
        <v>0</v>
      </c>
      <c r="CS193" s="193">
        <v>0</v>
      </c>
      <c r="CT193" s="193">
        <v>0</v>
      </c>
      <c r="CU193" s="193">
        <v>0</v>
      </c>
      <c r="CV193" s="193">
        <v>0</v>
      </c>
      <c r="CW193" s="193">
        <v>0</v>
      </c>
      <c r="CX193" s="193">
        <v>0</v>
      </c>
      <c r="CY193" s="193">
        <v>0</v>
      </c>
      <c r="CZ193" s="193">
        <v>0</v>
      </c>
      <c r="DA193" s="193">
        <v>0</v>
      </c>
      <c r="DB193" s="193">
        <v>0</v>
      </c>
      <c r="DC193" s="193">
        <v>0</v>
      </c>
      <c r="DD193" s="193">
        <v>0</v>
      </c>
      <c r="DE193" s="193">
        <v>0</v>
      </c>
      <c r="DF193" s="193">
        <v>0</v>
      </c>
      <c r="DG193" s="193">
        <v>0</v>
      </c>
      <c r="DH193" s="193">
        <v>0</v>
      </c>
      <c r="DI193" s="193">
        <v>0</v>
      </c>
      <c r="DJ193" s="193">
        <v>0</v>
      </c>
      <c r="DK193" s="193">
        <v>0</v>
      </c>
      <c r="DL193" s="193">
        <v>0</v>
      </c>
      <c r="DM193" s="193">
        <v>0</v>
      </c>
      <c r="DN193" s="193">
        <v>0</v>
      </c>
      <c r="DO193" s="193">
        <v>0</v>
      </c>
      <c r="DP193" s="193">
        <v>0</v>
      </c>
      <c r="DQ193" s="193">
        <v>0</v>
      </c>
      <c r="DR193" s="193">
        <v>0</v>
      </c>
      <c r="DS193" s="193">
        <v>0</v>
      </c>
      <c r="DT193" s="193">
        <v>0</v>
      </c>
      <c r="DU193" s="193">
        <v>0</v>
      </c>
      <c r="DV193" s="193">
        <v>0</v>
      </c>
      <c r="DW193" s="193">
        <v>0</v>
      </c>
      <c r="DX193" s="193">
        <v>0</v>
      </c>
      <c r="DY193" s="193">
        <v>0</v>
      </c>
      <c r="DZ193" s="193">
        <v>0</v>
      </c>
      <c r="EA193" s="193">
        <v>0</v>
      </c>
      <c r="EB193" s="193">
        <v>0</v>
      </c>
      <c r="EC193" s="193">
        <v>0</v>
      </c>
      <c r="ED193" s="193">
        <v>0</v>
      </c>
      <c r="EE193" s="193">
        <v>0</v>
      </c>
      <c r="EF193" s="193">
        <v>0</v>
      </c>
      <c r="EG193" s="193">
        <v>0</v>
      </c>
      <c r="EH193" s="193">
        <v>0</v>
      </c>
      <c r="EI193" s="193">
        <v>0</v>
      </c>
      <c r="EJ193" s="193">
        <v>0</v>
      </c>
      <c r="EK193" s="193">
        <v>0</v>
      </c>
      <c r="EL193" s="193">
        <v>0</v>
      </c>
      <c r="EM193" s="193">
        <v>0</v>
      </c>
      <c r="EN193" s="193">
        <v>0</v>
      </c>
      <c r="EO193" s="193">
        <v>0</v>
      </c>
      <c r="EP193" s="193">
        <v>0</v>
      </c>
      <c r="EQ193" s="193">
        <v>0</v>
      </c>
      <c r="ER193" s="193">
        <v>0</v>
      </c>
      <c r="ES193" s="193">
        <v>0</v>
      </c>
      <c r="ET193" s="193">
        <v>0</v>
      </c>
      <c r="EU193" s="193">
        <v>0</v>
      </c>
      <c r="EV193" s="193">
        <v>0</v>
      </c>
      <c r="EW193" s="193">
        <v>0</v>
      </c>
      <c r="EX193" s="193">
        <v>0</v>
      </c>
      <c r="EY193" s="193">
        <v>0</v>
      </c>
      <c r="EZ193" s="193">
        <v>0</v>
      </c>
      <c r="FA193" s="193">
        <v>0</v>
      </c>
      <c r="FB193" s="193">
        <v>0</v>
      </c>
      <c r="FC193" s="193">
        <v>0</v>
      </c>
      <c r="FD193" s="193">
        <v>0</v>
      </c>
      <c r="FE193" s="193">
        <v>0</v>
      </c>
      <c r="FF193" s="193">
        <v>0</v>
      </c>
      <c r="FG193" s="193">
        <v>0</v>
      </c>
      <c r="FH193" s="193">
        <v>0</v>
      </c>
      <c r="FI193" s="193">
        <v>0</v>
      </c>
      <c r="FJ193" s="193">
        <v>0</v>
      </c>
      <c r="FK193" s="193">
        <v>0</v>
      </c>
      <c r="FL193" s="193">
        <v>0</v>
      </c>
      <c r="FM193" s="193">
        <v>0</v>
      </c>
      <c r="FN193" s="193">
        <v>0</v>
      </c>
      <c r="FO193" s="193">
        <v>0</v>
      </c>
      <c r="FP193" s="193">
        <v>0</v>
      </c>
      <c r="FQ193" s="193">
        <v>0</v>
      </c>
      <c r="FR193" s="193">
        <v>0</v>
      </c>
      <c r="FS193" s="193">
        <v>0</v>
      </c>
      <c r="FT193" s="193">
        <v>0</v>
      </c>
      <c r="FU193" s="193">
        <v>0</v>
      </c>
      <c r="FV193" s="193">
        <v>0</v>
      </c>
      <c r="FW193" s="193">
        <v>0</v>
      </c>
      <c r="FX193" s="193">
        <v>0</v>
      </c>
      <c r="FY193" s="193">
        <v>0</v>
      </c>
      <c r="FZ193" s="193">
        <v>0</v>
      </c>
      <c r="GA193" s="193">
        <v>0</v>
      </c>
      <c r="GB193" s="193">
        <v>0</v>
      </c>
      <c r="GC193" s="193">
        <v>0</v>
      </c>
      <c r="GD193" s="193">
        <v>0</v>
      </c>
      <c r="GE193" s="193">
        <v>0</v>
      </c>
      <c r="GF193" s="193">
        <v>0</v>
      </c>
      <c r="GG193" s="193">
        <v>0</v>
      </c>
      <c r="GH193" s="193">
        <v>0</v>
      </c>
      <c r="GI193" s="193">
        <v>0</v>
      </c>
      <c r="GJ193" s="193">
        <v>0</v>
      </c>
      <c r="GK193" s="193">
        <v>0</v>
      </c>
      <c r="GL193" s="193">
        <v>0</v>
      </c>
      <c r="GM193" s="193">
        <v>0</v>
      </c>
      <c r="GN193" s="193">
        <v>0</v>
      </c>
      <c r="GO193" s="193">
        <v>0</v>
      </c>
      <c r="GP193" s="193">
        <v>0</v>
      </c>
      <c r="GQ193" s="193">
        <v>2</v>
      </c>
      <c r="GR193" s="193">
        <v>0</v>
      </c>
      <c r="GS193" s="193">
        <v>0</v>
      </c>
      <c r="GT193" s="193">
        <v>0</v>
      </c>
      <c r="GU193" s="193">
        <v>0</v>
      </c>
      <c r="GV193" s="193">
        <v>0</v>
      </c>
      <c r="GW193" s="193">
        <v>0</v>
      </c>
      <c r="GX193" s="193">
        <v>0</v>
      </c>
      <c r="GY193" s="193">
        <v>0</v>
      </c>
      <c r="GZ193" s="193">
        <v>0</v>
      </c>
      <c r="HA193" s="193">
        <v>0</v>
      </c>
      <c r="HB193" s="193">
        <v>0</v>
      </c>
      <c r="HC193" s="193">
        <v>0</v>
      </c>
      <c r="HD193" s="193">
        <v>0</v>
      </c>
      <c r="HE193" s="193">
        <v>0</v>
      </c>
      <c r="HF193" s="193">
        <v>0</v>
      </c>
      <c r="HG193" s="193">
        <v>0</v>
      </c>
      <c r="HH193" s="193">
        <v>0</v>
      </c>
      <c r="HI193" s="193">
        <v>0</v>
      </c>
      <c r="HJ193" s="193">
        <v>0</v>
      </c>
      <c r="HK193" s="193">
        <v>0</v>
      </c>
      <c r="HL193" s="193">
        <v>0</v>
      </c>
      <c r="HM193" s="193">
        <v>0</v>
      </c>
      <c r="HN193" s="193">
        <v>0</v>
      </c>
      <c r="HO193" s="193">
        <v>0</v>
      </c>
      <c r="HP193" s="193">
        <v>0</v>
      </c>
      <c r="HQ193" s="193">
        <v>0</v>
      </c>
      <c r="HR193" s="193">
        <v>0</v>
      </c>
      <c r="HS193" s="193">
        <v>0</v>
      </c>
      <c r="HT193" s="193">
        <v>0</v>
      </c>
      <c r="HU193" s="193">
        <v>0</v>
      </c>
      <c r="HV193" s="193">
        <v>0</v>
      </c>
      <c r="HW193" s="193">
        <v>0</v>
      </c>
      <c r="HX193" s="193">
        <v>0</v>
      </c>
      <c r="HY193" s="193">
        <v>0</v>
      </c>
      <c r="HZ193" s="193">
        <v>0</v>
      </c>
      <c r="IA193" s="193">
        <v>0</v>
      </c>
      <c r="IB193" s="193">
        <v>0</v>
      </c>
      <c r="IC193" s="193">
        <v>0</v>
      </c>
      <c r="ID193" s="193">
        <v>0</v>
      </c>
      <c r="IE193" s="193">
        <v>0</v>
      </c>
      <c r="IF193" s="193">
        <v>0</v>
      </c>
      <c r="IG193" s="193">
        <v>0</v>
      </c>
      <c r="IH193" s="193">
        <v>0</v>
      </c>
      <c r="II193" s="193">
        <v>0</v>
      </c>
      <c r="IJ193" s="193">
        <v>0</v>
      </c>
      <c r="IK193" s="193">
        <v>0</v>
      </c>
      <c r="IL193" s="193">
        <v>0</v>
      </c>
      <c r="IM193" s="193">
        <v>0</v>
      </c>
      <c r="IN193" s="193">
        <v>0</v>
      </c>
      <c r="IO193" s="193">
        <v>0</v>
      </c>
      <c r="IP193" s="193">
        <v>0</v>
      </c>
      <c r="IQ193" s="193">
        <v>0</v>
      </c>
      <c r="IR193" s="193">
        <v>0</v>
      </c>
      <c r="IS193" s="193">
        <v>0</v>
      </c>
      <c r="IT193" s="193">
        <v>0</v>
      </c>
      <c r="IU193" s="193">
        <v>0</v>
      </c>
      <c r="IV193" s="193">
        <v>0</v>
      </c>
      <c r="IW193" s="193">
        <v>0</v>
      </c>
      <c r="IX193" s="193">
        <v>0</v>
      </c>
      <c r="IY193" s="193">
        <v>0</v>
      </c>
      <c r="IZ193" s="193">
        <v>0</v>
      </c>
      <c r="JA193" s="193">
        <v>0</v>
      </c>
      <c r="JB193" s="193">
        <v>0</v>
      </c>
      <c r="JC193" s="193">
        <v>0</v>
      </c>
      <c r="JD193" s="193">
        <v>1</v>
      </c>
      <c r="JE193" s="193">
        <v>0</v>
      </c>
      <c r="JF193" s="193">
        <v>0</v>
      </c>
      <c r="JG193" s="193">
        <v>0</v>
      </c>
      <c r="JH193" s="193">
        <v>1</v>
      </c>
      <c r="JI193" s="193">
        <v>0</v>
      </c>
      <c r="JJ193" s="193">
        <v>0</v>
      </c>
      <c r="JK193" s="193">
        <v>0</v>
      </c>
      <c r="JL193" s="193">
        <v>0</v>
      </c>
      <c r="JM193" s="193">
        <v>0</v>
      </c>
      <c r="JN193" s="193">
        <v>0</v>
      </c>
      <c r="JO193" s="193">
        <v>0</v>
      </c>
      <c r="JP193" s="193">
        <v>0</v>
      </c>
      <c r="JQ193" s="193">
        <v>0</v>
      </c>
      <c r="JR193" s="193">
        <v>0</v>
      </c>
      <c r="JS193" s="193">
        <v>0</v>
      </c>
      <c r="JT193" s="193">
        <v>0</v>
      </c>
      <c r="JU193" s="193">
        <v>0</v>
      </c>
      <c r="JV193" s="193">
        <v>0</v>
      </c>
      <c r="JW193" s="193">
        <v>0</v>
      </c>
      <c r="JX193" s="193">
        <v>0</v>
      </c>
      <c r="JY193" s="193">
        <v>0</v>
      </c>
      <c r="JZ193" s="193">
        <v>0</v>
      </c>
      <c r="KA193" s="193">
        <v>0</v>
      </c>
      <c r="KB193" s="193">
        <v>0</v>
      </c>
      <c r="KC193" s="193">
        <v>0</v>
      </c>
      <c r="KD193" s="193">
        <v>0</v>
      </c>
      <c r="KE193" s="193">
        <v>0</v>
      </c>
      <c r="KF193" s="193">
        <v>0</v>
      </c>
      <c r="KG193" s="193">
        <v>0</v>
      </c>
      <c r="KH193" s="193">
        <v>0</v>
      </c>
      <c r="KI193" s="193">
        <v>0</v>
      </c>
      <c r="KJ193" s="193">
        <v>0</v>
      </c>
      <c r="KK193" s="193">
        <v>0</v>
      </c>
      <c r="KL193" s="193">
        <v>0</v>
      </c>
      <c r="KM193" s="193">
        <v>0</v>
      </c>
      <c r="KN193" s="193">
        <v>0</v>
      </c>
      <c r="KO193" s="193">
        <v>0</v>
      </c>
      <c r="KP193" s="193">
        <v>0</v>
      </c>
      <c r="KQ193" s="193">
        <v>1</v>
      </c>
      <c r="KR193" s="193">
        <v>0</v>
      </c>
      <c r="KS193" s="193">
        <v>0</v>
      </c>
      <c r="KT193" s="193">
        <v>0</v>
      </c>
      <c r="KU193" s="193">
        <v>0</v>
      </c>
      <c r="KV193" s="193">
        <v>0</v>
      </c>
      <c r="KW193" s="193">
        <v>0</v>
      </c>
      <c r="KX193" s="193">
        <v>0</v>
      </c>
      <c r="KY193" s="193">
        <v>0</v>
      </c>
      <c r="KZ193" s="193">
        <v>0</v>
      </c>
      <c r="LA193" s="193">
        <v>0</v>
      </c>
      <c r="LB193" s="193">
        <v>0</v>
      </c>
      <c r="LC193" s="193">
        <v>0</v>
      </c>
      <c r="LD193" s="193">
        <v>0</v>
      </c>
      <c r="LE193" s="193">
        <v>0</v>
      </c>
      <c r="LF193" s="193">
        <v>0</v>
      </c>
      <c r="LG193" s="193">
        <v>0</v>
      </c>
      <c r="LH193" s="193">
        <v>0</v>
      </c>
      <c r="LI193" s="193">
        <v>0</v>
      </c>
      <c r="LJ193" s="193">
        <v>0</v>
      </c>
      <c r="LK193" s="193">
        <v>0</v>
      </c>
      <c r="LL193" s="193">
        <v>0</v>
      </c>
      <c r="LM193" s="193">
        <v>0</v>
      </c>
      <c r="LN193" s="193">
        <v>0</v>
      </c>
      <c r="LO193" s="193">
        <v>0</v>
      </c>
      <c r="LP193" s="193">
        <v>0</v>
      </c>
      <c r="LQ193" s="193">
        <v>0</v>
      </c>
      <c r="LR193" s="193">
        <v>0</v>
      </c>
      <c r="LS193" s="193">
        <v>0</v>
      </c>
      <c r="LT193" s="193">
        <v>0</v>
      </c>
      <c r="LU193" s="193">
        <v>0</v>
      </c>
      <c r="LV193" s="193">
        <v>0</v>
      </c>
      <c r="LW193" s="193">
        <v>0</v>
      </c>
      <c r="LX193" s="193">
        <v>0</v>
      </c>
      <c r="LY193" s="193">
        <v>0</v>
      </c>
      <c r="LZ193" s="193">
        <v>0</v>
      </c>
      <c r="MA193" s="193">
        <v>0</v>
      </c>
      <c r="MB193" s="193">
        <v>0</v>
      </c>
      <c r="MC193" s="193">
        <v>0</v>
      </c>
      <c r="MD193" s="193">
        <v>0</v>
      </c>
      <c r="ME193" s="193">
        <v>0</v>
      </c>
      <c r="MF193" s="193">
        <v>0</v>
      </c>
    </row>
    <row r="194" spans="1:344" ht="18" customHeight="1" x14ac:dyDescent="0.2">
      <c r="A194" s="193">
        <v>19</v>
      </c>
      <c r="B194" s="193" t="s">
        <v>330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193">
        <v>0</v>
      </c>
      <c r="P194" s="193">
        <v>0</v>
      </c>
      <c r="Q194" s="193">
        <v>0</v>
      </c>
      <c r="R194" s="193">
        <v>0</v>
      </c>
      <c r="S194" s="193">
        <v>0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193">
        <v>0</v>
      </c>
      <c r="AD194" s="193">
        <v>0</v>
      </c>
      <c r="AE194" s="193">
        <v>0</v>
      </c>
      <c r="AF194" s="193">
        <v>0</v>
      </c>
      <c r="AG194" s="193">
        <v>0</v>
      </c>
      <c r="AH194" s="193">
        <v>0</v>
      </c>
      <c r="AI194" s="193">
        <v>0</v>
      </c>
      <c r="AJ194" s="193">
        <v>0</v>
      </c>
      <c r="AK194" s="193">
        <v>0</v>
      </c>
      <c r="AL194" s="193">
        <v>0</v>
      </c>
      <c r="AM194" s="193">
        <v>0</v>
      </c>
      <c r="AN194" s="193">
        <v>0</v>
      </c>
      <c r="AO194" s="193">
        <v>0</v>
      </c>
      <c r="AP194" s="193">
        <v>0</v>
      </c>
      <c r="AQ194" s="193">
        <v>0</v>
      </c>
      <c r="AR194" s="193">
        <v>0</v>
      </c>
      <c r="AS194" s="193">
        <v>0</v>
      </c>
      <c r="AT194" s="193">
        <v>0</v>
      </c>
      <c r="AU194" s="193">
        <v>0</v>
      </c>
      <c r="AV194" s="193">
        <v>0</v>
      </c>
      <c r="AW194" s="193">
        <v>0</v>
      </c>
      <c r="AX194" s="193">
        <v>0</v>
      </c>
      <c r="AY194" s="193">
        <v>0</v>
      </c>
      <c r="AZ194" s="193">
        <v>0</v>
      </c>
      <c r="BA194" s="193">
        <v>0</v>
      </c>
      <c r="BB194" s="193">
        <v>0</v>
      </c>
      <c r="BC194" s="193">
        <v>0</v>
      </c>
      <c r="BD194" s="193">
        <v>0</v>
      </c>
      <c r="BE194" s="193">
        <v>0</v>
      </c>
      <c r="BF194" s="193">
        <v>0</v>
      </c>
      <c r="BG194" s="193">
        <v>0</v>
      </c>
      <c r="BH194" s="193">
        <v>0</v>
      </c>
      <c r="BI194" s="193">
        <v>0</v>
      </c>
      <c r="BJ194" s="193">
        <v>0</v>
      </c>
      <c r="BK194" s="193">
        <v>0</v>
      </c>
      <c r="BL194" s="193">
        <v>0</v>
      </c>
      <c r="BM194" s="193">
        <v>0</v>
      </c>
      <c r="BN194" s="193">
        <v>0</v>
      </c>
      <c r="BO194" s="193">
        <v>0</v>
      </c>
      <c r="BP194" s="193">
        <v>0</v>
      </c>
      <c r="BQ194" s="193">
        <v>0</v>
      </c>
      <c r="BR194" s="193">
        <v>0</v>
      </c>
      <c r="BS194" s="193">
        <v>0</v>
      </c>
      <c r="BT194" s="193">
        <v>0</v>
      </c>
      <c r="BU194" s="193">
        <v>0</v>
      </c>
      <c r="BV194" s="193">
        <v>0</v>
      </c>
      <c r="BW194" s="193">
        <v>0</v>
      </c>
      <c r="BX194" s="193">
        <v>0</v>
      </c>
      <c r="BY194" s="193">
        <v>0</v>
      </c>
      <c r="BZ194" s="193">
        <v>0</v>
      </c>
      <c r="CA194" s="193">
        <v>0</v>
      </c>
      <c r="CB194" s="193">
        <v>0</v>
      </c>
      <c r="CC194" s="193">
        <v>0</v>
      </c>
      <c r="CD194" s="193">
        <v>0</v>
      </c>
      <c r="CE194" s="193">
        <v>0</v>
      </c>
      <c r="CF194" s="193">
        <v>0</v>
      </c>
      <c r="CG194" s="193">
        <v>0</v>
      </c>
      <c r="CH194" s="193">
        <v>0</v>
      </c>
      <c r="CI194" s="193">
        <v>0</v>
      </c>
      <c r="CJ194" s="193">
        <v>0</v>
      </c>
      <c r="CK194" s="193">
        <v>0</v>
      </c>
      <c r="CL194" s="193">
        <v>0</v>
      </c>
      <c r="CM194" s="193">
        <v>0</v>
      </c>
      <c r="CN194" s="193">
        <v>1</v>
      </c>
      <c r="CO194" s="193">
        <v>0</v>
      </c>
      <c r="CP194" s="193">
        <v>0</v>
      </c>
      <c r="CQ194" s="193">
        <v>0</v>
      </c>
      <c r="CR194" s="193">
        <v>0</v>
      </c>
      <c r="CS194" s="193">
        <v>0</v>
      </c>
      <c r="CT194" s="193">
        <v>0</v>
      </c>
      <c r="CU194" s="193">
        <v>0</v>
      </c>
      <c r="CV194" s="193">
        <v>0</v>
      </c>
      <c r="CW194" s="193">
        <v>0</v>
      </c>
      <c r="CX194" s="193">
        <v>0</v>
      </c>
      <c r="CY194" s="193">
        <v>0</v>
      </c>
      <c r="CZ194" s="193">
        <v>0</v>
      </c>
      <c r="DA194" s="193">
        <v>0</v>
      </c>
      <c r="DB194" s="193">
        <v>0</v>
      </c>
      <c r="DC194" s="193">
        <v>0</v>
      </c>
      <c r="DD194" s="193">
        <v>0</v>
      </c>
      <c r="DE194" s="193">
        <v>0</v>
      </c>
      <c r="DF194" s="193">
        <v>0</v>
      </c>
      <c r="DG194" s="193">
        <v>0</v>
      </c>
      <c r="DH194" s="193">
        <v>0</v>
      </c>
      <c r="DI194" s="193">
        <v>0</v>
      </c>
      <c r="DJ194" s="193">
        <v>0</v>
      </c>
      <c r="DK194" s="193">
        <v>0</v>
      </c>
      <c r="DL194" s="193">
        <v>0</v>
      </c>
      <c r="DM194" s="193">
        <v>0</v>
      </c>
      <c r="DN194" s="193">
        <v>0</v>
      </c>
      <c r="DO194" s="193">
        <v>0</v>
      </c>
      <c r="DP194" s="193">
        <v>0</v>
      </c>
      <c r="DQ194" s="193">
        <v>0</v>
      </c>
      <c r="DR194" s="193">
        <v>0</v>
      </c>
      <c r="DS194" s="193">
        <v>0</v>
      </c>
      <c r="DT194" s="193">
        <v>0</v>
      </c>
      <c r="DU194" s="193">
        <v>0</v>
      </c>
      <c r="DV194" s="193">
        <v>0</v>
      </c>
      <c r="DW194" s="193">
        <v>0</v>
      </c>
      <c r="DX194" s="193">
        <v>0</v>
      </c>
      <c r="DY194" s="193">
        <v>0</v>
      </c>
      <c r="DZ194" s="193">
        <v>0</v>
      </c>
      <c r="EA194" s="193">
        <v>0</v>
      </c>
      <c r="EB194" s="193">
        <v>0</v>
      </c>
      <c r="EC194" s="193">
        <v>0</v>
      </c>
      <c r="ED194" s="193">
        <v>0</v>
      </c>
      <c r="EE194" s="193">
        <v>0</v>
      </c>
      <c r="EF194" s="193">
        <v>0</v>
      </c>
      <c r="EG194" s="193">
        <v>0</v>
      </c>
      <c r="EH194" s="193">
        <v>0</v>
      </c>
      <c r="EI194" s="193">
        <v>0</v>
      </c>
      <c r="EJ194" s="193">
        <v>0</v>
      </c>
      <c r="EK194" s="193">
        <v>0</v>
      </c>
      <c r="EL194" s="193">
        <v>0</v>
      </c>
      <c r="EM194" s="193">
        <v>0</v>
      </c>
      <c r="EN194" s="193">
        <v>0</v>
      </c>
      <c r="EO194" s="193">
        <v>0</v>
      </c>
      <c r="EP194" s="193">
        <v>0</v>
      </c>
      <c r="EQ194" s="193">
        <v>0</v>
      </c>
      <c r="ER194" s="193">
        <v>0</v>
      </c>
      <c r="ES194" s="193">
        <v>0</v>
      </c>
      <c r="ET194" s="193">
        <v>0</v>
      </c>
      <c r="EU194" s="193">
        <v>0</v>
      </c>
      <c r="EV194" s="193">
        <v>0</v>
      </c>
      <c r="EW194" s="193">
        <v>0</v>
      </c>
      <c r="EX194" s="193">
        <v>0</v>
      </c>
      <c r="EY194" s="193">
        <v>0</v>
      </c>
      <c r="EZ194" s="193">
        <v>0</v>
      </c>
      <c r="FA194" s="193">
        <v>0</v>
      </c>
      <c r="FB194" s="193">
        <v>0</v>
      </c>
      <c r="FC194" s="193">
        <v>0</v>
      </c>
      <c r="FD194" s="193">
        <v>0</v>
      </c>
      <c r="FE194" s="193">
        <v>0</v>
      </c>
      <c r="FF194" s="193">
        <v>0</v>
      </c>
      <c r="FG194" s="193">
        <v>0</v>
      </c>
      <c r="FH194" s="193">
        <v>0</v>
      </c>
      <c r="FI194" s="193">
        <v>0</v>
      </c>
      <c r="FJ194" s="193">
        <v>0</v>
      </c>
      <c r="FK194" s="193">
        <v>0</v>
      </c>
      <c r="FL194" s="193">
        <v>0</v>
      </c>
      <c r="FM194" s="193">
        <v>0</v>
      </c>
      <c r="FN194" s="193">
        <v>0</v>
      </c>
      <c r="FO194" s="193">
        <v>0</v>
      </c>
      <c r="FP194" s="193">
        <v>0</v>
      </c>
      <c r="FQ194" s="193">
        <v>0</v>
      </c>
      <c r="FR194" s="193">
        <v>0</v>
      </c>
      <c r="FS194" s="193">
        <v>0</v>
      </c>
      <c r="FT194" s="193">
        <v>0</v>
      </c>
      <c r="FU194" s="193">
        <v>0</v>
      </c>
      <c r="FV194" s="193">
        <v>0</v>
      </c>
      <c r="FW194" s="193">
        <v>1</v>
      </c>
      <c r="FX194" s="193">
        <v>0</v>
      </c>
      <c r="FY194" s="193">
        <v>0</v>
      </c>
      <c r="FZ194" s="193">
        <v>0</v>
      </c>
      <c r="GA194" s="193">
        <v>0</v>
      </c>
      <c r="GB194" s="193">
        <v>0</v>
      </c>
      <c r="GC194" s="193">
        <v>0</v>
      </c>
      <c r="GD194" s="193">
        <v>0</v>
      </c>
      <c r="GE194" s="193">
        <v>0</v>
      </c>
      <c r="GF194" s="193">
        <v>0</v>
      </c>
      <c r="GG194" s="193">
        <v>0</v>
      </c>
      <c r="GH194" s="193">
        <v>0</v>
      </c>
      <c r="GI194" s="193">
        <v>0</v>
      </c>
      <c r="GJ194" s="193">
        <v>0</v>
      </c>
      <c r="GK194" s="193">
        <v>0</v>
      </c>
      <c r="GL194" s="193">
        <v>0</v>
      </c>
      <c r="GM194" s="193">
        <v>0</v>
      </c>
      <c r="GN194" s="193">
        <v>0</v>
      </c>
      <c r="GO194" s="193">
        <v>0</v>
      </c>
      <c r="GP194" s="193">
        <v>0</v>
      </c>
      <c r="GQ194" s="193">
        <v>0</v>
      </c>
      <c r="GR194" s="193">
        <v>0</v>
      </c>
      <c r="GS194" s="193">
        <v>0</v>
      </c>
      <c r="GT194" s="193">
        <v>0</v>
      </c>
      <c r="GU194" s="193">
        <v>0</v>
      </c>
      <c r="GV194" s="193">
        <v>0</v>
      </c>
      <c r="GW194" s="193">
        <v>0</v>
      </c>
      <c r="GX194" s="193">
        <v>0</v>
      </c>
      <c r="GY194" s="193">
        <v>0</v>
      </c>
      <c r="GZ194" s="193">
        <v>0</v>
      </c>
      <c r="HA194" s="193">
        <v>0</v>
      </c>
      <c r="HB194" s="193">
        <v>0</v>
      </c>
      <c r="HC194" s="193">
        <v>0</v>
      </c>
      <c r="HD194" s="193">
        <v>0</v>
      </c>
      <c r="HE194" s="193">
        <v>0</v>
      </c>
      <c r="HF194" s="193">
        <v>0</v>
      </c>
      <c r="HG194" s="193">
        <v>0</v>
      </c>
      <c r="HH194" s="193">
        <v>0</v>
      </c>
      <c r="HI194" s="193">
        <v>0</v>
      </c>
      <c r="HJ194" s="193">
        <v>0</v>
      </c>
      <c r="HK194" s="193">
        <v>0</v>
      </c>
      <c r="HL194" s="193">
        <v>0</v>
      </c>
      <c r="HM194" s="193">
        <v>0</v>
      </c>
      <c r="HN194" s="193">
        <v>0</v>
      </c>
      <c r="HO194" s="193">
        <v>0</v>
      </c>
      <c r="HP194" s="193">
        <v>0</v>
      </c>
      <c r="HQ194" s="193">
        <v>0</v>
      </c>
      <c r="HR194" s="193">
        <v>0</v>
      </c>
      <c r="HS194" s="193">
        <v>0</v>
      </c>
      <c r="HT194" s="193">
        <v>0</v>
      </c>
      <c r="HU194" s="193">
        <v>0</v>
      </c>
      <c r="HV194" s="193">
        <v>0</v>
      </c>
      <c r="HW194" s="193">
        <v>0</v>
      </c>
      <c r="HX194" s="193">
        <v>0</v>
      </c>
      <c r="HY194" s="193">
        <v>0</v>
      </c>
      <c r="HZ194" s="193">
        <v>0</v>
      </c>
      <c r="IA194" s="193">
        <v>0</v>
      </c>
      <c r="IB194" s="193">
        <v>0</v>
      </c>
      <c r="IC194" s="193">
        <v>0</v>
      </c>
      <c r="ID194" s="193">
        <v>0</v>
      </c>
      <c r="IE194" s="193">
        <v>0</v>
      </c>
      <c r="IF194" s="193">
        <v>0</v>
      </c>
      <c r="IG194" s="193">
        <v>0</v>
      </c>
      <c r="IH194" s="193">
        <v>0</v>
      </c>
      <c r="II194" s="193">
        <v>0</v>
      </c>
      <c r="IJ194" s="193">
        <v>0</v>
      </c>
      <c r="IK194" s="193">
        <v>0</v>
      </c>
      <c r="IL194" s="193">
        <v>0</v>
      </c>
      <c r="IM194" s="193">
        <v>0</v>
      </c>
      <c r="IN194" s="193">
        <v>0</v>
      </c>
      <c r="IO194" s="193">
        <v>0</v>
      </c>
      <c r="IP194" s="193">
        <v>0</v>
      </c>
      <c r="IQ194" s="193">
        <v>0</v>
      </c>
      <c r="IR194" s="193">
        <v>0</v>
      </c>
      <c r="IS194" s="193">
        <v>0</v>
      </c>
      <c r="IT194" s="193">
        <v>0</v>
      </c>
      <c r="IU194" s="193">
        <v>0</v>
      </c>
      <c r="IV194" s="193">
        <v>0</v>
      </c>
      <c r="IW194" s="193">
        <v>0</v>
      </c>
      <c r="IX194" s="193">
        <v>0</v>
      </c>
      <c r="IY194" s="193">
        <v>0</v>
      </c>
      <c r="IZ194" s="193">
        <v>0</v>
      </c>
      <c r="JA194" s="193">
        <v>0</v>
      </c>
      <c r="JB194" s="193">
        <v>0</v>
      </c>
      <c r="JC194" s="193">
        <v>0</v>
      </c>
      <c r="JD194" s="193">
        <v>0</v>
      </c>
      <c r="JE194" s="193">
        <v>0</v>
      </c>
      <c r="JF194" s="193">
        <v>0</v>
      </c>
      <c r="JG194" s="193">
        <v>0</v>
      </c>
      <c r="JH194" s="193">
        <v>0</v>
      </c>
      <c r="JI194" s="193">
        <v>0</v>
      </c>
      <c r="JJ194" s="193">
        <v>0</v>
      </c>
      <c r="JK194" s="193">
        <v>0</v>
      </c>
      <c r="JL194" s="193">
        <v>0</v>
      </c>
      <c r="JM194" s="193">
        <v>0</v>
      </c>
      <c r="JN194" s="193">
        <v>0</v>
      </c>
      <c r="JO194" s="193">
        <v>0</v>
      </c>
      <c r="JP194" s="193">
        <v>0</v>
      </c>
      <c r="JQ194" s="193">
        <v>0</v>
      </c>
      <c r="JR194" s="193">
        <v>0</v>
      </c>
      <c r="JS194" s="193">
        <v>0</v>
      </c>
      <c r="JT194" s="193">
        <v>0</v>
      </c>
      <c r="JU194" s="193">
        <v>0</v>
      </c>
      <c r="JV194" s="193">
        <v>0</v>
      </c>
      <c r="JW194" s="193">
        <v>0</v>
      </c>
      <c r="JX194" s="193">
        <v>0</v>
      </c>
      <c r="JY194" s="193">
        <v>0</v>
      </c>
      <c r="JZ194" s="193">
        <v>0</v>
      </c>
      <c r="KA194" s="193">
        <v>0</v>
      </c>
      <c r="KB194" s="193">
        <v>0</v>
      </c>
      <c r="KC194" s="193">
        <v>0</v>
      </c>
      <c r="KD194" s="193">
        <v>0</v>
      </c>
      <c r="KE194" s="193">
        <v>0</v>
      </c>
      <c r="KF194" s="193">
        <v>0</v>
      </c>
      <c r="KG194" s="193">
        <v>0</v>
      </c>
      <c r="KH194" s="193">
        <v>0</v>
      </c>
      <c r="KI194" s="193">
        <v>0</v>
      </c>
      <c r="KJ194" s="193">
        <v>0</v>
      </c>
      <c r="KK194" s="193">
        <v>0</v>
      </c>
      <c r="KL194" s="193">
        <v>0</v>
      </c>
      <c r="KM194" s="193">
        <v>0</v>
      </c>
      <c r="KN194" s="193">
        <v>0</v>
      </c>
      <c r="KO194" s="193">
        <v>0</v>
      </c>
      <c r="KP194" s="193">
        <v>0</v>
      </c>
      <c r="KQ194" s="193">
        <v>0</v>
      </c>
      <c r="KR194" s="193">
        <v>0</v>
      </c>
      <c r="KS194" s="193">
        <v>0</v>
      </c>
      <c r="KT194" s="193">
        <v>0</v>
      </c>
      <c r="KU194" s="193">
        <v>0</v>
      </c>
      <c r="KV194" s="193">
        <v>0</v>
      </c>
      <c r="KW194" s="193">
        <v>0</v>
      </c>
      <c r="KX194" s="193">
        <v>0</v>
      </c>
      <c r="KY194" s="193">
        <v>0</v>
      </c>
      <c r="KZ194" s="193">
        <v>0</v>
      </c>
      <c r="LA194" s="193">
        <v>0</v>
      </c>
      <c r="LB194" s="193">
        <v>0</v>
      </c>
      <c r="LC194" s="193">
        <v>0</v>
      </c>
      <c r="LD194" s="193">
        <v>0</v>
      </c>
      <c r="LE194" s="193">
        <v>0</v>
      </c>
      <c r="LF194" s="193">
        <v>0</v>
      </c>
      <c r="LG194" s="193">
        <v>0</v>
      </c>
      <c r="LH194" s="193">
        <v>0</v>
      </c>
      <c r="LI194" s="193">
        <v>0</v>
      </c>
      <c r="LJ194" s="193">
        <v>0</v>
      </c>
      <c r="LK194" s="193">
        <v>0</v>
      </c>
      <c r="LL194" s="193">
        <v>0</v>
      </c>
      <c r="LM194" s="193">
        <v>0</v>
      </c>
      <c r="LN194" s="193">
        <v>0</v>
      </c>
      <c r="LO194" s="193">
        <v>0</v>
      </c>
      <c r="LP194" s="193">
        <v>0</v>
      </c>
      <c r="LQ194" s="193">
        <v>0</v>
      </c>
      <c r="LR194" s="193">
        <v>0</v>
      </c>
      <c r="LS194" s="193">
        <v>0</v>
      </c>
      <c r="LT194" s="193">
        <v>0</v>
      </c>
      <c r="LU194" s="193">
        <v>0</v>
      </c>
      <c r="LV194" s="193">
        <v>0</v>
      </c>
      <c r="LW194" s="193">
        <v>0</v>
      </c>
      <c r="LX194" s="193">
        <v>0</v>
      </c>
      <c r="LY194" s="193">
        <v>0</v>
      </c>
      <c r="LZ194" s="193">
        <v>0</v>
      </c>
      <c r="MA194" s="193">
        <v>0</v>
      </c>
      <c r="MB194" s="193">
        <v>0</v>
      </c>
      <c r="MC194" s="193">
        <v>0</v>
      </c>
      <c r="MD194" s="193">
        <v>0</v>
      </c>
      <c r="ME194" s="193">
        <v>0</v>
      </c>
      <c r="MF194" s="193">
        <v>0</v>
      </c>
    </row>
    <row r="195" spans="1:344" ht="18" customHeight="1" x14ac:dyDescent="0.2">
      <c r="A195" s="193">
        <v>20</v>
      </c>
      <c r="B195" s="193" t="s">
        <v>331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193">
        <v>0</v>
      </c>
      <c r="P195" s="193">
        <v>0</v>
      </c>
      <c r="Q195" s="193">
        <v>0</v>
      </c>
      <c r="R195" s="193">
        <v>0</v>
      </c>
      <c r="S195" s="193">
        <v>0</v>
      </c>
      <c r="T195" s="193">
        <v>0</v>
      </c>
      <c r="U195" s="193">
        <v>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193">
        <v>0</v>
      </c>
      <c r="AD195" s="193">
        <v>0</v>
      </c>
      <c r="AE195" s="193">
        <v>0</v>
      </c>
      <c r="AF195" s="193">
        <v>0</v>
      </c>
      <c r="AG195" s="193">
        <v>0</v>
      </c>
      <c r="AH195" s="193">
        <v>0</v>
      </c>
      <c r="AI195" s="193">
        <v>0</v>
      </c>
      <c r="AJ195" s="193">
        <v>0</v>
      </c>
      <c r="AK195" s="193">
        <v>0</v>
      </c>
      <c r="AL195" s="193">
        <v>0</v>
      </c>
      <c r="AM195" s="193">
        <v>0</v>
      </c>
      <c r="AN195" s="193">
        <v>0</v>
      </c>
      <c r="AO195" s="193">
        <v>0</v>
      </c>
      <c r="AP195" s="193">
        <v>0</v>
      </c>
      <c r="AQ195" s="193">
        <v>0</v>
      </c>
      <c r="AR195" s="193">
        <v>0</v>
      </c>
      <c r="AS195" s="193">
        <v>0</v>
      </c>
      <c r="AT195" s="193">
        <v>0</v>
      </c>
      <c r="AU195" s="193">
        <v>0</v>
      </c>
      <c r="AV195" s="193">
        <v>0</v>
      </c>
      <c r="AW195" s="193">
        <v>0</v>
      </c>
      <c r="AX195" s="193">
        <v>0</v>
      </c>
      <c r="AY195" s="193">
        <v>0</v>
      </c>
      <c r="AZ195" s="193">
        <v>0</v>
      </c>
      <c r="BA195" s="193">
        <v>0</v>
      </c>
      <c r="BB195" s="193">
        <v>0</v>
      </c>
      <c r="BC195" s="193">
        <v>0</v>
      </c>
      <c r="BD195" s="193">
        <v>0</v>
      </c>
      <c r="BE195" s="193">
        <v>0</v>
      </c>
      <c r="BF195" s="193">
        <v>0</v>
      </c>
      <c r="BG195" s="193">
        <v>0</v>
      </c>
      <c r="BH195" s="193">
        <v>0</v>
      </c>
      <c r="BI195" s="193">
        <v>0</v>
      </c>
      <c r="BJ195" s="193">
        <v>0</v>
      </c>
      <c r="BK195" s="193">
        <v>0</v>
      </c>
      <c r="BL195" s="193">
        <v>0</v>
      </c>
      <c r="BM195" s="193">
        <v>0</v>
      </c>
      <c r="BN195" s="193">
        <v>0</v>
      </c>
      <c r="BO195" s="193">
        <v>0</v>
      </c>
      <c r="BP195" s="193">
        <v>0</v>
      </c>
      <c r="BQ195" s="193">
        <v>0</v>
      </c>
      <c r="BR195" s="193">
        <v>0</v>
      </c>
      <c r="BS195" s="193">
        <v>0</v>
      </c>
      <c r="BT195" s="193">
        <v>0</v>
      </c>
      <c r="BU195" s="193">
        <v>0</v>
      </c>
      <c r="BV195" s="193">
        <v>0</v>
      </c>
      <c r="BW195" s="193">
        <v>0</v>
      </c>
      <c r="BX195" s="193">
        <v>0</v>
      </c>
      <c r="BY195" s="193">
        <v>0</v>
      </c>
      <c r="BZ195" s="193">
        <v>0</v>
      </c>
      <c r="CA195" s="193">
        <v>0</v>
      </c>
      <c r="CB195" s="193">
        <v>0</v>
      </c>
      <c r="CC195" s="193">
        <v>0</v>
      </c>
      <c r="CD195" s="193">
        <v>0</v>
      </c>
      <c r="CE195" s="193">
        <v>0</v>
      </c>
      <c r="CF195" s="193">
        <v>0</v>
      </c>
      <c r="CG195" s="193">
        <v>0</v>
      </c>
      <c r="CH195" s="193">
        <v>0</v>
      </c>
      <c r="CI195" s="193">
        <v>0</v>
      </c>
      <c r="CJ195" s="193">
        <v>0</v>
      </c>
      <c r="CK195" s="193">
        <v>0</v>
      </c>
      <c r="CL195" s="193">
        <v>0</v>
      </c>
      <c r="CM195" s="193">
        <v>0</v>
      </c>
      <c r="CN195" s="193">
        <v>0</v>
      </c>
      <c r="CO195" s="193">
        <v>0</v>
      </c>
      <c r="CP195" s="193">
        <v>0</v>
      </c>
      <c r="CQ195" s="193">
        <v>0</v>
      </c>
      <c r="CR195" s="193">
        <v>0</v>
      </c>
      <c r="CS195" s="193">
        <v>0</v>
      </c>
      <c r="CT195" s="193">
        <v>0</v>
      </c>
      <c r="CU195" s="193">
        <v>0</v>
      </c>
      <c r="CV195" s="193">
        <v>0</v>
      </c>
      <c r="CW195" s="193">
        <v>0</v>
      </c>
      <c r="CX195" s="193">
        <v>0</v>
      </c>
      <c r="CY195" s="193">
        <v>0</v>
      </c>
      <c r="CZ195" s="193">
        <v>0</v>
      </c>
      <c r="DA195" s="193">
        <v>0</v>
      </c>
      <c r="DB195" s="193">
        <v>0</v>
      </c>
      <c r="DC195" s="193">
        <v>0</v>
      </c>
      <c r="DD195" s="193">
        <v>0</v>
      </c>
      <c r="DE195" s="193">
        <v>0</v>
      </c>
      <c r="DF195" s="193">
        <v>0</v>
      </c>
      <c r="DG195" s="193">
        <v>0</v>
      </c>
      <c r="DH195" s="193">
        <v>0</v>
      </c>
      <c r="DI195" s="193">
        <v>0</v>
      </c>
      <c r="DJ195" s="193">
        <v>0</v>
      </c>
      <c r="DK195" s="193">
        <v>0</v>
      </c>
      <c r="DL195" s="193">
        <v>0</v>
      </c>
      <c r="DM195" s="193">
        <v>0</v>
      </c>
      <c r="DN195" s="193">
        <v>0</v>
      </c>
      <c r="DO195" s="193">
        <v>0</v>
      </c>
      <c r="DP195" s="193">
        <v>0</v>
      </c>
      <c r="DQ195" s="193">
        <v>0</v>
      </c>
      <c r="DR195" s="193">
        <v>0</v>
      </c>
      <c r="DS195" s="193">
        <v>0</v>
      </c>
      <c r="DT195" s="193">
        <v>0</v>
      </c>
      <c r="DU195" s="193">
        <v>0</v>
      </c>
      <c r="DV195" s="193">
        <v>0</v>
      </c>
      <c r="DW195" s="193">
        <v>0</v>
      </c>
      <c r="DX195" s="193">
        <v>0</v>
      </c>
      <c r="DY195" s="193">
        <v>0</v>
      </c>
      <c r="DZ195" s="193">
        <v>0</v>
      </c>
      <c r="EA195" s="193">
        <v>0</v>
      </c>
      <c r="EB195" s="193">
        <v>0</v>
      </c>
      <c r="EC195" s="193">
        <v>0</v>
      </c>
      <c r="ED195" s="193">
        <v>0</v>
      </c>
      <c r="EE195" s="193">
        <v>0</v>
      </c>
      <c r="EF195" s="193">
        <v>0</v>
      </c>
      <c r="EG195" s="193">
        <v>0</v>
      </c>
      <c r="EH195" s="193">
        <v>0</v>
      </c>
      <c r="EI195" s="193">
        <v>0</v>
      </c>
      <c r="EJ195" s="193">
        <v>0</v>
      </c>
      <c r="EK195" s="193">
        <v>0</v>
      </c>
      <c r="EL195" s="193">
        <v>0</v>
      </c>
      <c r="EM195" s="193">
        <v>0</v>
      </c>
      <c r="EN195" s="193">
        <v>0</v>
      </c>
      <c r="EO195" s="193">
        <v>0</v>
      </c>
      <c r="EP195" s="193">
        <v>0</v>
      </c>
      <c r="EQ195" s="193">
        <v>0</v>
      </c>
      <c r="ER195" s="193">
        <v>0</v>
      </c>
      <c r="ES195" s="193">
        <v>0</v>
      </c>
      <c r="ET195" s="193">
        <v>0</v>
      </c>
      <c r="EU195" s="193">
        <v>0</v>
      </c>
      <c r="EV195" s="193">
        <v>0</v>
      </c>
      <c r="EW195" s="193">
        <v>0</v>
      </c>
      <c r="EX195" s="193">
        <v>0</v>
      </c>
      <c r="EY195" s="193">
        <v>0</v>
      </c>
      <c r="EZ195" s="193">
        <v>0</v>
      </c>
      <c r="FA195" s="193">
        <v>0</v>
      </c>
      <c r="FB195" s="193">
        <v>0</v>
      </c>
      <c r="FC195" s="193">
        <v>0</v>
      </c>
      <c r="FD195" s="193">
        <v>0</v>
      </c>
      <c r="FE195" s="193">
        <v>0</v>
      </c>
      <c r="FF195" s="193">
        <v>0</v>
      </c>
      <c r="FG195" s="193">
        <v>0</v>
      </c>
      <c r="FH195" s="193">
        <v>0</v>
      </c>
      <c r="FI195" s="193">
        <v>0</v>
      </c>
      <c r="FJ195" s="193">
        <v>0</v>
      </c>
      <c r="FK195" s="193">
        <v>0</v>
      </c>
      <c r="FL195" s="193">
        <v>0</v>
      </c>
      <c r="FM195" s="193">
        <v>0</v>
      </c>
      <c r="FN195" s="193">
        <v>0</v>
      </c>
      <c r="FO195" s="193">
        <v>0</v>
      </c>
      <c r="FP195" s="193">
        <v>0</v>
      </c>
      <c r="FQ195" s="193">
        <v>0</v>
      </c>
      <c r="FR195" s="193">
        <v>0</v>
      </c>
      <c r="FS195" s="193">
        <v>0</v>
      </c>
      <c r="FT195" s="193">
        <v>0</v>
      </c>
      <c r="FU195" s="193">
        <v>0</v>
      </c>
      <c r="FV195" s="193">
        <v>0</v>
      </c>
      <c r="FW195" s="193">
        <v>0</v>
      </c>
      <c r="FX195" s="193">
        <v>0</v>
      </c>
      <c r="FY195" s="193">
        <v>0</v>
      </c>
      <c r="FZ195" s="193">
        <v>0</v>
      </c>
      <c r="GA195" s="193">
        <v>0</v>
      </c>
      <c r="GB195" s="193">
        <v>0</v>
      </c>
      <c r="GC195" s="193">
        <v>0</v>
      </c>
      <c r="GD195" s="193">
        <v>0</v>
      </c>
      <c r="GE195" s="193">
        <v>0</v>
      </c>
      <c r="GF195" s="193">
        <v>0</v>
      </c>
      <c r="GG195" s="193">
        <v>0</v>
      </c>
      <c r="GH195" s="193">
        <v>0</v>
      </c>
      <c r="GI195" s="193">
        <v>0</v>
      </c>
      <c r="GJ195" s="193">
        <v>0</v>
      </c>
      <c r="GK195" s="193">
        <v>0</v>
      </c>
      <c r="GL195" s="193">
        <v>0</v>
      </c>
      <c r="GM195" s="193">
        <v>0</v>
      </c>
      <c r="GN195" s="193">
        <v>0</v>
      </c>
      <c r="GO195" s="193">
        <v>0</v>
      </c>
      <c r="GP195" s="193">
        <v>0</v>
      </c>
      <c r="GQ195" s="193">
        <v>0</v>
      </c>
      <c r="GR195" s="193">
        <v>0</v>
      </c>
      <c r="GS195" s="193">
        <v>0</v>
      </c>
      <c r="GT195" s="193">
        <v>0</v>
      </c>
      <c r="GU195" s="193">
        <v>0</v>
      </c>
      <c r="GV195" s="193">
        <v>0</v>
      </c>
      <c r="GW195" s="193">
        <v>0</v>
      </c>
      <c r="GX195" s="193">
        <v>0</v>
      </c>
      <c r="GY195" s="193">
        <v>0</v>
      </c>
      <c r="GZ195" s="193">
        <v>0</v>
      </c>
      <c r="HA195" s="193">
        <v>0</v>
      </c>
      <c r="HB195" s="193">
        <v>0</v>
      </c>
      <c r="HC195" s="193">
        <v>0</v>
      </c>
      <c r="HD195" s="193">
        <v>0</v>
      </c>
      <c r="HE195" s="193">
        <v>0</v>
      </c>
      <c r="HF195" s="193">
        <v>0</v>
      </c>
      <c r="HG195" s="193">
        <v>0</v>
      </c>
      <c r="HH195" s="193">
        <v>0</v>
      </c>
      <c r="HI195" s="193">
        <v>0</v>
      </c>
      <c r="HJ195" s="193">
        <v>0</v>
      </c>
      <c r="HK195" s="193">
        <v>0</v>
      </c>
      <c r="HL195" s="193">
        <v>0</v>
      </c>
      <c r="HM195" s="193">
        <v>0</v>
      </c>
      <c r="HN195" s="193">
        <v>0</v>
      </c>
      <c r="HO195" s="193">
        <v>0</v>
      </c>
      <c r="HP195" s="193">
        <v>0</v>
      </c>
      <c r="HQ195" s="193">
        <v>0</v>
      </c>
      <c r="HR195" s="193">
        <v>0</v>
      </c>
      <c r="HS195" s="193">
        <v>0</v>
      </c>
      <c r="HT195" s="193">
        <v>0</v>
      </c>
      <c r="HU195" s="193">
        <v>0</v>
      </c>
      <c r="HV195" s="193">
        <v>0</v>
      </c>
      <c r="HW195" s="193">
        <v>0</v>
      </c>
      <c r="HX195" s="193">
        <v>0</v>
      </c>
      <c r="HY195" s="193">
        <v>0</v>
      </c>
      <c r="HZ195" s="193">
        <v>0</v>
      </c>
      <c r="IA195" s="193">
        <v>0</v>
      </c>
      <c r="IB195" s="193">
        <v>0</v>
      </c>
      <c r="IC195" s="193">
        <v>0</v>
      </c>
      <c r="ID195" s="193">
        <v>0</v>
      </c>
      <c r="IE195" s="193">
        <v>0</v>
      </c>
      <c r="IF195" s="193">
        <v>0</v>
      </c>
      <c r="IG195" s="193">
        <v>0</v>
      </c>
      <c r="IH195" s="193">
        <v>0</v>
      </c>
      <c r="II195" s="193">
        <v>0</v>
      </c>
      <c r="IJ195" s="193">
        <v>0</v>
      </c>
      <c r="IK195" s="193">
        <v>0</v>
      </c>
      <c r="IL195" s="193">
        <v>0</v>
      </c>
      <c r="IM195" s="193">
        <v>0</v>
      </c>
      <c r="IN195" s="193">
        <v>0</v>
      </c>
      <c r="IO195" s="193">
        <v>0</v>
      </c>
      <c r="IP195" s="193">
        <v>0</v>
      </c>
      <c r="IQ195" s="193">
        <v>0</v>
      </c>
      <c r="IR195" s="193">
        <v>0</v>
      </c>
      <c r="IS195" s="193">
        <v>0</v>
      </c>
      <c r="IT195" s="193">
        <v>0</v>
      </c>
      <c r="IU195" s="193">
        <v>0</v>
      </c>
      <c r="IV195" s="193">
        <v>0</v>
      </c>
      <c r="IW195" s="193">
        <v>0</v>
      </c>
      <c r="IX195" s="193">
        <v>0</v>
      </c>
      <c r="IY195" s="193">
        <v>0</v>
      </c>
      <c r="IZ195" s="193">
        <v>0</v>
      </c>
      <c r="JA195" s="193">
        <v>0</v>
      </c>
      <c r="JB195" s="193">
        <v>0</v>
      </c>
      <c r="JC195" s="193">
        <v>0</v>
      </c>
      <c r="JD195" s="193">
        <v>0</v>
      </c>
      <c r="JE195" s="193">
        <v>0</v>
      </c>
      <c r="JF195" s="193">
        <v>0</v>
      </c>
      <c r="JG195" s="193">
        <v>0</v>
      </c>
      <c r="JH195" s="193">
        <v>0</v>
      </c>
      <c r="JI195" s="193">
        <v>0</v>
      </c>
      <c r="JJ195" s="193">
        <v>0</v>
      </c>
      <c r="JK195" s="193">
        <v>0</v>
      </c>
      <c r="JL195" s="193">
        <v>0</v>
      </c>
      <c r="JM195" s="193">
        <v>0</v>
      </c>
      <c r="JN195" s="193">
        <v>0</v>
      </c>
      <c r="JO195" s="193">
        <v>0</v>
      </c>
      <c r="JP195" s="193">
        <v>0</v>
      </c>
      <c r="JQ195" s="193">
        <v>0</v>
      </c>
      <c r="JR195" s="193">
        <v>0</v>
      </c>
      <c r="JS195" s="193">
        <v>0</v>
      </c>
      <c r="JT195" s="193">
        <v>0</v>
      </c>
      <c r="JU195" s="193">
        <v>0</v>
      </c>
      <c r="JV195" s="193">
        <v>0</v>
      </c>
      <c r="JW195" s="193">
        <v>0</v>
      </c>
      <c r="JX195" s="193">
        <v>0</v>
      </c>
      <c r="JY195" s="193">
        <v>0</v>
      </c>
      <c r="JZ195" s="193">
        <v>0</v>
      </c>
      <c r="KA195" s="193">
        <v>0</v>
      </c>
      <c r="KB195" s="193">
        <v>0</v>
      </c>
      <c r="KC195" s="193">
        <v>0</v>
      </c>
      <c r="KD195" s="193">
        <v>0</v>
      </c>
      <c r="KE195" s="193">
        <v>0</v>
      </c>
      <c r="KF195" s="193">
        <v>0</v>
      </c>
      <c r="KG195" s="193">
        <v>0</v>
      </c>
      <c r="KH195" s="193">
        <v>0</v>
      </c>
      <c r="KI195" s="193">
        <v>0</v>
      </c>
      <c r="KJ195" s="193">
        <v>0</v>
      </c>
      <c r="KK195" s="193">
        <v>0</v>
      </c>
      <c r="KL195" s="193">
        <v>0</v>
      </c>
      <c r="KM195" s="193">
        <v>0</v>
      </c>
      <c r="KN195" s="193">
        <v>0</v>
      </c>
      <c r="KO195" s="193">
        <v>0</v>
      </c>
      <c r="KP195" s="193">
        <v>0</v>
      </c>
      <c r="KQ195" s="193">
        <v>0</v>
      </c>
      <c r="KR195" s="193">
        <v>0</v>
      </c>
      <c r="KS195" s="193">
        <v>0</v>
      </c>
      <c r="KT195" s="193">
        <v>0</v>
      </c>
      <c r="KU195" s="193">
        <v>0</v>
      </c>
      <c r="KV195" s="193">
        <v>0</v>
      </c>
      <c r="KW195" s="193">
        <v>0</v>
      </c>
      <c r="KX195" s="193">
        <v>0</v>
      </c>
      <c r="KY195" s="193">
        <v>0</v>
      </c>
      <c r="KZ195" s="193">
        <v>0</v>
      </c>
      <c r="LA195" s="193">
        <v>0</v>
      </c>
      <c r="LB195" s="193">
        <v>0</v>
      </c>
      <c r="LC195" s="193">
        <v>0</v>
      </c>
      <c r="LD195" s="193">
        <v>0</v>
      </c>
      <c r="LE195" s="193">
        <v>0</v>
      </c>
      <c r="LF195" s="193">
        <v>0</v>
      </c>
      <c r="LG195" s="193">
        <v>0</v>
      </c>
      <c r="LH195" s="193">
        <v>0</v>
      </c>
      <c r="LI195" s="193">
        <v>0</v>
      </c>
      <c r="LJ195" s="193">
        <v>0</v>
      </c>
      <c r="LK195" s="193">
        <v>0</v>
      </c>
      <c r="LL195" s="193">
        <v>0</v>
      </c>
      <c r="LM195" s="193">
        <v>0</v>
      </c>
      <c r="LN195" s="193">
        <v>0</v>
      </c>
      <c r="LO195" s="193">
        <v>0</v>
      </c>
      <c r="LP195" s="193">
        <v>0</v>
      </c>
      <c r="LQ195" s="193">
        <v>0</v>
      </c>
      <c r="LR195" s="193">
        <v>0</v>
      </c>
      <c r="LS195" s="193">
        <v>0</v>
      </c>
      <c r="LT195" s="193">
        <v>0</v>
      </c>
      <c r="LU195" s="193">
        <v>0</v>
      </c>
      <c r="LV195" s="193">
        <v>0</v>
      </c>
      <c r="LW195" s="193">
        <v>0</v>
      </c>
      <c r="LX195" s="193">
        <v>0</v>
      </c>
      <c r="LY195" s="193">
        <v>0</v>
      </c>
      <c r="LZ195" s="193">
        <v>0</v>
      </c>
      <c r="MA195" s="193">
        <v>0</v>
      </c>
      <c r="MB195" s="193">
        <v>0</v>
      </c>
      <c r="MC195" s="193">
        <v>0</v>
      </c>
      <c r="MD195" s="193">
        <v>0</v>
      </c>
      <c r="ME195" s="193">
        <v>0</v>
      </c>
      <c r="MF195" s="193">
        <v>0</v>
      </c>
    </row>
    <row r="196" spans="1:344" ht="18" customHeight="1" x14ac:dyDescent="0.2">
      <c r="A196" s="193">
        <v>21</v>
      </c>
      <c r="B196" s="193" t="s">
        <v>332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193">
        <v>0</v>
      </c>
      <c r="P196" s="193">
        <v>0</v>
      </c>
      <c r="Q196" s="193">
        <v>0</v>
      </c>
      <c r="R196" s="193">
        <v>0</v>
      </c>
      <c r="S196" s="193">
        <v>0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193">
        <v>0</v>
      </c>
      <c r="AD196" s="193">
        <v>0</v>
      </c>
      <c r="AE196" s="193">
        <v>0</v>
      </c>
      <c r="AF196" s="193">
        <v>0</v>
      </c>
      <c r="AG196" s="193">
        <v>0</v>
      </c>
      <c r="AH196" s="193">
        <v>0</v>
      </c>
      <c r="AI196" s="193">
        <v>0</v>
      </c>
      <c r="AJ196" s="193">
        <v>0</v>
      </c>
      <c r="AK196" s="193">
        <v>0</v>
      </c>
      <c r="AL196" s="193">
        <v>0</v>
      </c>
      <c r="AM196" s="193">
        <v>0</v>
      </c>
      <c r="AN196" s="193">
        <v>0</v>
      </c>
      <c r="AO196" s="193">
        <v>0</v>
      </c>
      <c r="AP196" s="193">
        <v>0</v>
      </c>
      <c r="AQ196" s="193">
        <v>0</v>
      </c>
      <c r="AR196" s="193">
        <v>0</v>
      </c>
      <c r="AS196" s="193">
        <v>0</v>
      </c>
      <c r="AT196" s="193">
        <v>0</v>
      </c>
      <c r="AU196" s="193">
        <v>0</v>
      </c>
      <c r="AV196" s="193">
        <v>0</v>
      </c>
      <c r="AW196" s="193">
        <v>0</v>
      </c>
      <c r="AX196" s="193">
        <v>0</v>
      </c>
      <c r="AY196" s="193">
        <v>0</v>
      </c>
      <c r="AZ196" s="193">
        <v>0</v>
      </c>
      <c r="BA196" s="193">
        <v>0</v>
      </c>
      <c r="BB196" s="193">
        <v>0</v>
      </c>
      <c r="BC196" s="193">
        <v>0</v>
      </c>
      <c r="BD196" s="193">
        <v>0</v>
      </c>
      <c r="BE196" s="193">
        <v>0</v>
      </c>
      <c r="BF196" s="193">
        <v>0</v>
      </c>
      <c r="BG196" s="193">
        <v>0</v>
      </c>
      <c r="BH196" s="193">
        <v>0</v>
      </c>
      <c r="BI196" s="193">
        <v>0</v>
      </c>
      <c r="BJ196" s="193">
        <v>0</v>
      </c>
      <c r="BK196" s="193">
        <v>0</v>
      </c>
      <c r="BL196" s="193">
        <v>0</v>
      </c>
      <c r="BM196" s="193">
        <v>0</v>
      </c>
      <c r="BN196" s="193">
        <v>0</v>
      </c>
      <c r="BO196" s="193">
        <v>0</v>
      </c>
      <c r="BP196" s="193">
        <v>0</v>
      </c>
      <c r="BQ196" s="193">
        <v>0</v>
      </c>
      <c r="BR196" s="193">
        <v>0</v>
      </c>
      <c r="BS196" s="193">
        <v>0</v>
      </c>
      <c r="BT196" s="193">
        <v>0</v>
      </c>
      <c r="BU196" s="193">
        <v>0</v>
      </c>
      <c r="BV196" s="193">
        <v>0</v>
      </c>
      <c r="BW196" s="193">
        <v>0</v>
      </c>
      <c r="BX196" s="193">
        <v>0</v>
      </c>
      <c r="BY196" s="193">
        <v>0</v>
      </c>
      <c r="BZ196" s="193">
        <v>0</v>
      </c>
      <c r="CA196" s="193">
        <v>0</v>
      </c>
      <c r="CB196" s="193">
        <v>0</v>
      </c>
      <c r="CC196" s="193">
        <v>0</v>
      </c>
      <c r="CD196" s="193">
        <v>0</v>
      </c>
      <c r="CE196" s="193">
        <v>0</v>
      </c>
      <c r="CF196" s="193">
        <v>0</v>
      </c>
      <c r="CG196" s="193">
        <v>0</v>
      </c>
      <c r="CH196" s="193">
        <v>0</v>
      </c>
      <c r="CI196" s="193">
        <v>0</v>
      </c>
      <c r="CJ196" s="193">
        <v>0</v>
      </c>
      <c r="CK196" s="193">
        <v>0</v>
      </c>
      <c r="CL196" s="193">
        <v>0</v>
      </c>
      <c r="CM196" s="193">
        <v>0</v>
      </c>
      <c r="CN196" s="193">
        <v>0</v>
      </c>
      <c r="CO196" s="193">
        <v>0</v>
      </c>
      <c r="CP196" s="193">
        <v>0</v>
      </c>
      <c r="CQ196" s="193">
        <v>0</v>
      </c>
      <c r="CR196" s="193">
        <v>0</v>
      </c>
      <c r="CS196" s="193">
        <v>0</v>
      </c>
      <c r="CT196" s="193">
        <v>0</v>
      </c>
      <c r="CU196" s="193">
        <v>0</v>
      </c>
      <c r="CV196" s="193">
        <v>0</v>
      </c>
      <c r="CW196" s="193">
        <v>0</v>
      </c>
      <c r="CX196" s="193">
        <v>0</v>
      </c>
      <c r="CY196" s="193">
        <v>0</v>
      </c>
      <c r="CZ196" s="193">
        <v>0</v>
      </c>
      <c r="DA196" s="193">
        <v>0</v>
      </c>
      <c r="DB196" s="193">
        <v>0</v>
      </c>
      <c r="DC196" s="193">
        <v>0</v>
      </c>
      <c r="DD196" s="193">
        <v>0</v>
      </c>
      <c r="DE196" s="193">
        <v>0</v>
      </c>
      <c r="DF196" s="193">
        <v>0</v>
      </c>
      <c r="DG196" s="193">
        <v>0</v>
      </c>
      <c r="DH196" s="193">
        <v>0</v>
      </c>
      <c r="DI196" s="193">
        <v>0</v>
      </c>
      <c r="DJ196" s="193">
        <v>0</v>
      </c>
      <c r="DK196" s="193">
        <v>0</v>
      </c>
      <c r="DL196" s="193">
        <v>0</v>
      </c>
      <c r="DM196" s="193">
        <v>0</v>
      </c>
      <c r="DN196" s="193">
        <v>0</v>
      </c>
      <c r="DO196" s="193">
        <v>0</v>
      </c>
      <c r="DP196" s="193">
        <v>0</v>
      </c>
      <c r="DQ196" s="193">
        <v>0</v>
      </c>
      <c r="DR196" s="193">
        <v>0</v>
      </c>
      <c r="DS196" s="193">
        <v>0</v>
      </c>
      <c r="DT196" s="193">
        <v>0</v>
      </c>
      <c r="DU196" s="193">
        <v>0</v>
      </c>
      <c r="DV196" s="193">
        <v>0</v>
      </c>
      <c r="DW196" s="193">
        <v>0</v>
      </c>
      <c r="DX196" s="193">
        <v>0</v>
      </c>
      <c r="DY196" s="193">
        <v>0</v>
      </c>
      <c r="DZ196" s="193">
        <v>0</v>
      </c>
      <c r="EA196" s="193">
        <v>0</v>
      </c>
      <c r="EB196" s="193">
        <v>0</v>
      </c>
      <c r="EC196" s="193">
        <v>0</v>
      </c>
      <c r="ED196" s="193">
        <v>0</v>
      </c>
      <c r="EE196" s="193">
        <v>0</v>
      </c>
      <c r="EF196" s="193">
        <v>0</v>
      </c>
      <c r="EG196" s="193">
        <v>0</v>
      </c>
      <c r="EH196" s="193">
        <v>0</v>
      </c>
      <c r="EI196" s="193">
        <v>0</v>
      </c>
      <c r="EJ196" s="193">
        <v>0</v>
      </c>
      <c r="EK196" s="193">
        <v>0</v>
      </c>
      <c r="EL196" s="193">
        <v>0</v>
      </c>
      <c r="EM196" s="193">
        <v>0</v>
      </c>
      <c r="EN196" s="193">
        <v>0</v>
      </c>
      <c r="EO196" s="193">
        <v>0</v>
      </c>
      <c r="EP196" s="193">
        <v>0</v>
      </c>
      <c r="EQ196" s="193">
        <v>0</v>
      </c>
      <c r="ER196" s="193">
        <v>0</v>
      </c>
      <c r="ES196" s="193">
        <v>0</v>
      </c>
      <c r="ET196" s="193">
        <v>0</v>
      </c>
      <c r="EU196" s="193">
        <v>0</v>
      </c>
      <c r="EV196" s="193">
        <v>0</v>
      </c>
      <c r="EW196" s="193">
        <v>0</v>
      </c>
      <c r="EX196" s="193">
        <v>0</v>
      </c>
      <c r="EY196" s="193">
        <v>0</v>
      </c>
      <c r="EZ196" s="193">
        <v>0</v>
      </c>
      <c r="FA196" s="193">
        <v>0</v>
      </c>
      <c r="FB196" s="193">
        <v>0</v>
      </c>
      <c r="FC196" s="193">
        <v>0</v>
      </c>
      <c r="FD196" s="193">
        <v>0</v>
      </c>
      <c r="FE196" s="193">
        <v>0</v>
      </c>
      <c r="FF196" s="193">
        <v>0</v>
      </c>
      <c r="FG196" s="193">
        <v>0</v>
      </c>
      <c r="FH196" s="193">
        <v>0</v>
      </c>
      <c r="FI196" s="193">
        <v>0</v>
      </c>
      <c r="FJ196" s="193">
        <v>0</v>
      </c>
      <c r="FK196" s="193">
        <v>0</v>
      </c>
      <c r="FL196" s="193">
        <v>0</v>
      </c>
      <c r="FM196" s="193">
        <v>0</v>
      </c>
      <c r="FN196" s="193">
        <v>0</v>
      </c>
      <c r="FO196" s="193">
        <v>0</v>
      </c>
      <c r="FP196" s="193">
        <v>0</v>
      </c>
      <c r="FQ196" s="193">
        <v>0</v>
      </c>
      <c r="FR196" s="193">
        <v>0</v>
      </c>
      <c r="FS196" s="193">
        <v>0</v>
      </c>
      <c r="FT196" s="193">
        <v>0</v>
      </c>
      <c r="FU196" s="193">
        <v>0</v>
      </c>
      <c r="FV196" s="193">
        <v>0</v>
      </c>
      <c r="FW196" s="193">
        <v>0</v>
      </c>
      <c r="FX196" s="193">
        <v>0</v>
      </c>
      <c r="FY196" s="193">
        <v>0</v>
      </c>
      <c r="FZ196" s="193">
        <v>0</v>
      </c>
      <c r="GA196" s="193">
        <v>0</v>
      </c>
      <c r="GB196" s="193">
        <v>0</v>
      </c>
      <c r="GC196" s="193">
        <v>0</v>
      </c>
      <c r="GD196" s="193">
        <v>0</v>
      </c>
      <c r="GE196" s="193">
        <v>0</v>
      </c>
      <c r="GF196" s="193">
        <v>0</v>
      </c>
      <c r="GG196" s="193">
        <v>0</v>
      </c>
      <c r="GH196" s="193">
        <v>0</v>
      </c>
      <c r="GI196" s="193">
        <v>0</v>
      </c>
      <c r="GJ196" s="193">
        <v>0</v>
      </c>
      <c r="GK196" s="193">
        <v>0</v>
      </c>
      <c r="GL196" s="193">
        <v>0</v>
      </c>
      <c r="GM196" s="193">
        <v>0</v>
      </c>
      <c r="GN196" s="193">
        <v>0</v>
      </c>
      <c r="GO196" s="193">
        <v>0</v>
      </c>
      <c r="GP196" s="193">
        <v>0</v>
      </c>
      <c r="GQ196" s="193">
        <v>0</v>
      </c>
      <c r="GR196" s="193">
        <v>0</v>
      </c>
      <c r="GS196" s="193">
        <v>0</v>
      </c>
      <c r="GT196" s="193">
        <v>0</v>
      </c>
      <c r="GU196" s="193">
        <v>0</v>
      </c>
      <c r="GV196" s="193">
        <v>0</v>
      </c>
      <c r="GW196" s="193">
        <v>0</v>
      </c>
      <c r="GX196" s="193">
        <v>0</v>
      </c>
      <c r="GY196" s="193">
        <v>0</v>
      </c>
      <c r="GZ196" s="193">
        <v>0</v>
      </c>
      <c r="HA196" s="193">
        <v>0</v>
      </c>
      <c r="HB196" s="193">
        <v>0</v>
      </c>
      <c r="HC196" s="193">
        <v>0</v>
      </c>
      <c r="HD196" s="193">
        <v>0</v>
      </c>
      <c r="HE196" s="193">
        <v>0</v>
      </c>
      <c r="HF196" s="193">
        <v>0</v>
      </c>
      <c r="HG196" s="193">
        <v>0</v>
      </c>
      <c r="HH196" s="193">
        <v>0</v>
      </c>
      <c r="HI196" s="193">
        <v>0</v>
      </c>
      <c r="HJ196" s="193">
        <v>0</v>
      </c>
      <c r="HK196" s="193">
        <v>0</v>
      </c>
      <c r="HL196" s="193">
        <v>0</v>
      </c>
      <c r="HM196" s="193">
        <v>0</v>
      </c>
      <c r="HN196" s="193">
        <v>0</v>
      </c>
      <c r="HO196" s="193">
        <v>0</v>
      </c>
      <c r="HP196" s="193">
        <v>0</v>
      </c>
      <c r="HQ196" s="193">
        <v>0</v>
      </c>
      <c r="HR196" s="193">
        <v>0</v>
      </c>
      <c r="HS196" s="193">
        <v>0</v>
      </c>
      <c r="HT196" s="193">
        <v>0</v>
      </c>
      <c r="HU196" s="193">
        <v>0</v>
      </c>
      <c r="HV196" s="193">
        <v>0</v>
      </c>
      <c r="HW196" s="193">
        <v>0</v>
      </c>
      <c r="HX196" s="193">
        <v>0</v>
      </c>
      <c r="HY196" s="193">
        <v>0</v>
      </c>
      <c r="HZ196" s="193">
        <v>0</v>
      </c>
      <c r="IA196" s="193">
        <v>0</v>
      </c>
      <c r="IB196" s="193">
        <v>0</v>
      </c>
      <c r="IC196" s="193">
        <v>0</v>
      </c>
      <c r="ID196" s="193">
        <v>0</v>
      </c>
      <c r="IE196" s="193">
        <v>0</v>
      </c>
      <c r="IF196" s="193">
        <v>0</v>
      </c>
      <c r="IG196" s="193">
        <v>0</v>
      </c>
      <c r="IH196" s="193">
        <v>0</v>
      </c>
      <c r="II196" s="193">
        <v>0</v>
      </c>
      <c r="IJ196" s="193">
        <v>0</v>
      </c>
      <c r="IK196" s="193">
        <v>0</v>
      </c>
      <c r="IL196" s="193">
        <v>0</v>
      </c>
      <c r="IM196" s="193">
        <v>0</v>
      </c>
      <c r="IN196" s="193">
        <v>0</v>
      </c>
      <c r="IO196" s="193">
        <v>0</v>
      </c>
      <c r="IP196" s="193">
        <v>0</v>
      </c>
      <c r="IQ196" s="193">
        <v>0</v>
      </c>
      <c r="IR196" s="193">
        <v>0</v>
      </c>
      <c r="IS196" s="193">
        <v>0</v>
      </c>
      <c r="IT196" s="193">
        <v>0</v>
      </c>
      <c r="IU196" s="193">
        <v>0</v>
      </c>
      <c r="IV196" s="193">
        <v>0</v>
      </c>
      <c r="IW196" s="193">
        <v>0</v>
      </c>
      <c r="IX196" s="193">
        <v>0</v>
      </c>
      <c r="IY196" s="193">
        <v>0</v>
      </c>
      <c r="IZ196" s="193">
        <v>0</v>
      </c>
      <c r="JA196" s="193">
        <v>0</v>
      </c>
      <c r="JB196" s="193">
        <v>0</v>
      </c>
      <c r="JC196" s="193">
        <v>0</v>
      </c>
      <c r="JD196" s="193">
        <v>0</v>
      </c>
      <c r="JE196" s="193">
        <v>0</v>
      </c>
      <c r="JF196" s="193">
        <v>0</v>
      </c>
      <c r="JG196" s="193">
        <v>0</v>
      </c>
      <c r="JH196" s="193">
        <v>1</v>
      </c>
      <c r="JI196" s="193">
        <v>0</v>
      </c>
      <c r="JJ196" s="193">
        <v>0</v>
      </c>
      <c r="JK196" s="193">
        <v>0</v>
      </c>
      <c r="JL196" s="193">
        <v>0</v>
      </c>
      <c r="JM196" s="193">
        <v>0</v>
      </c>
      <c r="JN196" s="193">
        <v>0</v>
      </c>
      <c r="JO196" s="193">
        <v>0</v>
      </c>
      <c r="JP196" s="193">
        <v>0</v>
      </c>
      <c r="JQ196" s="193">
        <v>0</v>
      </c>
      <c r="JR196" s="193">
        <v>0</v>
      </c>
      <c r="JS196" s="193">
        <v>0</v>
      </c>
      <c r="JT196" s="193">
        <v>0</v>
      </c>
      <c r="JU196" s="193">
        <v>0</v>
      </c>
      <c r="JV196" s="193">
        <v>0</v>
      </c>
      <c r="JW196" s="193">
        <v>0</v>
      </c>
      <c r="JX196" s="193">
        <v>0</v>
      </c>
      <c r="JY196" s="193">
        <v>0</v>
      </c>
      <c r="JZ196" s="193">
        <v>0</v>
      </c>
      <c r="KA196" s="193">
        <v>0</v>
      </c>
      <c r="KB196" s="193">
        <v>0</v>
      </c>
      <c r="KC196" s="193">
        <v>0</v>
      </c>
      <c r="KD196" s="193">
        <v>0</v>
      </c>
      <c r="KE196" s="193">
        <v>0</v>
      </c>
      <c r="KF196" s="193">
        <v>0</v>
      </c>
      <c r="KG196" s="193">
        <v>0</v>
      </c>
      <c r="KH196" s="193">
        <v>0</v>
      </c>
      <c r="KI196" s="193">
        <v>0</v>
      </c>
      <c r="KJ196" s="193">
        <v>0</v>
      </c>
      <c r="KK196" s="193">
        <v>0</v>
      </c>
      <c r="KL196" s="193">
        <v>0</v>
      </c>
      <c r="KM196" s="193">
        <v>0</v>
      </c>
      <c r="KN196" s="193">
        <v>0</v>
      </c>
      <c r="KO196" s="193">
        <v>0</v>
      </c>
      <c r="KP196" s="193">
        <v>0</v>
      </c>
      <c r="KQ196" s="193">
        <v>0</v>
      </c>
      <c r="KR196" s="193">
        <v>0</v>
      </c>
      <c r="KS196" s="193">
        <v>0</v>
      </c>
      <c r="KT196" s="193">
        <v>0</v>
      </c>
      <c r="KU196" s="193">
        <v>0</v>
      </c>
      <c r="KV196" s="193">
        <v>0</v>
      </c>
      <c r="KW196" s="193">
        <v>0</v>
      </c>
      <c r="KX196" s="193">
        <v>0</v>
      </c>
      <c r="KY196" s="193">
        <v>0</v>
      </c>
      <c r="KZ196" s="193">
        <v>0</v>
      </c>
      <c r="LA196" s="193">
        <v>0</v>
      </c>
      <c r="LB196" s="193">
        <v>0</v>
      </c>
      <c r="LC196" s="193">
        <v>0</v>
      </c>
      <c r="LD196" s="193">
        <v>0</v>
      </c>
      <c r="LE196" s="193">
        <v>0</v>
      </c>
      <c r="LF196" s="193">
        <v>0</v>
      </c>
      <c r="LG196" s="193">
        <v>0</v>
      </c>
      <c r="LH196" s="193">
        <v>0</v>
      </c>
      <c r="LI196" s="193">
        <v>0</v>
      </c>
      <c r="LJ196" s="193">
        <v>0</v>
      </c>
      <c r="LK196" s="193">
        <v>0</v>
      </c>
      <c r="LL196" s="193">
        <v>0</v>
      </c>
      <c r="LM196" s="193">
        <v>0</v>
      </c>
      <c r="LN196" s="193">
        <v>0</v>
      </c>
      <c r="LO196" s="193">
        <v>0</v>
      </c>
      <c r="LP196" s="193">
        <v>0</v>
      </c>
      <c r="LQ196" s="193">
        <v>0</v>
      </c>
      <c r="LR196" s="193">
        <v>0</v>
      </c>
      <c r="LS196" s="193">
        <v>0</v>
      </c>
      <c r="LT196" s="193">
        <v>0</v>
      </c>
      <c r="LU196" s="193">
        <v>0</v>
      </c>
      <c r="LV196" s="193">
        <v>0</v>
      </c>
      <c r="LW196" s="193">
        <v>0</v>
      </c>
      <c r="LX196" s="193">
        <v>0</v>
      </c>
      <c r="LY196" s="193">
        <v>0</v>
      </c>
      <c r="LZ196" s="193">
        <v>0</v>
      </c>
      <c r="MA196" s="193">
        <v>0</v>
      </c>
      <c r="MB196" s="193">
        <v>0</v>
      </c>
      <c r="MC196" s="193">
        <v>0</v>
      </c>
      <c r="MD196" s="193">
        <v>0</v>
      </c>
      <c r="ME196" s="193">
        <v>0</v>
      </c>
      <c r="MF196" s="193">
        <v>0</v>
      </c>
    </row>
    <row r="197" spans="1:344" ht="18" customHeight="1" x14ac:dyDescent="0.2">
      <c r="A197" s="193">
        <v>22</v>
      </c>
      <c r="B197" s="193" t="s">
        <v>333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193">
        <v>0</v>
      </c>
      <c r="P197" s="193">
        <v>0</v>
      </c>
      <c r="Q197" s="193">
        <v>0</v>
      </c>
      <c r="R197" s="193">
        <v>0</v>
      </c>
      <c r="S197" s="193">
        <v>0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193">
        <v>0</v>
      </c>
      <c r="AD197" s="193">
        <v>0</v>
      </c>
      <c r="AE197" s="193">
        <v>0</v>
      </c>
      <c r="AF197" s="193">
        <v>0</v>
      </c>
      <c r="AG197" s="193">
        <v>0</v>
      </c>
      <c r="AH197" s="193">
        <v>0</v>
      </c>
      <c r="AI197" s="193">
        <v>0</v>
      </c>
      <c r="AJ197" s="193">
        <v>0</v>
      </c>
      <c r="AK197" s="193">
        <v>0</v>
      </c>
      <c r="AL197" s="193">
        <v>0</v>
      </c>
      <c r="AM197" s="193">
        <v>0</v>
      </c>
      <c r="AN197" s="193">
        <v>0</v>
      </c>
      <c r="AO197" s="193">
        <v>0</v>
      </c>
      <c r="AP197" s="193">
        <v>0</v>
      </c>
      <c r="AQ197" s="193">
        <v>0</v>
      </c>
      <c r="AR197" s="193">
        <v>0</v>
      </c>
      <c r="AS197" s="193">
        <v>0</v>
      </c>
      <c r="AT197" s="193">
        <v>0</v>
      </c>
      <c r="AU197" s="193">
        <v>0</v>
      </c>
      <c r="AV197" s="193">
        <v>0</v>
      </c>
      <c r="AW197" s="193">
        <v>0</v>
      </c>
      <c r="AX197" s="193">
        <v>0</v>
      </c>
      <c r="AY197" s="193">
        <v>0</v>
      </c>
      <c r="AZ197" s="193">
        <v>0</v>
      </c>
      <c r="BA197" s="193">
        <v>0</v>
      </c>
      <c r="BB197" s="193">
        <v>0</v>
      </c>
      <c r="BC197" s="193">
        <v>0</v>
      </c>
      <c r="BD197" s="193">
        <v>0</v>
      </c>
      <c r="BE197" s="193">
        <v>0</v>
      </c>
      <c r="BF197" s="193">
        <v>0</v>
      </c>
      <c r="BG197" s="193">
        <v>0</v>
      </c>
      <c r="BH197" s="193">
        <v>0</v>
      </c>
      <c r="BI197" s="193">
        <v>0</v>
      </c>
      <c r="BJ197" s="193">
        <v>0</v>
      </c>
      <c r="BK197" s="193">
        <v>0</v>
      </c>
      <c r="BL197" s="193">
        <v>0</v>
      </c>
      <c r="BM197" s="193">
        <v>0</v>
      </c>
      <c r="BN197" s="193">
        <v>0</v>
      </c>
      <c r="BO197" s="193">
        <v>0</v>
      </c>
      <c r="BP197" s="193">
        <v>0</v>
      </c>
      <c r="BQ197" s="193">
        <v>0</v>
      </c>
      <c r="BR197" s="193">
        <v>0</v>
      </c>
      <c r="BS197" s="193">
        <v>0</v>
      </c>
      <c r="BT197" s="193">
        <v>0</v>
      </c>
      <c r="BU197" s="193">
        <v>0</v>
      </c>
      <c r="BV197" s="193">
        <v>0</v>
      </c>
      <c r="BW197" s="193">
        <v>0</v>
      </c>
      <c r="BX197" s="193">
        <v>0</v>
      </c>
      <c r="BY197" s="193">
        <v>0</v>
      </c>
      <c r="BZ197" s="193">
        <v>0</v>
      </c>
      <c r="CA197" s="193">
        <v>0</v>
      </c>
      <c r="CB197" s="193">
        <v>0</v>
      </c>
      <c r="CC197" s="193">
        <v>0</v>
      </c>
      <c r="CD197" s="193">
        <v>0</v>
      </c>
      <c r="CE197" s="193">
        <v>0</v>
      </c>
      <c r="CF197" s="193">
        <v>0</v>
      </c>
      <c r="CG197" s="193">
        <v>0</v>
      </c>
      <c r="CH197" s="193">
        <v>0</v>
      </c>
      <c r="CI197" s="193">
        <v>0</v>
      </c>
      <c r="CJ197" s="193">
        <v>0</v>
      </c>
      <c r="CK197" s="193">
        <v>0</v>
      </c>
      <c r="CL197" s="193">
        <v>0</v>
      </c>
      <c r="CM197" s="193">
        <v>0</v>
      </c>
      <c r="CN197" s="193">
        <v>0</v>
      </c>
      <c r="CO197" s="193">
        <v>0</v>
      </c>
      <c r="CP197" s="193">
        <v>0</v>
      </c>
      <c r="CQ197" s="193">
        <v>0</v>
      </c>
      <c r="CR197" s="193">
        <v>0</v>
      </c>
      <c r="CS197" s="193">
        <v>0</v>
      </c>
      <c r="CT197" s="193">
        <v>0</v>
      </c>
      <c r="CU197" s="193">
        <v>0</v>
      </c>
      <c r="CV197" s="193">
        <v>0</v>
      </c>
      <c r="CW197" s="193">
        <v>0</v>
      </c>
      <c r="CX197" s="193">
        <v>0</v>
      </c>
      <c r="CY197" s="193">
        <v>0</v>
      </c>
      <c r="CZ197" s="193">
        <v>0</v>
      </c>
      <c r="DA197" s="193">
        <v>0</v>
      </c>
      <c r="DB197" s="193">
        <v>0</v>
      </c>
      <c r="DC197" s="193">
        <v>0</v>
      </c>
      <c r="DD197" s="193">
        <v>0</v>
      </c>
      <c r="DE197" s="193">
        <v>0</v>
      </c>
      <c r="DF197" s="193">
        <v>0</v>
      </c>
      <c r="DG197" s="193">
        <v>0</v>
      </c>
      <c r="DH197" s="193">
        <v>0</v>
      </c>
      <c r="DI197" s="193">
        <v>0</v>
      </c>
      <c r="DJ197" s="193">
        <v>0</v>
      </c>
      <c r="DK197" s="193">
        <v>0</v>
      </c>
      <c r="DL197" s="193">
        <v>0</v>
      </c>
      <c r="DM197" s="193">
        <v>0</v>
      </c>
      <c r="DN197" s="193">
        <v>0</v>
      </c>
      <c r="DO197" s="193">
        <v>0</v>
      </c>
      <c r="DP197" s="193">
        <v>0</v>
      </c>
      <c r="DQ197" s="193">
        <v>0</v>
      </c>
      <c r="DR197" s="193">
        <v>0</v>
      </c>
      <c r="DS197" s="193">
        <v>0</v>
      </c>
      <c r="DT197" s="193">
        <v>0</v>
      </c>
      <c r="DU197" s="193">
        <v>0</v>
      </c>
      <c r="DV197" s="193">
        <v>0</v>
      </c>
      <c r="DW197" s="193">
        <v>0</v>
      </c>
      <c r="DX197" s="193">
        <v>0</v>
      </c>
      <c r="DY197" s="193">
        <v>0</v>
      </c>
      <c r="DZ197" s="193">
        <v>0</v>
      </c>
      <c r="EA197" s="193">
        <v>0</v>
      </c>
      <c r="EB197" s="193">
        <v>0</v>
      </c>
      <c r="EC197" s="193">
        <v>0</v>
      </c>
      <c r="ED197" s="193">
        <v>0</v>
      </c>
      <c r="EE197" s="193">
        <v>0</v>
      </c>
      <c r="EF197" s="193">
        <v>0</v>
      </c>
      <c r="EG197" s="193">
        <v>0</v>
      </c>
      <c r="EH197" s="193">
        <v>0</v>
      </c>
      <c r="EI197" s="193">
        <v>0</v>
      </c>
      <c r="EJ197" s="193">
        <v>0</v>
      </c>
      <c r="EK197" s="193">
        <v>0</v>
      </c>
      <c r="EL197" s="193">
        <v>0</v>
      </c>
      <c r="EM197" s="193">
        <v>0</v>
      </c>
      <c r="EN197" s="193">
        <v>0</v>
      </c>
      <c r="EO197" s="193">
        <v>0</v>
      </c>
      <c r="EP197" s="193">
        <v>0</v>
      </c>
      <c r="EQ197" s="193">
        <v>0</v>
      </c>
      <c r="ER197" s="193">
        <v>0</v>
      </c>
      <c r="ES197" s="193">
        <v>0</v>
      </c>
      <c r="ET197" s="193">
        <v>0</v>
      </c>
      <c r="EU197" s="193">
        <v>0</v>
      </c>
      <c r="EV197" s="193">
        <v>0</v>
      </c>
      <c r="EW197" s="193">
        <v>0</v>
      </c>
      <c r="EX197" s="193">
        <v>0</v>
      </c>
      <c r="EY197" s="193">
        <v>0</v>
      </c>
      <c r="EZ197" s="193">
        <v>0</v>
      </c>
      <c r="FA197" s="193">
        <v>0</v>
      </c>
      <c r="FB197" s="193">
        <v>0</v>
      </c>
      <c r="FC197" s="193">
        <v>0</v>
      </c>
      <c r="FD197" s="193">
        <v>0</v>
      </c>
      <c r="FE197" s="193">
        <v>0</v>
      </c>
      <c r="FF197" s="193">
        <v>0</v>
      </c>
      <c r="FG197" s="193">
        <v>0</v>
      </c>
      <c r="FH197" s="193">
        <v>0</v>
      </c>
      <c r="FI197" s="193">
        <v>0</v>
      </c>
      <c r="FJ197" s="193">
        <v>0</v>
      </c>
      <c r="FK197" s="193">
        <v>0</v>
      </c>
      <c r="FL197" s="193">
        <v>0</v>
      </c>
      <c r="FM197" s="193">
        <v>0</v>
      </c>
      <c r="FN197" s="193">
        <v>0</v>
      </c>
      <c r="FO197" s="193">
        <v>0</v>
      </c>
      <c r="FP197" s="193">
        <v>0</v>
      </c>
      <c r="FQ197" s="193">
        <v>0</v>
      </c>
      <c r="FR197" s="193">
        <v>0</v>
      </c>
      <c r="FS197" s="193">
        <v>0</v>
      </c>
      <c r="FT197" s="193">
        <v>0</v>
      </c>
      <c r="FU197" s="193">
        <v>0</v>
      </c>
      <c r="FV197" s="193">
        <v>0</v>
      </c>
      <c r="FW197" s="193">
        <v>0</v>
      </c>
      <c r="FX197" s="193">
        <v>0</v>
      </c>
      <c r="FY197" s="193">
        <v>1</v>
      </c>
      <c r="FZ197" s="193">
        <v>0</v>
      </c>
      <c r="GA197" s="193">
        <v>0</v>
      </c>
      <c r="GB197" s="193">
        <v>0</v>
      </c>
      <c r="GC197" s="193">
        <v>0</v>
      </c>
      <c r="GD197" s="193">
        <v>0</v>
      </c>
      <c r="GE197" s="193">
        <v>0</v>
      </c>
      <c r="GF197" s="193">
        <v>0</v>
      </c>
      <c r="GG197" s="193">
        <v>0</v>
      </c>
      <c r="GH197" s="193">
        <v>0</v>
      </c>
      <c r="GI197" s="193">
        <v>0</v>
      </c>
      <c r="GJ197" s="193">
        <v>0</v>
      </c>
      <c r="GK197" s="193">
        <v>0</v>
      </c>
      <c r="GL197" s="193">
        <v>0</v>
      </c>
      <c r="GM197" s="193">
        <v>0</v>
      </c>
      <c r="GN197" s="193">
        <v>0</v>
      </c>
      <c r="GO197" s="193">
        <v>0</v>
      </c>
      <c r="GP197" s="193">
        <v>0</v>
      </c>
      <c r="GQ197" s="193">
        <v>0</v>
      </c>
      <c r="GR197" s="193">
        <v>0</v>
      </c>
      <c r="GS197" s="193">
        <v>0</v>
      </c>
      <c r="GT197" s="193">
        <v>0</v>
      </c>
      <c r="GU197" s="193">
        <v>0</v>
      </c>
      <c r="GV197" s="193">
        <v>0</v>
      </c>
      <c r="GW197" s="193">
        <v>0</v>
      </c>
      <c r="GX197" s="193">
        <v>0</v>
      </c>
      <c r="GY197" s="193">
        <v>0</v>
      </c>
      <c r="GZ197" s="193">
        <v>0</v>
      </c>
      <c r="HA197" s="193">
        <v>0</v>
      </c>
      <c r="HB197" s="193">
        <v>0</v>
      </c>
      <c r="HC197" s="193">
        <v>0</v>
      </c>
      <c r="HD197" s="193">
        <v>0</v>
      </c>
      <c r="HE197" s="193">
        <v>0</v>
      </c>
      <c r="HF197" s="193">
        <v>0</v>
      </c>
      <c r="HG197" s="193">
        <v>0</v>
      </c>
      <c r="HH197" s="193">
        <v>0</v>
      </c>
      <c r="HI197" s="193">
        <v>0</v>
      </c>
      <c r="HJ197" s="193">
        <v>0</v>
      </c>
      <c r="HK197" s="193">
        <v>0</v>
      </c>
      <c r="HL197" s="193">
        <v>0</v>
      </c>
      <c r="HM197" s="193">
        <v>0</v>
      </c>
      <c r="HN197" s="193">
        <v>0</v>
      </c>
      <c r="HO197" s="193">
        <v>0</v>
      </c>
      <c r="HP197" s="193">
        <v>0</v>
      </c>
      <c r="HQ197" s="193">
        <v>0</v>
      </c>
      <c r="HR197" s="193">
        <v>0</v>
      </c>
      <c r="HS197" s="193">
        <v>0</v>
      </c>
      <c r="HT197" s="193">
        <v>0</v>
      </c>
      <c r="HU197" s="193">
        <v>0</v>
      </c>
      <c r="HV197" s="193">
        <v>0</v>
      </c>
      <c r="HW197" s="193">
        <v>0</v>
      </c>
      <c r="HX197" s="193">
        <v>0</v>
      </c>
      <c r="HY197" s="193">
        <v>0</v>
      </c>
      <c r="HZ197" s="193">
        <v>0</v>
      </c>
      <c r="IA197" s="193">
        <v>0</v>
      </c>
      <c r="IB197" s="193">
        <v>0</v>
      </c>
      <c r="IC197" s="193">
        <v>0</v>
      </c>
      <c r="ID197" s="193">
        <v>0</v>
      </c>
      <c r="IE197" s="193">
        <v>0</v>
      </c>
      <c r="IF197" s="193">
        <v>0</v>
      </c>
      <c r="IG197" s="193">
        <v>0</v>
      </c>
      <c r="IH197" s="193">
        <v>0</v>
      </c>
      <c r="II197" s="193">
        <v>0</v>
      </c>
      <c r="IJ197" s="193">
        <v>0</v>
      </c>
      <c r="IK197" s="193">
        <v>0</v>
      </c>
      <c r="IL197" s="193">
        <v>0</v>
      </c>
      <c r="IM197" s="193">
        <v>0</v>
      </c>
      <c r="IN197" s="193">
        <v>0</v>
      </c>
      <c r="IO197" s="193">
        <v>0</v>
      </c>
      <c r="IP197" s="193">
        <v>0</v>
      </c>
      <c r="IQ197" s="193">
        <v>0</v>
      </c>
      <c r="IR197" s="193">
        <v>0</v>
      </c>
      <c r="IS197" s="193">
        <v>0</v>
      </c>
      <c r="IT197" s="193">
        <v>0</v>
      </c>
      <c r="IU197" s="193">
        <v>0</v>
      </c>
      <c r="IV197" s="193">
        <v>0</v>
      </c>
      <c r="IW197" s="193">
        <v>0</v>
      </c>
      <c r="IX197" s="193">
        <v>0</v>
      </c>
      <c r="IY197" s="193">
        <v>0</v>
      </c>
      <c r="IZ197" s="193">
        <v>0</v>
      </c>
      <c r="JA197" s="193">
        <v>0</v>
      </c>
      <c r="JB197" s="193">
        <v>0</v>
      </c>
      <c r="JC197" s="193">
        <v>0</v>
      </c>
      <c r="JD197" s="193">
        <v>0</v>
      </c>
      <c r="JE197" s="193">
        <v>0</v>
      </c>
      <c r="JF197" s="193">
        <v>0</v>
      </c>
      <c r="JG197" s="193">
        <v>0</v>
      </c>
      <c r="JH197" s="193">
        <v>0</v>
      </c>
      <c r="JI197" s="193">
        <v>1</v>
      </c>
      <c r="JJ197" s="193">
        <v>0</v>
      </c>
      <c r="JK197" s="193">
        <v>0</v>
      </c>
      <c r="JL197" s="193">
        <v>0</v>
      </c>
      <c r="JM197" s="193">
        <v>0</v>
      </c>
      <c r="JN197" s="193">
        <v>0</v>
      </c>
      <c r="JO197" s="193">
        <v>0</v>
      </c>
      <c r="JP197" s="193">
        <v>0</v>
      </c>
      <c r="JQ197" s="193">
        <v>0</v>
      </c>
      <c r="JR197" s="193">
        <v>0</v>
      </c>
      <c r="JS197" s="193">
        <v>0</v>
      </c>
      <c r="JT197" s="193">
        <v>0</v>
      </c>
      <c r="JU197" s="193">
        <v>0</v>
      </c>
      <c r="JV197" s="193">
        <v>0</v>
      </c>
      <c r="JW197" s="193">
        <v>0</v>
      </c>
      <c r="JX197" s="193">
        <v>0</v>
      </c>
      <c r="JY197" s="193">
        <v>0</v>
      </c>
      <c r="JZ197" s="193">
        <v>0</v>
      </c>
      <c r="KA197" s="193">
        <v>0</v>
      </c>
      <c r="KB197" s="193">
        <v>0</v>
      </c>
      <c r="KC197" s="193">
        <v>0</v>
      </c>
      <c r="KD197" s="193">
        <v>0</v>
      </c>
      <c r="KE197" s="193">
        <v>0</v>
      </c>
      <c r="KF197" s="193">
        <v>0</v>
      </c>
      <c r="KG197" s="193">
        <v>0</v>
      </c>
      <c r="KH197" s="193">
        <v>0</v>
      </c>
      <c r="KI197" s="193">
        <v>0</v>
      </c>
      <c r="KJ197" s="193">
        <v>0</v>
      </c>
      <c r="KK197" s="193">
        <v>0</v>
      </c>
      <c r="KL197" s="193">
        <v>0</v>
      </c>
      <c r="KM197" s="193">
        <v>0</v>
      </c>
      <c r="KN197" s="193">
        <v>0</v>
      </c>
      <c r="KO197" s="193">
        <v>0</v>
      </c>
      <c r="KP197" s="193">
        <v>0</v>
      </c>
      <c r="KQ197" s="193">
        <v>0</v>
      </c>
      <c r="KR197" s="193">
        <v>0</v>
      </c>
      <c r="KS197" s="193">
        <v>0</v>
      </c>
      <c r="KT197" s="193">
        <v>0</v>
      </c>
      <c r="KU197" s="193">
        <v>0</v>
      </c>
      <c r="KV197" s="193">
        <v>0</v>
      </c>
      <c r="KW197" s="193">
        <v>0</v>
      </c>
      <c r="KX197" s="193">
        <v>0</v>
      </c>
      <c r="KY197" s="193">
        <v>0</v>
      </c>
      <c r="KZ197" s="193">
        <v>0</v>
      </c>
      <c r="LA197" s="193">
        <v>0</v>
      </c>
      <c r="LB197" s="193">
        <v>0</v>
      </c>
      <c r="LC197" s="193">
        <v>0</v>
      </c>
      <c r="LD197" s="193">
        <v>0</v>
      </c>
      <c r="LE197" s="193">
        <v>0</v>
      </c>
      <c r="LF197" s="193">
        <v>0</v>
      </c>
      <c r="LG197" s="193">
        <v>0</v>
      </c>
      <c r="LH197" s="193">
        <v>0</v>
      </c>
      <c r="LI197" s="193">
        <v>0</v>
      </c>
      <c r="LJ197" s="193">
        <v>0</v>
      </c>
      <c r="LK197" s="193">
        <v>0</v>
      </c>
      <c r="LL197" s="193">
        <v>0</v>
      </c>
      <c r="LM197" s="193">
        <v>0</v>
      </c>
      <c r="LN197" s="193">
        <v>0</v>
      </c>
      <c r="LO197" s="193">
        <v>0</v>
      </c>
      <c r="LP197" s="193">
        <v>0</v>
      </c>
      <c r="LQ197" s="193">
        <v>0</v>
      </c>
      <c r="LR197" s="193">
        <v>0</v>
      </c>
      <c r="LS197" s="193">
        <v>0</v>
      </c>
      <c r="LT197" s="193">
        <v>0</v>
      </c>
      <c r="LU197" s="193">
        <v>0</v>
      </c>
      <c r="LV197" s="193">
        <v>0</v>
      </c>
      <c r="LW197" s="193">
        <v>0</v>
      </c>
      <c r="LX197" s="193">
        <v>0</v>
      </c>
      <c r="LY197" s="193">
        <v>0</v>
      </c>
      <c r="LZ197" s="193">
        <v>0</v>
      </c>
      <c r="MA197" s="193">
        <v>0</v>
      </c>
      <c r="MB197" s="193">
        <v>0</v>
      </c>
      <c r="MC197" s="193">
        <v>0</v>
      </c>
      <c r="MD197" s="193">
        <v>0</v>
      </c>
      <c r="ME197" s="193">
        <v>0</v>
      </c>
      <c r="MF197" s="193">
        <v>0</v>
      </c>
    </row>
    <row r="198" spans="1:344" ht="18" customHeight="1" x14ac:dyDescent="0.2">
      <c r="A198" s="193">
        <v>23</v>
      </c>
      <c r="B198" s="193" t="s">
        <v>334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193">
        <v>0</v>
      </c>
      <c r="P198" s="193">
        <v>0</v>
      </c>
      <c r="Q198" s="193">
        <v>0</v>
      </c>
      <c r="R198" s="193">
        <v>0</v>
      </c>
      <c r="S198" s="193">
        <v>0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193">
        <v>0</v>
      </c>
      <c r="AD198" s="193">
        <v>0</v>
      </c>
      <c r="AE198" s="193">
        <v>0</v>
      </c>
      <c r="AF198" s="193">
        <v>0</v>
      </c>
      <c r="AG198" s="193">
        <v>0</v>
      </c>
      <c r="AH198" s="193">
        <v>0</v>
      </c>
      <c r="AI198" s="193">
        <v>0</v>
      </c>
      <c r="AJ198" s="193">
        <v>0</v>
      </c>
      <c r="AK198" s="193">
        <v>0</v>
      </c>
      <c r="AL198" s="193">
        <v>0</v>
      </c>
      <c r="AM198" s="193">
        <v>0</v>
      </c>
      <c r="AN198" s="193">
        <v>0</v>
      </c>
      <c r="AO198" s="193">
        <v>0</v>
      </c>
      <c r="AP198" s="193">
        <v>0</v>
      </c>
      <c r="AQ198" s="193">
        <v>0</v>
      </c>
      <c r="AR198" s="193">
        <v>0</v>
      </c>
      <c r="AS198" s="193">
        <v>0</v>
      </c>
      <c r="AT198" s="193">
        <v>0</v>
      </c>
      <c r="AU198" s="193">
        <v>0</v>
      </c>
      <c r="AV198" s="193">
        <v>0</v>
      </c>
      <c r="AW198" s="193">
        <v>0</v>
      </c>
      <c r="AX198" s="193">
        <v>0</v>
      </c>
      <c r="AY198" s="193">
        <v>0</v>
      </c>
      <c r="AZ198" s="193">
        <v>0</v>
      </c>
      <c r="BA198" s="193">
        <v>0</v>
      </c>
      <c r="BB198" s="193">
        <v>0</v>
      </c>
      <c r="BC198" s="193">
        <v>0</v>
      </c>
      <c r="BD198" s="193">
        <v>0</v>
      </c>
      <c r="BE198" s="193">
        <v>0</v>
      </c>
      <c r="BF198" s="193">
        <v>0</v>
      </c>
      <c r="BG198" s="193">
        <v>0</v>
      </c>
      <c r="BH198" s="193">
        <v>0</v>
      </c>
      <c r="BI198" s="193">
        <v>0</v>
      </c>
      <c r="BJ198" s="193">
        <v>0</v>
      </c>
      <c r="BK198" s="193">
        <v>0</v>
      </c>
      <c r="BL198" s="193">
        <v>0</v>
      </c>
      <c r="BM198" s="193">
        <v>0</v>
      </c>
      <c r="BN198" s="193">
        <v>0</v>
      </c>
      <c r="BO198" s="193">
        <v>0</v>
      </c>
      <c r="BP198" s="193">
        <v>0</v>
      </c>
      <c r="BQ198" s="193">
        <v>0</v>
      </c>
      <c r="BR198" s="193">
        <v>0</v>
      </c>
      <c r="BS198" s="193">
        <v>0</v>
      </c>
      <c r="BT198" s="193">
        <v>0</v>
      </c>
      <c r="BU198" s="193">
        <v>0</v>
      </c>
      <c r="BV198" s="193">
        <v>0</v>
      </c>
      <c r="BW198" s="193">
        <v>0</v>
      </c>
      <c r="BX198" s="193">
        <v>0</v>
      </c>
      <c r="BY198" s="193">
        <v>0</v>
      </c>
      <c r="BZ198" s="193">
        <v>0</v>
      </c>
      <c r="CA198" s="193">
        <v>0</v>
      </c>
      <c r="CB198" s="193">
        <v>0</v>
      </c>
      <c r="CC198" s="193">
        <v>0</v>
      </c>
      <c r="CD198" s="193">
        <v>0</v>
      </c>
      <c r="CE198" s="193">
        <v>0</v>
      </c>
      <c r="CF198" s="193">
        <v>0</v>
      </c>
      <c r="CG198" s="193">
        <v>0</v>
      </c>
      <c r="CH198" s="193">
        <v>0</v>
      </c>
      <c r="CI198" s="193">
        <v>0</v>
      </c>
      <c r="CJ198" s="193">
        <v>0</v>
      </c>
      <c r="CK198" s="193">
        <v>0</v>
      </c>
      <c r="CL198" s="193">
        <v>0</v>
      </c>
      <c r="CM198" s="193">
        <v>0</v>
      </c>
      <c r="CN198" s="193">
        <v>0</v>
      </c>
      <c r="CO198" s="193">
        <v>0</v>
      </c>
      <c r="CP198" s="193">
        <v>0</v>
      </c>
      <c r="CQ198" s="193">
        <v>0</v>
      </c>
      <c r="CR198" s="193">
        <v>0</v>
      </c>
      <c r="CS198" s="193">
        <v>0</v>
      </c>
      <c r="CT198" s="193">
        <v>0</v>
      </c>
      <c r="CU198" s="193">
        <v>0</v>
      </c>
      <c r="CV198" s="193">
        <v>0</v>
      </c>
      <c r="CW198" s="193">
        <v>0</v>
      </c>
      <c r="CX198" s="193">
        <v>0</v>
      </c>
      <c r="CY198" s="193">
        <v>0</v>
      </c>
      <c r="CZ198" s="193">
        <v>0</v>
      </c>
      <c r="DA198" s="193">
        <v>0</v>
      </c>
      <c r="DB198" s="193">
        <v>0</v>
      </c>
      <c r="DC198" s="193">
        <v>1</v>
      </c>
      <c r="DD198" s="193">
        <v>1</v>
      </c>
      <c r="DE198" s="193">
        <v>0</v>
      </c>
      <c r="DF198" s="193">
        <v>0</v>
      </c>
      <c r="DG198" s="193">
        <v>0</v>
      </c>
      <c r="DH198" s="193">
        <v>0</v>
      </c>
      <c r="DI198" s="193">
        <v>0</v>
      </c>
      <c r="DJ198" s="193">
        <v>0</v>
      </c>
      <c r="DK198" s="193">
        <v>0</v>
      </c>
      <c r="DL198" s="193">
        <v>0</v>
      </c>
      <c r="DM198" s="193">
        <v>0</v>
      </c>
      <c r="DN198" s="193">
        <v>0</v>
      </c>
      <c r="DO198" s="193">
        <v>0</v>
      </c>
      <c r="DP198" s="193">
        <v>0</v>
      </c>
      <c r="DQ198" s="193">
        <v>0</v>
      </c>
      <c r="DR198" s="193">
        <v>0</v>
      </c>
      <c r="DS198" s="193">
        <v>0</v>
      </c>
      <c r="DT198" s="193">
        <v>0</v>
      </c>
      <c r="DU198" s="193">
        <v>0</v>
      </c>
      <c r="DV198" s="193">
        <v>0</v>
      </c>
      <c r="DW198" s="193">
        <v>0</v>
      </c>
      <c r="DX198" s="193">
        <v>0</v>
      </c>
      <c r="DY198" s="193">
        <v>0</v>
      </c>
      <c r="DZ198" s="193">
        <v>0</v>
      </c>
      <c r="EA198" s="193">
        <v>0</v>
      </c>
      <c r="EB198" s="193">
        <v>0</v>
      </c>
      <c r="EC198" s="193">
        <v>0</v>
      </c>
      <c r="ED198" s="193">
        <v>0</v>
      </c>
      <c r="EE198" s="193">
        <v>0</v>
      </c>
      <c r="EF198" s="193">
        <v>0</v>
      </c>
      <c r="EG198" s="193">
        <v>0</v>
      </c>
      <c r="EH198" s="193">
        <v>0</v>
      </c>
      <c r="EI198" s="193">
        <v>0</v>
      </c>
      <c r="EJ198" s="193">
        <v>0</v>
      </c>
      <c r="EK198" s="193">
        <v>0</v>
      </c>
      <c r="EL198" s="193">
        <v>0</v>
      </c>
      <c r="EM198" s="193">
        <v>0</v>
      </c>
      <c r="EN198" s="193">
        <v>0</v>
      </c>
      <c r="EO198" s="193">
        <v>0</v>
      </c>
      <c r="EP198" s="193">
        <v>0</v>
      </c>
      <c r="EQ198" s="193">
        <v>0</v>
      </c>
      <c r="ER198" s="193">
        <v>0</v>
      </c>
      <c r="ES198" s="193">
        <v>0</v>
      </c>
      <c r="ET198" s="193">
        <v>0</v>
      </c>
      <c r="EU198" s="193">
        <v>0</v>
      </c>
      <c r="EV198" s="193">
        <v>0</v>
      </c>
      <c r="EW198" s="193">
        <v>0</v>
      </c>
      <c r="EX198" s="193">
        <v>0</v>
      </c>
      <c r="EY198" s="193">
        <v>0</v>
      </c>
      <c r="EZ198" s="193">
        <v>0</v>
      </c>
      <c r="FA198" s="193">
        <v>0</v>
      </c>
      <c r="FB198" s="193">
        <v>0</v>
      </c>
      <c r="FC198" s="193">
        <v>0</v>
      </c>
      <c r="FD198" s="193">
        <v>0</v>
      </c>
      <c r="FE198" s="193">
        <v>0</v>
      </c>
      <c r="FF198" s="193">
        <v>0</v>
      </c>
      <c r="FG198" s="193">
        <v>0</v>
      </c>
      <c r="FH198" s="193">
        <v>0</v>
      </c>
      <c r="FI198" s="193">
        <v>0</v>
      </c>
      <c r="FJ198" s="193">
        <v>0</v>
      </c>
      <c r="FK198" s="193">
        <v>0</v>
      </c>
      <c r="FL198" s="193">
        <v>0</v>
      </c>
      <c r="FM198" s="193">
        <v>0</v>
      </c>
      <c r="FN198" s="193">
        <v>0</v>
      </c>
      <c r="FO198" s="193">
        <v>0</v>
      </c>
      <c r="FP198" s="193">
        <v>0</v>
      </c>
      <c r="FQ198" s="193">
        <v>0</v>
      </c>
      <c r="FR198" s="193">
        <v>0</v>
      </c>
      <c r="FS198" s="193">
        <v>0</v>
      </c>
      <c r="FT198" s="193">
        <v>0</v>
      </c>
      <c r="FU198" s="193">
        <v>0</v>
      </c>
      <c r="FV198" s="193">
        <v>0</v>
      </c>
      <c r="FW198" s="193">
        <v>0</v>
      </c>
      <c r="FX198" s="193">
        <v>0</v>
      </c>
      <c r="FY198" s="193">
        <v>0</v>
      </c>
      <c r="FZ198" s="193">
        <v>0</v>
      </c>
      <c r="GA198" s="193">
        <v>0</v>
      </c>
      <c r="GB198" s="193">
        <v>0</v>
      </c>
      <c r="GC198" s="193">
        <v>0</v>
      </c>
      <c r="GD198" s="193">
        <v>0</v>
      </c>
      <c r="GE198" s="193">
        <v>0</v>
      </c>
      <c r="GF198" s="193">
        <v>0</v>
      </c>
      <c r="GG198" s="193">
        <v>0</v>
      </c>
      <c r="GH198" s="193">
        <v>0</v>
      </c>
      <c r="GI198" s="193">
        <v>0</v>
      </c>
      <c r="GJ198" s="193">
        <v>0</v>
      </c>
      <c r="GK198" s="193">
        <v>2</v>
      </c>
      <c r="GL198" s="193">
        <v>0</v>
      </c>
      <c r="GM198" s="193">
        <v>0</v>
      </c>
      <c r="GN198" s="193">
        <v>0</v>
      </c>
      <c r="GO198" s="193">
        <v>0</v>
      </c>
      <c r="GP198" s="193">
        <v>0</v>
      </c>
      <c r="GQ198" s="193">
        <v>0</v>
      </c>
      <c r="GR198" s="193">
        <v>0</v>
      </c>
      <c r="GS198" s="193">
        <v>0</v>
      </c>
      <c r="GT198" s="193">
        <v>0</v>
      </c>
      <c r="GU198" s="193">
        <v>0</v>
      </c>
      <c r="GV198" s="193">
        <v>0</v>
      </c>
      <c r="GW198" s="193">
        <v>0</v>
      </c>
      <c r="GX198" s="193">
        <v>0</v>
      </c>
      <c r="GY198" s="193">
        <v>0</v>
      </c>
      <c r="GZ198" s="193">
        <v>0</v>
      </c>
      <c r="HA198" s="193">
        <v>0</v>
      </c>
      <c r="HB198" s="193">
        <v>0</v>
      </c>
      <c r="HC198" s="193">
        <v>0</v>
      </c>
      <c r="HD198" s="193">
        <v>0</v>
      </c>
      <c r="HE198" s="193">
        <v>0</v>
      </c>
      <c r="HF198" s="193">
        <v>0</v>
      </c>
      <c r="HG198" s="193">
        <v>0</v>
      </c>
      <c r="HH198" s="193">
        <v>0</v>
      </c>
      <c r="HI198" s="193">
        <v>0</v>
      </c>
      <c r="HJ198" s="193">
        <v>0</v>
      </c>
      <c r="HK198" s="193">
        <v>0</v>
      </c>
      <c r="HL198" s="193">
        <v>0</v>
      </c>
      <c r="HM198" s="193">
        <v>0</v>
      </c>
      <c r="HN198" s="193">
        <v>0</v>
      </c>
      <c r="HO198" s="193">
        <v>0</v>
      </c>
      <c r="HP198" s="193">
        <v>0</v>
      </c>
      <c r="HQ198" s="193">
        <v>0</v>
      </c>
      <c r="HR198" s="193">
        <v>0</v>
      </c>
      <c r="HS198" s="193">
        <v>0</v>
      </c>
      <c r="HT198" s="193">
        <v>0</v>
      </c>
      <c r="HU198" s="193">
        <v>0</v>
      </c>
      <c r="HV198" s="193">
        <v>0</v>
      </c>
      <c r="HW198" s="193">
        <v>0</v>
      </c>
      <c r="HX198" s="193">
        <v>0</v>
      </c>
      <c r="HY198" s="193">
        <v>0</v>
      </c>
      <c r="HZ198" s="193">
        <v>0</v>
      </c>
      <c r="IA198" s="193">
        <v>0</v>
      </c>
      <c r="IB198" s="193">
        <v>0</v>
      </c>
      <c r="IC198" s="193">
        <v>0</v>
      </c>
      <c r="ID198" s="193">
        <v>0</v>
      </c>
      <c r="IE198" s="193">
        <v>0</v>
      </c>
      <c r="IF198" s="193">
        <v>0</v>
      </c>
      <c r="IG198" s="193">
        <v>0</v>
      </c>
      <c r="IH198" s="193">
        <v>0</v>
      </c>
      <c r="II198" s="193">
        <v>0</v>
      </c>
      <c r="IJ198" s="193">
        <v>0</v>
      </c>
      <c r="IK198" s="193">
        <v>0</v>
      </c>
      <c r="IL198" s="193">
        <v>1</v>
      </c>
      <c r="IM198" s="193">
        <v>0</v>
      </c>
      <c r="IN198" s="193">
        <v>0</v>
      </c>
      <c r="IO198" s="193">
        <v>0</v>
      </c>
      <c r="IP198" s="193">
        <v>0</v>
      </c>
      <c r="IQ198" s="193">
        <v>0</v>
      </c>
      <c r="IR198" s="193">
        <v>0</v>
      </c>
      <c r="IS198" s="193">
        <v>0</v>
      </c>
      <c r="IT198" s="193">
        <v>0</v>
      </c>
      <c r="IU198" s="193">
        <v>0</v>
      </c>
      <c r="IV198" s="193">
        <v>0</v>
      </c>
      <c r="IW198" s="193">
        <v>0</v>
      </c>
      <c r="IX198" s="193">
        <v>0</v>
      </c>
      <c r="IY198" s="193">
        <v>0</v>
      </c>
      <c r="IZ198" s="193">
        <v>2</v>
      </c>
      <c r="JA198" s="193">
        <v>0</v>
      </c>
      <c r="JB198" s="193">
        <v>0</v>
      </c>
      <c r="JC198" s="193">
        <v>0</v>
      </c>
      <c r="JD198" s="193">
        <v>0</v>
      </c>
      <c r="JE198" s="193">
        <v>0</v>
      </c>
      <c r="JF198" s="193">
        <v>0</v>
      </c>
      <c r="JG198" s="193">
        <v>0</v>
      </c>
      <c r="JH198" s="193">
        <v>1</v>
      </c>
      <c r="JI198" s="193">
        <v>2</v>
      </c>
      <c r="JJ198" s="193">
        <v>0</v>
      </c>
      <c r="JK198" s="193">
        <v>0</v>
      </c>
      <c r="JL198" s="193">
        <v>0</v>
      </c>
      <c r="JM198" s="193">
        <v>0</v>
      </c>
      <c r="JN198" s="193">
        <v>0</v>
      </c>
      <c r="JO198" s="193">
        <v>0</v>
      </c>
      <c r="JP198" s="193">
        <v>0</v>
      </c>
      <c r="JQ198" s="193">
        <v>0</v>
      </c>
      <c r="JR198" s="193">
        <v>0</v>
      </c>
      <c r="JS198" s="193">
        <v>0</v>
      </c>
      <c r="JT198" s="193">
        <v>0</v>
      </c>
      <c r="JU198" s="193">
        <v>0</v>
      </c>
      <c r="JV198" s="193">
        <v>0</v>
      </c>
      <c r="JW198" s="193">
        <v>0</v>
      </c>
      <c r="JX198" s="193">
        <v>0</v>
      </c>
      <c r="JY198" s="193">
        <v>0</v>
      </c>
      <c r="JZ198" s="193">
        <v>0</v>
      </c>
      <c r="KA198" s="193">
        <v>0</v>
      </c>
      <c r="KB198" s="193">
        <v>0</v>
      </c>
      <c r="KC198" s="193">
        <v>0</v>
      </c>
      <c r="KD198" s="193">
        <v>0</v>
      </c>
      <c r="KE198" s="193">
        <v>0</v>
      </c>
      <c r="KF198" s="193">
        <v>0</v>
      </c>
      <c r="KG198" s="193">
        <v>0</v>
      </c>
      <c r="KH198" s="193">
        <v>0</v>
      </c>
      <c r="KI198" s="193">
        <v>0</v>
      </c>
      <c r="KJ198" s="193">
        <v>0</v>
      </c>
      <c r="KK198" s="193">
        <v>0</v>
      </c>
      <c r="KL198" s="193">
        <v>0</v>
      </c>
      <c r="KM198" s="193">
        <v>0</v>
      </c>
      <c r="KN198" s="193">
        <v>0</v>
      </c>
      <c r="KO198" s="193">
        <v>0</v>
      </c>
      <c r="KP198" s="193">
        <v>0</v>
      </c>
      <c r="KQ198" s="193">
        <v>0</v>
      </c>
      <c r="KR198" s="193">
        <v>0</v>
      </c>
      <c r="KS198" s="193">
        <v>0</v>
      </c>
      <c r="KT198" s="193">
        <v>0</v>
      </c>
      <c r="KU198" s="193">
        <v>0</v>
      </c>
      <c r="KV198" s="193">
        <v>0</v>
      </c>
      <c r="KW198" s="193">
        <v>0</v>
      </c>
      <c r="KX198" s="193">
        <v>0</v>
      </c>
      <c r="KY198" s="193">
        <v>0</v>
      </c>
      <c r="KZ198" s="193">
        <v>0</v>
      </c>
      <c r="LA198" s="193">
        <v>0</v>
      </c>
      <c r="LB198" s="193">
        <v>0</v>
      </c>
      <c r="LC198" s="193">
        <v>0</v>
      </c>
      <c r="LD198" s="193">
        <v>0</v>
      </c>
      <c r="LE198" s="193">
        <v>0</v>
      </c>
      <c r="LF198" s="193">
        <v>0</v>
      </c>
      <c r="LG198" s="193">
        <v>0</v>
      </c>
      <c r="LH198" s="193">
        <v>0</v>
      </c>
      <c r="LI198" s="193">
        <v>0</v>
      </c>
      <c r="LJ198" s="193">
        <v>0</v>
      </c>
      <c r="LK198" s="193">
        <v>0</v>
      </c>
      <c r="LL198" s="193">
        <v>0</v>
      </c>
      <c r="LM198" s="193">
        <v>0</v>
      </c>
      <c r="LN198" s="193">
        <v>0</v>
      </c>
      <c r="LO198" s="193">
        <v>0</v>
      </c>
      <c r="LP198" s="193">
        <v>0</v>
      </c>
      <c r="LQ198" s="193">
        <v>0</v>
      </c>
      <c r="LR198" s="193">
        <v>0</v>
      </c>
      <c r="LS198" s="193">
        <v>0</v>
      </c>
      <c r="LT198" s="193">
        <v>0</v>
      </c>
      <c r="LU198" s="193">
        <v>0</v>
      </c>
      <c r="LV198" s="193">
        <v>0</v>
      </c>
      <c r="LW198" s="193">
        <v>0</v>
      </c>
      <c r="LX198" s="193">
        <v>0</v>
      </c>
      <c r="LY198" s="193">
        <v>0</v>
      </c>
      <c r="LZ198" s="193">
        <v>0</v>
      </c>
      <c r="MA198" s="193">
        <v>0</v>
      </c>
      <c r="MB198" s="193">
        <v>0</v>
      </c>
      <c r="MC198" s="193">
        <v>0</v>
      </c>
      <c r="MD198" s="193">
        <v>0</v>
      </c>
      <c r="ME198" s="193">
        <v>0</v>
      </c>
      <c r="MF198" s="193">
        <v>0</v>
      </c>
    </row>
    <row r="199" spans="1:344" ht="18" customHeight="1" x14ac:dyDescent="0.2">
      <c r="A199" s="193">
        <v>24</v>
      </c>
      <c r="B199" s="193" t="s">
        <v>335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193">
        <v>0</v>
      </c>
      <c r="P199" s="193">
        <v>0</v>
      </c>
      <c r="Q199" s="193">
        <v>0</v>
      </c>
      <c r="R199" s="193">
        <v>0</v>
      </c>
      <c r="S199" s="193">
        <v>0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193">
        <v>0</v>
      </c>
      <c r="AD199" s="193">
        <v>0</v>
      </c>
      <c r="AE199" s="193">
        <v>0</v>
      </c>
      <c r="AF199" s="193">
        <v>0</v>
      </c>
      <c r="AG199" s="193">
        <v>0</v>
      </c>
      <c r="AH199" s="193">
        <v>0</v>
      </c>
      <c r="AI199" s="193">
        <v>0</v>
      </c>
      <c r="AJ199" s="193">
        <v>0</v>
      </c>
      <c r="AK199" s="193">
        <v>0</v>
      </c>
      <c r="AL199" s="193">
        <v>0</v>
      </c>
      <c r="AM199" s="193">
        <v>0</v>
      </c>
      <c r="AN199" s="193">
        <v>0</v>
      </c>
      <c r="AO199" s="193">
        <v>0</v>
      </c>
      <c r="AP199" s="193">
        <v>0</v>
      </c>
      <c r="AQ199" s="193">
        <v>0</v>
      </c>
      <c r="AR199" s="193">
        <v>0</v>
      </c>
      <c r="AS199" s="193">
        <v>0</v>
      </c>
      <c r="AT199" s="193">
        <v>0</v>
      </c>
      <c r="AU199" s="193">
        <v>0</v>
      </c>
      <c r="AV199" s="193">
        <v>0</v>
      </c>
      <c r="AW199" s="193">
        <v>0</v>
      </c>
      <c r="AX199" s="193">
        <v>0</v>
      </c>
      <c r="AY199" s="193">
        <v>0</v>
      </c>
      <c r="AZ199" s="193">
        <v>0</v>
      </c>
      <c r="BA199" s="193">
        <v>0</v>
      </c>
      <c r="BB199" s="193">
        <v>0</v>
      </c>
      <c r="BC199" s="193">
        <v>0</v>
      </c>
      <c r="BD199" s="193">
        <v>0</v>
      </c>
      <c r="BE199" s="193">
        <v>0</v>
      </c>
      <c r="BF199" s="193">
        <v>0</v>
      </c>
      <c r="BG199" s="193">
        <v>0</v>
      </c>
      <c r="BH199" s="193">
        <v>0</v>
      </c>
      <c r="BI199" s="193">
        <v>0</v>
      </c>
      <c r="BJ199" s="193">
        <v>0</v>
      </c>
      <c r="BK199" s="193">
        <v>0</v>
      </c>
      <c r="BL199" s="193">
        <v>0</v>
      </c>
      <c r="BM199" s="193">
        <v>0</v>
      </c>
      <c r="BN199" s="193">
        <v>0</v>
      </c>
      <c r="BO199" s="193">
        <v>0</v>
      </c>
      <c r="BP199" s="193">
        <v>0</v>
      </c>
      <c r="BQ199" s="193">
        <v>0</v>
      </c>
      <c r="BR199" s="193">
        <v>0</v>
      </c>
      <c r="BS199" s="193">
        <v>0</v>
      </c>
      <c r="BT199" s="193">
        <v>0</v>
      </c>
      <c r="BU199" s="193">
        <v>0</v>
      </c>
      <c r="BV199" s="193">
        <v>0</v>
      </c>
      <c r="BW199" s="193">
        <v>0</v>
      </c>
      <c r="BX199" s="193">
        <v>0</v>
      </c>
      <c r="BY199" s="193">
        <v>0</v>
      </c>
      <c r="BZ199" s="193">
        <v>0</v>
      </c>
      <c r="CA199" s="193">
        <v>0</v>
      </c>
      <c r="CB199" s="193">
        <v>0</v>
      </c>
      <c r="CC199" s="193">
        <v>0</v>
      </c>
      <c r="CD199" s="193">
        <v>0</v>
      </c>
      <c r="CE199" s="193">
        <v>0</v>
      </c>
      <c r="CF199" s="193">
        <v>0</v>
      </c>
      <c r="CG199" s="193">
        <v>0</v>
      </c>
      <c r="CH199" s="193">
        <v>0</v>
      </c>
      <c r="CI199" s="193">
        <v>0</v>
      </c>
      <c r="CJ199" s="193">
        <v>0</v>
      </c>
      <c r="CK199" s="193">
        <v>0</v>
      </c>
      <c r="CL199" s="193">
        <v>0</v>
      </c>
      <c r="CM199" s="193">
        <v>0</v>
      </c>
      <c r="CN199" s="193">
        <v>0</v>
      </c>
      <c r="CO199" s="193">
        <v>0</v>
      </c>
      <c r="CP199" s="193">
        <v>0</v>
      </c>
      <c r="CQ199" s="193">
        <v>0</v>
      </c>
      <c r="CR199" s="193">
        <v>0</v>
      </c>
      <c r="CS199" s="193">
        <v>0</v>
      </c>
      <c r="CT199" s="193">
        <v>0</v>
      </c>
      <c r="CU199" s="193">
        <v>0</v>
      </c>
      <c r="CV199" s="193">
        <v>0</v>
      </c>
      <c r="CW199" s="193">
        <v>0</v>
      </c>
      <c r="CX199" s="193">
        <v>0</v>
      </c>
      <c r="CY199" s="193">
        <v>0</v>
      </c>
      <c r="CZ199" s="193">
        <v>0</v>
      </c>
      <c r="DA199" s="193">
        <v>0</v>
      </c>
      <c r="DB199" s="193">
        <v>0</v>
      </c>
      <c r="DC199" s="193">
        <v>0</v>
      </c>
      <c r="DD199" s="193">
        <v>0</v>
      </c>
      <c r="DE199" s="193">
        <v>0</v>
      </c>
      <c r="DF199" s="193">
        <v>0</v>
      </c>
      <c r="DG199" s="193">
        <v>0</v>
      </c>
      <c r="DH199" s="193">
        <v>0</v>
      </c>
      <c r="DI199" s="193">
        <v>0</v>
      </c>
      <c r="DJ199" s="193">
        <v>0</v>
      </c>
      <c r="DK199" s="193">
        <v>0</v>
      </c>
      <c r="DL199" s="193">
        <v>0</v>
      </c>
      <c r="DM199" s="193">
        <v>0</v>
      </c>
      <c r="DN199" s="193">
        <v>0</v>
      </c>
      <c r="DO199" s="193">
        <v>0</v>
      </c>
      <c r="DP199" s="193">
        <v>0</v>
      </c>
      <c r="DQ199" s="193">
        <v>0</v>
      </c>
      <c r="DR199" s="193">
        <v>0</v>
      </c>
      <c r="DS199" s="193">
        <v>0</v>
      </c>
      <c r="DT199" s="193">
        <v>0</v>
      </c>
      <c r="DU199" s="193">
        <v>0</v>
      </c>
      <c r="DV199" s="193">
        <v>0</v>
      </c>
      <c r="DW199" s="193">
        <v>0</v>
      </c>
      <c r="DX199" s="193">
        <v>0</v>
      </c>
      <c r="DY199" s="193">
        <v>0</v>
      </c>
      <c r="DZ199" s="193">
        <v>0</v>
      </c>
      <c r="EA199" s="193">
        <v>0</v>
      </c>
      <c r="EB199" s="193">
        <v>0</v>
      </c>
      <c r="EC199" s="193">
        <v>0</v>
      </c>
      <c r="ED199" s="193">
        <v>0</v>
      </c>
      <c r="EE199" s="193">
        <v>0</v>
      </c>
      <c r="EF199" s="193">
        <v>0</v>
      </c>
      <c r="EG199" s="193">
        <v>0</v>
      </c>
      <c r="EH199" s="193">
        <v>0</v>
      </c>
      <c r="EI199" s="193">
        <v>0</v>
      </c>
      <c r="EJ199" s="193">
        <v>0</v>
      </c>
      <c r="EK199" s="193">
        <v>0</v>
      </c>
      <c r="EL199" s="193">
        <v>0</v>
      </c>
      <c r="EM199" s="193">
        <v>0</v>
      </c>
      <c r="EN199" s="193">
        <v>0</v>
      </c>
      <c r="EO199" s="193">
        <v>0</v>
      </c>
      <c r="EP199" s="193">
        <v>0</v>
      </c>
      <c r="EQ199" s="193">
        <v>0</v>
      </c>
      <c r="ER199" s="193">
        <v>0</v>
      </c>
      <c r="ES199" s="193">
        <v>0</v>
      </c>
      <c r="ET199" s="193">
        <v>0</v>
      </c>
      <c r="EU199" s="193">
        <v>0</v>
      </c>
      <c r="EV199" s="193">
        <v>0</v>
      </c>
      <c r="EW199" s="193">
        <v>0</v>
      </c>
      <c r="EX199" s="193">
        <v>0</v>
      </c>
      <c r="EY199" s="193">
        <v>0</v>
      </c>
      <c r="EZ199" s="193">
        <v>0</v>
      </c>
      <c r="FA199" s="193">
        <v>0</v>
      </c>
      <c r="FB199" s="193">
        <v>0</v>
      </c>
      <c r="FC199" s="193">
        <v>0</v>
      </c>
      <c r="FD199" s="193">
        <v>0</v>
      </c>
      <c r="FE199" s="193">
        <v>0</v>
      </c>
      <c r="FF199" s="193">
        <v>0</v>
      </c>
      <c r="FG199" s="193">
        <v>0</v>
      </c>
      <c r="FH199" s="193">
        <v>0</v>
      </c>
      <c r="FI199" s="193">
        <v>0</v>
      </c>
      <c r="FJ199" s="193">
        <v>0</v>
      </c>
      <c r="FK199" s="193">
        <v>0</v>
      </c>
      <c r="FL199" s="193">
        <v>0</v>
      </c>
      <c r="FM199" s="193">
        <v>0</v>
      </c>
      <c r="FN199" s="193">
        <v>0</v>
      </c>
      <c r="FO199" s="193">
        <v>0</v>
      </c>
      <c r="FP199" s="193">
        <v>0</v>
      </c>
      <c r="FQ199" s="193">
        <v>0</v>
      </c>
      <c r="FR199" s="193">
        <v>0</v>
      </c>
      <c r="FS199" s="193">
        <v>0</v>
      </c>
      <c r="FT199" s="193">
        <v>0</v>
      </c>
      <c r="FU199" s="193">
        <v>0</v>
      </c>
      <c r="FV199" s="193">
        <v>0</v>
      </c>
      <c r="FW199" s="193">
        <v>0</v>
      </c>
      <c r="FX199" s="193">
        <v>0</v>
      </c>
      <c r="FY199" s="193">
        <v>0</v>
      </c>
      <c r="FZ199" s="193">
        <v>0</v>
      </c>
      <c r="GA199" s="193">
        <v>0</v>
      </c>
      <c r="GB199" s="193">
        <v>0</v>
      </c>
      <c r="GC199" s="193">
        <v>0</v>
      </c>
      <c r="GD199" s="193">
        <v>0</v>
      </c>
      <c r="GE199" s="193">
        <v>0</v>
      </c>
      <c r="GF199" s="193">
        <v>0</v>
      </c>
      <c r="GG199" s="193">
        <v>0</v>
      </c>
      <c r="GH199" s="193">
        <v>0</v>
      </c>
      <c r="GI199" s="193">
        <v>0</v>
      </c>
      <c r="GJ199" s="193">
        <v>0</v>
      </c>
      <c r="GK199" s="193">
        <v>0</v>
      </c>
      <c r="GL199" s="193">
        <v>0</v>
      </c>
      <c r="GM199" s="193">
        <v>0</v>
      </c>
      <c r="GN199" s="193">
        <v>0</v>
      </c>
      <c r="GO199" s="193">
        <v>0</v>
      </c>
      <c r="GP199" s="193">
        <v>0</v>
      </c>
      <c r="GQ199" s="193">
        <v>0</v>
      </c>
      <c r="GR199" s="193">
        <v>0</v>
      </c>
      <c r="GS199" s="193">
        <v>0</v>
      </c>
      <c r="GT199" s="193">
        <v>0</v>
      </c>
      <c r="GU199" s="193">
        <v>0</v>
      </c>
      <c r="GV199" s="193">
        <v>0</v>
      </c>
      <c r="GW199" s="193">
        <v>0</v>
      </c>
      <c r="GX199" s="193">
        <v>0</v>
      </c>
      <c r="GY199" s="193">
        <v>0</v>
      </c>
      <c r="GZ199" s="193">
        <v>0</v>
      </c>
      <c r="HA199" s="193">
        <v>0</v>
      </c>
      <c r="HB199" s="193">
        <v>0</v>
      </c>
      <c r="HC199" s="193">
        <v>0</v>
      </c>
      <c r="HD199" s="193">
        <v>0</v>
      </c>
      <c r="HE199" s="193">
        <v>0</v>
      </c>
      <c r="HF199" s="193">
        <v>0</v>
      </c>
      <c r="HG199" s="193">
        <v>0</v>
      </c>
      <c r="HH199" s="193">
        <v>0</v>
      </c>
      <c r="HI199" s="193">
        <v>0</v>
      </c>
      <c r="HJ199" s="193">
        <v>0</v>
      </c>
      <c r="HK199" s="193">
        <v>0</v>
      </c>
      <c r="HL199" s="193">
        <v>0</v>
      </c>
      <c r="HM199" s="193">
        <v>0</v>
      </c>
      <c r="HN199" s="193">
        <v>0</v>
      </c>
      <c r="HO199" s="193">
        <v>0</v>
      </c>
      <c r="HP199" s="193">
        <v>0</v>
      </c>
      <c r="HQ199" s="193">
        <v>0</v>
      </c>
      <c r="HR199" s="193">
        <v>0</v>
      </c>
      <c r="HS199" s="193">
        <v>0</v>
      </c>
      <c r="HT199" s="193">
        <v>0</v>
      </c>
      <c r="HU199" s="193">
        <v>0</v>
      </c>
      <c r="HV199" s="193">
        <v>0</v>
      </c>
      <c r="HW199" s="193">
        <v>0</v>
      </c>
      <c r="HX199" s="193">
        <v>0</v>
      </c>
      <c r="HY199" s="193">
        <v>0</v>
      </c>
      <c r="HZ199" s="193">
        <v>0</v>
      </c>
      <c r="IA199" s="193">
        <v>0</v>
      </c>
      <c r="IB199" s="193">
        <v>0</v>
      </c>
      <c r="IC199" s="193">
        <v>0</v>
      </c>
      <c r="ID199" s="193">
        <v>0</v>
      </c>
      <c r="IE199" s="193">
        <v>0</v>
      </c>
      <c r="IF199" s="193">
        <v>0</v>
      </c>
      <c r="IG199" s="193">
        <v>0</v>
      </c>
      <c r="IH199" s="193">
        <v>0</v>
      </c>
      <c r="II199" s="193">
        <v>0</v>
      </c>
      <c r="IJ199" s="193">
        <v>0</v>
      </c>
      <c r="IK199" s="193">
        <v>0</v>
      </c>
      <c r="IL199" s="193">
        <v>0</v>
      </c>
      <c r="IM199" s="193">
        <v>0</v>
      </c>
      <c r="IN199" s="193">
        <v>0</v>
      </c>
      <c r="IO199" s="193">
        <v>0</v>
      </c>
      <c r="IP199" s="193">
        <v>0</v>
      </c>
      <c r="IQ199" s="193">
        <v>0</v>
      </c>
      <c r="IR199" s="193">
        <v>0</v>
      </c>
      <c r="IS199" s="193">
        <v>0</v>
      </c>
      <c r="IT199" s="193">
        <v>0</v>
      </c>
      <c r="IU199" s="193">
        <v>0</v>
      </c>
      <c r="IV199" s="193">
        <v>0</v>
      </c>
      <c r="IW199" s="193">
        <v>0</v>
      </c>
      <c r="IX199" s="193">
        <v>0</v>
      </c>
      <c r="IY199" s="193">
        <v>0</v>
      </c>
      <c r="IZ199" s="193">
        <v>0</v>
      </c>
      <c r="JA199" s="193">
        <v>0</v>
      </c>
      <c r="JB199" s="193">
        <v>0</v>
      </c>
      <c r="JC199" s="193">
        <v>0</v>
      </c>
      <c r="JD199" s="193">
        <v>0</v>
      </c>
      <c r="JE199" s="193">
        <v>0</v>
      </c>
      <c r="JF199" s="193">
        <v>0</v>
      </c>
      <c r="JG199" s="193">
        <v>0</v>
      </c>
      <c r="JH199" s="193">
        <v>0</v>
      </c>
      <c r="JI199" s="193">
        <v>0</v>
      </c>
      <c r="JJ199" s="193">
        <v>0</v>
      </c>
      <c r="JK199" s="193">
        <v>0</v>
      </c>
      <c r="JL199" s="193">
        <v>0</v>
      </c>
      <c r="JM199" s="193">
        <v>0</v>
      </c>
      <c r="JN199" s="193">
        <v>0</v>
      </c>
      <c r="JO199" s="193">
        <v>0</v>
      </c>
      <c r="JP199" s="193">
        <v>0</v>
      </c>
      <c r="JQ199" s="193">
        <v>0</v>
      </c>
      <c r="JR199" s="193">
        <v>0</v>
      </c>
      <c r="JS199" s="193">
        <v>0</v>
      </c>
      <c r="JT199" s="193">
        <v>0</v>
      </c>
      <c r="JU199" s="193">
        <v>0</v>
      </c>
      <c r="JV199" s="193">
        <v>0</v>
      </c>
      <c r="JW199" s="193">
        <v>0</v>
      </c>
      <c r="JX199" s="193">
        <v>0</v>
      </c>
      <c r="JY199" s="193">
        <v>0</v>
      </c>
      <c r="JZ199" s="193">
        <v>0</v>
      </c>
      <c r="KA199" s="193">
        <v>0</v>
      </c>
      <c r="KB199" s="193">
        <v>0</v>
      </c>
      <c r="KC199" s="193">
        <v>0</v>
      </c>
      <c r="KD199" s="193">
        <v>0</v>
      </c>
      <c r="KE199" s="193">
        <v>0</v>
      </c>
      <c r="KF199" s="193">
        <v>0</v>
      </c>
      <c r="KG199" s="193">
        <v>0</v>
      </c>
      <c r="KH199" s="193">
        <v>0</v>
      </c>
      <c r="KI199" s="193">
        <v>0</v>
      </c>
      <c r="KJ199" s="193">
        <v>0</v>
      </c>
      <c r="KK199" s="193">
        <v>0</v>
      </c>
      <c r="KL199" s="193">
        <v>0</v>
      </c>
      <c r="KM199" s="193">
        <v>0</v>
      </c>
      <c r="KN199" s="193">
        <v>0</v>
      </c>
      <c r="KO199" s="193">
        <v>0</v>
      </c>
      <c r="KP199" s="193">
        <v>0</v>
      </c>
      <c r="KQ199" s="193">
        <v>0</v>
      </c>
      <c r="KR199" s="193">
        <v>0</v>
      </c>
      <c r="KS199" s="193">
        <v>0</v>
      </c>
      <c r="KT199" s="193">
        <v>0</v>
      </c>
      <c r="KU199" s="193">
        <v>0</v>
      </c>
      <c r="KV199" s="193">
        <v>0</v>
      </c>
      <c r="KW199" s="193">
        <v>0</v>
      </c>
      <c r="KX199" s="193">
        <v>0</v>
      </c>
      <c r="KY199" s="193">
        <v>0</v>
      </c>
      <c r="KZ199" s="193">
        <v>0</v>
      </c>
      <c r="LA199" s="193">
        <v>0</v>
      </c>
      <c r="LB199" s="193">
        <v>0</v>
      </c>
      <c r="LC199" s="193">
        <v>0</v>
      </c>
      <c r="LD199" s="193">
        <v>0</v>
      </c>
      <c r="LE199" s="193">
        <v>0</v>
      </c>
      <c r="LF199" s="193">
        <v>0</v>
      </c>
      <c r="LG199" s="193">
        <v>0</v>
      </c>
      <c r="LH199" s="193">
        <v>0</v>
      </c>
      <c r="LI199" s="193">
        <v>0</v>
      </c>
      <c r="LJ199" s="193">
        <v>0</v>
      </c>
      <c r="LK199" s="193">
        <v>0</v>
      </c>
      <c r="LL199" s="193">
        <v>0</v>
      </c>
      <c r="LM199" s="193">
        <v>0</v>
      </c>
      <c r="LN199" s="193">
        <v>0</v>
      </c>
      <c r="LO199" s="193">
        <v>0</v>
      </c>
      <c r="LP199" s="193">
        <v>0</v>
      </c>
      <c r="LQ199" s="193">
        <v>0</v>
      </c>
      <c r="LR199" s="193">
        <v>0</v>
      </c>
      <c r="LS199" s="193">
        <v>0</v>
      </c>
      <c r="LT199" s="193">
        <v>0</v>
      </c>
      <c r="LU199" s="193">
        <v>0</v>
      </c>
      <c r="LV199" s="193">
        <v>0</v>
      </c>
      <c r="LW199" s="193">
        <v>0</v>
      </c>
      <c r="LX199" s="193">
        <v>0</v>
      </c>
      <c r="LY199" s="193">
        <v>0</v>
      </c>
      <c r="LZ199" s="193">
        <v>0</v>
      </c>
      <c r="MA199" s="193">
        <v>0</v>
      </c>
      <c r="MB199" s="193">
        <v>0</v>
      </c>
      <c r="MC199" s="193">
        <v>0</v>
      </c>
      <c r="MD199" s="193">
        <v>0</v>
      </c>
      <c r="ME199" s="193">
        <v>0</v>
      </c>
      <c r="MF199" s="193">
        <v>0</v>
      </c>
    </row>
    <row r="200" spans="1:344" ht="18" customHeight="1" x14ac:dyDescent="0.2">
      <c r="A200" s="193">
        <v>25</v>
      </c>
      <c r="B200" s="193" t="s">
        <v>336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193">
        <v>0</v>
      </c>
      <c r="P200" s="193">
        <v>0</v>
      </c>
      <c r="Q200" s="193">
        <v>0</v>
      </c>
      <c r="R200" s="193">
        <v>0</v>
      </c>
      <c r="S200" s="193">
        <v>0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193">
        <v>0</v>
      </c>
      <c r="AD200" s="193">
        <v>0</v>
      </c>
      <c r="AE200" s="193">
        <v>0</v>
      </c>
      <c r="AF200" s="193">
        <v>0</v>
      </c>
      <c r="AG200" s="193">
        <v>0</v>
      </c>
      <c r="AH200" s="193">
        <v>0</v>
      </c>
      <c r="AI200" s="193">
        <v>0</v>
      </c>
      <c r="AJ200" s="193">
        <v>0</v>
      </c>
      <c r="AK200" s="193">
        <v>0</v>
      </c>
      <c r="AL200" s="193">
        <v>0</v>
      </c>
      <c r="AM200" s="193">
        <v>0</v>
      </c>
      <c r="AN200" s="193">
        <v>0</v>
      </c>
      <c r="AO200" s="193">
        <v>0</v>
      </c>
      <c r="AP200" s="193">
        <v>0</v>
      </c>
      <c r="AQ200" s="193">
        <v>0</v>
      </c>
      <c r="AR200" s="193">
        <v>0</v>
      </c>
      <c r="AS200" s="193">
        <v>0</v>
      </c>
      <c r="AT200" s="193">
        <v>0</v>
      </c>
      <c r="AU200" s="193">
        <v>0</v>
      </c>
      <c r="AV200" s="193">
        <v>0</v>
      </c>
      <c r="AW200" s="193">
        <v>0</v>
      </c>
      <c r="AX200" s="193">
        <v>0</v>
      </c>
      <c r="AY200" s="193">
        <v>0</v>
      </c>
      <c r="AZ200" s="193">
        <v>0</v>
      </c>
      <c r="BA200" s="193">
        <v>0</v>
      </c>
      <c r="BB200" s="193">
        <v>0</v>
      </c>
      <c r="BC200" s="193">
        <v>0</v>
      </c>
      <c r="BD200" s="193">
        <v>0</v>
      </c>
      <c r="BE200" s="193">
        <v>0</v>
      </c>
      <c r="BF200" s="193">
        <v>0</v>
      </c>
      <c r="BG200" s="193">
        <v>0</v>
      </c>
      <c r="BH200" s="193">
        <v>0</v>
      </c>
      <c r="BI200" s="193">
        <v>0</v>
      </c>
      <c r="BJ200" s="193">
        <v>0</v>
      </c>
      <c r="BK200" s="193">
        <v>0</v>
      </c>
      <c r="BL200" s="193">
        <v>0</v>
      </c>
      <c r="BM200" s="193">
        <v>0</v>
      </c>
      <c r="BN200" s="193">
        <v>0</v>
      </c>
      <c r="BO200" s="193">
        <v>0</v>
      </c>
      <c r="BP200" s="193">
        <v>0</v>
      </c>
      <c r="BQ200" s="193">
        <v>0</v>
      </c>
      <c r="BR200" s="193">
        <v>0</v>
      </c>
      <c r="BS200" s="193">
        <v>0</v>
      </c>
      <c r="BT200" s="193">
        <v>0</v>
      </c>
      <c r="BU200" s="193">
        <v>0</v>
      </c>
      <c r="BV200" s="193">
        <v>0</v>
      </c>
      <c r="BW200" s="193">
        <v>0</v>
      </c>
      <c r="BX200" s="193">
        <v>0</v>
      </c>
      <c r="BY200" s="193">
        <v>0</v>
      </c>
      <c r="BZ200" s="193">
        <v>0</v>
      </c>
      <c r="CA200" s="193">
        <v>0</v>
      </c>
      <c r="CB200" s="193">
        <v>0</v>
      </c>
      <c r="CC200" s="193">
        <v>0</v>
      </c>
      <c r="CD200" s="193">
        <v>0</v>
      </c>
      <c r="CE200" s="193">
        <v>0</v>
      </c>
      <c r="CF200" s="193">
        <v>0</v>
      </c>
      <c r="CG200" s="193">
        <v>0</v>
      </c>
      <c r="CH200" s="193">
        <v>0</v>
      </c>
      <c r="CI200" s="193">
        <v>0</v>
      </c>
      <c r="CJ200" s="193">
        <v>0</v>
      </c>
      <c r="CK200" s="193">
        <v>0</v>
      </c>
      <c r="CL200" s="193">
        <v>0</v>
      </c>
      <c r="CM200" s="193">
        <v>0</v>
      </c>
      <c r="CN200" s="193">
        <v>0</v>
      </c>
      <c r="CO200" s="193">
        <v>0</v>
      </c>
      <c r="CP200" s="193">
        <v>0</v>
      </c>
      <c r="CQ200" s="193">
        <v>0</v>
      </c>
      <c r="CR200" s="193">
        <v>0</v>
      </c>
      <c r="CS200" s="193">
        <v>0</v>
      </c>
      <c r="CT200" s="193">
        <v>0</v>
      </c>
      <c r="CU200" s="193">
        <v>0</v>
      </c>
      <c r="CV200" s="193">
        <v>0</v>
      </c>
      <c r="CW200" s="193">
        <v>0</v>
      </c>
      <c r="CX200" s="193">
        <v>0</v>
      </c>
      <c r="CY200" s="193">
        <v>0</v>
      </c>
      <c r="CZ200" s="193">
        <v>0</v>
      </c>
      <c r="DA200" s="193">
        <v>0</v>
      </c>
      <c r="DB200" s="193">
        <v>0</v>
      </c>
      <c r="DC200" s="193">
        <v>0</v>
      </c>
      <c r="DD200" s="193">
        <v>0</v>
      </c>
      <c r="DE200" s="193">
        <v>0</v>
      </c>
      <c r="DF200" s="193">
        <v>0</v>
      </c>
      <c r="DG200" s="193">
        <v>0</v>
      </c>
      <c r="DH200" s="193">
        <v>0</v>
      </c>
      <c r="DI200" s="193">
        <v>0</v>
      </c>
      <c r="DJ200" s="193">
        <v>0</v>
      </c>
      <c r="DK200" s="193">
        <v>0</v>
      </c>
      <c r="DL200" s="193">
        <v>0</v>
      </c>
      <c r="DM200" s="193">
        <v>0</v>
      </c>
      <c r="DN200" s="193">
        <v>0</v>
      </c>
      <c r="DO200" s="193">
        <v>0</v>
      </c>
      <c r="DP200" s="193">
        <v>0</v>
      </c>
      <c r="DQ200" s="193">
        <v>0</v>
      </c>
      <c r="DR200" s="193">
        <v>0</v>
      </c>
      <c r="DS200" s="193">
        <v>0</v>
      </c>
      <c r="DT200" s="193">
        <v>0</v>
      </c>
      <c r="DU200" s="193">
        <v>0</v>
      </c>
      <c r="DV200" s="193">
        <v>0</v>
      </c>
      <c r="DW200" s="193">
        <v>0</v>
      </c>
      <c r="DX200" s="193">
        <v>0</v>
      </c>
      <c r="DY200" s="193">
        <v>0</v>
      </c>
      <c r="DZ200" s="193">
        <v>0</v>
      </c>
      <c r="EA200" s="193">
        <v>0</v>
      </c>
      <c r="EB200" s="193">
        <v>0</v>
      </c>
      <c r="EC200" s="193">
        <v>0</v>
      </c>
      <c r="ED200" s="193">
        <v>0</v>
      </c>
      <c r="EE200" s="193">
        <v>0</v>
      </c>
      <c r="EF200" s="193">
        <v>0</v>
      </c>
      <c r="EG200" s="193">
        <v>0</v>
      </c>
      <c r="EH200" s="193">
        <v>0</v>
      </c>
      <c r="EI200" s="193">
        <v>0</v>
      </c>
      <c r="EJ200" s="193">
        <v>0</v>
      </c>
      <c r="EK200" s="193">
        <v>0</v>
      </c>
      <c r="EL200" s="193">
        <v>0</v>
      </c>
      <c r="EM200" s="193">
        <v>0</v>
      </c>
      <c r="EN200" s="193">
        <v>0</v>
      </c>
      <c r="EO200" s="193">
        <v>0</v>
      </c>
      <c r="EP200" s="193">
        <v>0</v>
      </c>
      <c r="EQ200" s="193">
        <v>0</v>
      </c>
      <c r="ER200" s="193">
        <v>0</v>
      </c>
      <c r="ES200" s="193">
        <v>0</v>
      </c>
      <c r="ET200" s="193">
        <v>0</v>
      </c>
      <c r="EU200" s="193">
        <v>0</v>
      </c>
      <c r="EV200" s="193">
        <v>0</v>
      </c>
      <c r="EW200" s="193">
        <v>0</v>
      </c>
      <c r="EX200" s="193">
        <v>0</v>
      </c>
      <c r="EY200" s="193">
        <v>0</v>
      </c>
      <c r="EZ200" s="193">
        <v>0</v>
      </c>
      <c r="FA200" s="193">
        <v>0</v>
      </c>
      <c r="FB200" s="193">
        <v>0</v>
      </c>
      <c r="FC200" s="193">
        <v>0</v>
      </c>
      <c r="FD200" s="193">
        <v>0</v>
      </c>
      <c r="FE200" s="193">
        <v>0</v>
      </c>
      <c r="FF200" s="193">
        <v>0</v>
      </c>
      <c r="FG200" s="193">
        <v>0</v>
      </c>
      <c r="FH200" s="193">
        <v>0</v>
      </c>
      <c r="FI200" s="193">
        <v>0</v>
      </c>
      <c r="FJ200" s="193">
        <v>0</v>
      </c>
      <c r="FK200" s="193">
        <v>0</v>
      </c>
      <c r="FL200" s="193">
        <v>0</v>
      </c>
      <c r="FM200" s="193">
        <v>0</v>
      </c>
      <c r="FN200" s="193">
        <v>0</v>
      </c>
      <c r="FO200" s="193">
        <v>0</v>
      </c>
      <c r="FP200" s="193">
        <v>0</v>
      </c>
      <c r="FQ200" s="193">
        <v>0</v>
      </c>
      <c r="FR200" s="193">
        <v>0</v>
      </c>
      <c r="FS200" s="193">
        <v>0</v>
      </c>
      <c r="FT200" s="193">
        <v>0</v>
      </c>
      <c r="FU200" s="193">
        <v>0</v>
      </c>
      <c r="FV200" s="193">
        <v>0</v>
      </c>
      <c r="FW200" s="193">
        <v>0</v>
      </c>
      <c r="FX200" s="193">
        <v>0</v>
      </c>
      <c r="FY200" s="193">
        <v>0</v>
      </c>
      <c r="FZ200" s="193">
        <v>0</v>
      </c>
      <c r="GA200" s="193">
        <v>0</v>
      </c>
      <c r="GB200" s="193">
        <v>0</v>
      </c>
      <c r="GC200" s="193">
        <v>0</v>
      </c>
      <c r="GD200" s="193">
        <v>0</v>
      </c>
      <c r="GE200" s="193">
        <v>0</v>
      </c>
      <c r="GF200" s="193">
        <v>0</v>
      </c>
      <c r="GG200" s="193">
        <v>0</v>
      </c>
      <c r="GH200" s="193">
        <v>0</v>
      </c>
      <c r="GI200" s="193">
        <v>0</v>
      </c>
      <c r="GJ200" s="193">
        <v>0</v>
      </c>
      <c r="GK200" s="193">
        <v>0</v>
      </c>
      <c r="GL200" s="193">
        <v>0</v>
      </c>
      <c r="GM200" s="193">
        <v>0</v>
      </c>
      <c r="GN200" s="193">
        <v>0</v>
      </c>
      <c r="GO200" s="193">
        <v>0</v>
      </c>
      <c r="GP200" s="193">
        <v>0</v>
      </c>
      <c r="GQ200" s="193">
        <v>0</v>
      </c>
      <c r="GR200" s="193">
        <v>0</v>
      </c>
      <c r="GS200" s="193">
        <v>0</v>
      </c>
      <c r="GT200" s="193">
        <v>0</v>
      </c>
      <c r="GU200" s="193">
        <v>0</v>
      </c>
      <c r="GV200" s="193">
        <v>0</v>
      </c>
      <c r="GW200" s="193">
        <v>0</v>
      </c>
      <c r="GX200" s="193">
        <v>0</v>
      </c>
      <c r="GY200" s="193">
        <v>0</v>
      </c>
      <c r="GZ200" s="193">
        <v>0</v>
      </c>
      <c r="HA200" s="193">
        <v>0</v>
      </c>
      <c r="HB200" s="193">
        <v>0</v>
      </c>
      <c r="HC200" s="193">
        <v>0</v>
      </c>
      <c r="HD200" s="193">
        <v>0</v>
      </c>
      <c r="HE200" s="193">
        <v>0</v>
      </c>
      <c r="HF200" s="193">
        <v>0</v>
      </c>
      <c r="HG200" s="193">
        <v>0</v>
      </c>
      <c r="HH200" s="193">
        <v>0</v>
      </c>
      <c r="HI200" s="193">
        <v>0</v>
      </c>
      <c r="HJ200" s="193">
        <v>0</v>
      </c>
      <c r="HK200" s="193">
        <v>0</v>
      </c>
      <c r="HL200" s="193">
        <v>0</v>
      </c>
      <c r="HM200" s="193">
        <v>0</v>
      </c>
      <c r="HN200" s="193">
        <v>0</v>
      </c>
      <c r="HO200" s="193">
        <v>0</v>
      </c>
      <c r="HP200" s="193">
        <v>0</v>
      </c>
      <c r="HQ200" s="193">
        <v>0</v>
      </c>
      <c r="HR200" s="193">
        <v>0</v>
      </c>
      <c r="HS200" s="193">
        <v>0</v>
      </c>
      <c r="HT200" s="193">
        <v>0</v>
      </c>
      <c r="HU200" s="193">
        <v>0</v>
      </c>
      <c r="HV200" s="193">
        <v>0</v>
      </c>
      <c r="HW200" s="193">
        <v>0</v>
      </c>
      <c r="HX200" s="193">
        <v>0</v>
      </c>
      <c r="HY200" s="193">
        <v>0</v>
      </c>
      <c r="HZ200" s="193">
        <v>0</v>
      </c>
      <c r="IA200" s="193">
        <v>0</v>
      </c>
      <c r="IB200" s="193">
        <v>0</v>
      </c>
      <c r="IC200" s="193">
        <v>0</v>
      </c>
      <c r="ID200" s="193">
        <v>0</v>
      </c>
      <c r="IE200" s="193">
        <v>0</v>
      </c>
      <c r="IF200" s="193">
        <v>0</v>
      </c>
      <c r="IG200" s="193">
        <v>0</v>
      </c>
      <c r="IH200" s="193">
        <v>0</v>
      </c>
      <c r="II200" s="193">
        <v>0</v>
      </c>
      <c r="IJ200" s="193">
        <v>0</v>
      </c>
      <c r="IK200" s="193">
        <v>0</v>
      </c>
      <c r="IL200" s="193">
        <v>0</v>
      </c>
      <c r="IM200" s="193">
        <v>0</v>
      </c>
      <c r="IN200" s="193">
        <v>0</v>
      </c>
      <c r="IO200" s="193">
        <v>0</v>
      </c>
      <c r="IP200" s="193">
        <v>0</v>
      </c>
      <c r="IQ200" s="193">
        <v>0</v>
      </c>
      <c r="IR200" s="193">
        <v>0</v>
      </c>
      <c r="IS200" s="193">
        <v>0</v>
      </c>
      <c r="IT200" s="193">
        <v>0</v>
      </c>
      <c r="IU200" s="193">
        <v>0</v>
      </c>
      <c r="IV200" s="193">
        <v>0</v>
      </c>
      <c r="IW200" s="193">
        <v>0</v>
      </c>
      <c r="IX200" s="193">
        <v>0</v>
      </c>
      <c r="IY200" s="193">
        <v>0</v>
      </c>
      <c r="IZ200" s="193">
        <v>0</v>
      </c>
      <c r="JA200" s="193">
        <v>0</v>
      </c>
      <c r="JB200" s="193">
        <v>0</v>
      </c>
      <c r="JC200" s="193">
        <v>0</v>
      </c>
      <c r="JD200" s="193">
        <v>0</v>
      </c>
      <c r="JE200" s="193">
        <v>2</v>
      </c>
      <c r="JF200" s="193">
        <v>0</v>
      </c>
      <c r="JG200" s="193">
        <v>0</v>
      </c>
      <c r="JH200" s="193">
        <v>0</v>
      </c>
      <c r="JI200" s="193">
        <v>0</v>
      </c>
      <c r="JJ200" s="193">
        <v>0</v>
      </c>
      <c r="JK200" s="193">
        <v>0</v>
      </c>
      <c r="JL200" s="193">
        <v>0</v>
      </c>
      <c r="JM200" s="193">
        <v>0</v>
      </c>
      <c r="JN200" s="193">
        <v>0</v>
      </c>
      <c r="JO200" s="193">
        <v>0</v>
      </c>
      <c r="JP200" s="193">
        <v>0</v>
      </c>
      <c r="JQ200" s="193">
        <v>0</v>
      </c>
      <c r="JR200" s="193">
        <v>0</v>
      </c>
      <c r="JS200" s="193">
        <v>0</v>
      </c>
      <c r="JT200" s="193">
        <v>0</v>
      </c>
      <c r="JU200" s="193">
        <v>0</v>
      </c>
      <c r="JV200" s="193">
        <v>0</v>
      </c>
      <c r="JW200" s="193">
        <v>0</v>
      </c>
      <c r="JX200" s="193">
        <v>0</v>
      </c>
      <c r="JY200" s="193">
        <v>0</v>
      </c>
      <c r="JZ200" s="193">
        <v>0</v>
      </c>
      <c r="KA200" s="193">
        <v>0</v>
      </c>
      <c r="KB200" s="193">
        <v>0</v>
      </c>
      <c r="KC200" s="193">
        <v>0</v>
      </c>
      <c r="KD200" s="193">
        <v>0</v>
      </c>
      <c r="KE200" s="193">
        <v>0</v>
      </c>
      <c r="KF200" s="193">
        <v>0</v>
      </c>
      <c r="KG200" s="193">
        <v>0</v>
      </c>
      <c r="KH200" s="193">
        <v>0</v>
      </c>
      <c r="KI200" s="193">
        <v>0</v>
      </c>
      <c r="KJ200" s="193">
        <v>0</v>
      </c>
      <c r="KK200" s="193">
        <v>0</v>
      </c>
      <c r="KL200" s="193">
        <v>0</v>
      </c>
      <c r="KM200" s="193">
        <v>0</v>
      </c>
      <c r="KN200" s="193">
        <v>0</v>
      </c>
      <c r="KO200" s="193">
        <v>0</v>
      </c>
      <c r="KP200" s="193">
        <v>0</v>
      </c>
      <c r="KQ200" s="193">
        <v>0</v>
      </c>
      <c r="KR200" s="193">
        <v>0</v>
      </c>
      <c r="KS200" s="193">
        <v>0</v>
      </c>
      <c r="KT200" s="193">
        <v>0</v>
      </c>
      <c r="KU200" s="193">
        <v>0</v>
      </c>
      <c r="KV200" s="193">
        <v>0</v>
      </c>
      <c r="KW200" s="193">
        <v>0</v>
      </c>
      <c r="KX200" s="193">
        <v>0</v>
      </c>
      <c r="KY200" s="193">
        <v>0</v>
      </c>
      <c r="KZ200" s="193">
        <v>0</v>
      </c>
      <c r="LA200" s="193">
        <v>0</v>
      </c>
      <c r="LB200" s="193">
        <v>0</v>
      </c>
      <c r="LC200" s="193">
        <v>0</v>
      </c>
      <c r="LD200" s="193">
        <v>0</v>
      </c>
      <c r="LE200" s="193">
        <v>0</v>
      </c>
      <c r="LF200" s="193">
        <v>0</v>
      </c>
      <c r="LG200" s="193">
        <v>0</v>
      </c>
      <c r="LH200" s="193">
        <v>0</v>
      </c>
      <c r="LI200" s="193">
        <v>0</v>
      </c>
      <c r="LJ200" s="193">
        <v>0</v>
      </c>
      <c r="LK200" s="193">
        <v>0</v>
      </c>
      <c r="LL200" s="193">
        <v>0</v>
      </c>
      <c r="LM200" s="193">
        <v>0</v>
      </c>
      <c r="LN200" s="193">
        <v>0</v>
      </c>
      <c r="LO200" s="193">
        <v>0</v>
      </c>
      <c r="LP200" s="193">
        <v>0</v>
      </c>
      <c r="LQ200" s="193">
        <v>0</v>
      </c>
      <c r="LR200" s="193">
        <v>0</v>
      </c>
      <c r="LS200" s="193">
        <v>0</v>
      </c>
      <c r="LT200" s="193">
        <v>0</v>
      </c>
      <c r="LU200" s="193">
        <v>0</v>
      </c>
      <c r="LV200" s="193">
        <v>0</v>
      </c>
      <c r="LW200" s="193">
        <v>0</v>
      </c>
      <c r="LX200" s="193">
        <v>0</v>
      </c>
      <c r="LY200" s="193">
        <v>0</v>
      </c>
      <c r="LZ200" s="193">
        <v>0</v>
      </c>
      <c r="MA200" s="193">
        <v>0</v>
      </c>
      <c r="MB200" s="193">
        <v>0</v>
      </c>
      <c r="MC200" s="193">
        <v>0</v>
      </c>
      <c r="MD200" s="193">
        <v>0</v>
      </c>
      <c r="ME200" s="193">
        <v>0</v>
      </c>
      <c r="MF200" s="193">
        <v>0</v>
      </c>
    </row>
    <row r="201" spans="1:344" ht="18" customHeight="1" x14ac:dyDescent="0.2">
      <c r="A201" s="193">
        <v>26</v>
      </c>
      <c r="B201" s="193" t="s">
        <v>337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193">
        <v>0</v>
      </c>
      <c r="P201" s="193">
        <v>0</v>
      </c>
      <c r="Q201" s="193">
        <v>0</v>
      </c>
      <c r="R201" s="193">
        <v>0</v>
      </c>
      <c r="S201" s="193">
        <v>0</v>
      </c>
      <c r="T201" s="193">
        <v>0</v>
      </c>
      <c r="U201" s="193">
        <v>0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193">
        <v>0</v>
      </c>
      <c r="AD201" s="193">
        <v>0</v>
      </c>
      <c r="AE201" s="193">
        <v>0</v>
      </c>
      <c r="AF201" s="193">
        <v>0</v>
      </c>
      <c r="AG201" s="193">
        <v>0</v>
      </c>
      <c r="AH201" s="193">
        <v>0</v>
      </c>
      <c r="AI201" s="193">
        <v>0</v>
      </c>
      <c r="AJ201" s="193">
        <v>0</v>
      </c>
      <c r="AK201" s="193">
        <v>0</v>
      </c>
      <c r="AL201" s="193">
        <v>0</v>
      </c>
      <c r="AM201" s="193">
        <v>0</v>
      </c>
      <c r="AN201" s="193">
        <v>0</v>
      </c>
      <c r="AO201" s="193">
        <v>0</v>
      </c>
      <c r="AP201" s="193">
        <v>0</v>
      </c>
      <c r="AQ201" s="193">
        <v>0</v>
      </c>
      <c r="AR201" s="193">
        <v>0</v>
      </c>
      <c r="AS201" s="193">
        <v>0</v>
      </c>
      <c r="AT201" s="193">
        <v>0</v>
      </c>
      <c r="AU201" s="193">
        <v>0</v>
      </c>
      <c r="AV201" s="193">
        <v>0</v>
      </c>
      <c r="AW201" s="193">
        <v>0</v>
      </c>
      <c r="AX201" s="193">
        <v>0</v>
      </c>
      <c r="AY201" s="193">
        <v>0</v>
      </c>
      <c r="AZ201" s="193">
        <v>0</v>
      </c>
      <c r="BA201" s="193">
        <v>0</v>
      </c>
      <c r="BB201" s="193">
        <v>0</v>
      </c>
      <c r="BC201" s="193">
        <v>0</v>
      </c>
      <c r="BD201" s="193">
        <v>0</v>
      </c>
      <c r="BE201" s="193">
        <v>0</v>
      </c>
      <c r="BF201" s="193">
        <v>0</v>
      </c>
      <c r="BG201" s="193">
        <v>0</v>
      </c>
      <c r="BH201" s="193">
        <v>0</v>
      </c>
      <c r="BI201" s="193">
        <v>0</v>
      </c>
      <c r="BJ201" s="193">
        <v>0</v>
      </c>
      <c r="BK201" s="193">
        <v>0</v>
      </c>
      <c r="BL201" s="193">
        <v>0</v>
      </c>
      <c r="BM201" s="193">
        <v>0</v>
      </c>
      <c r="BN201" s="193">
        <v>0</v>
      </c>
      <c r="BO201" s="193">
        <v>0</v>
      </c>
      <c r="BP201" s="193">
        <v>0</v>
      </c>
      <c r="BQ201" s="193">
        <v>0</v>
      </c>
      <c r="BR201" s="193">
        <v>0</v>
      </c>
      <c r="BS201" s="193">
        <v>0</v>
      </c>
      <c r="BT201" s="193">
        <v>0</v>
      </c>
      <c r="BU201" s="193">
        <v>0</v>
      </c>
      <c r="BV201" s="193">
        <v>0</v>
      </c>
      <c r="BW201" s="193">
        <v>0</v>
      </c>
      <c r="BX201" s="193">
        <v>0</v>
      </c>
      <c r="BY201" s="193">
        <v>0</v>
      </c>
      <c r="BZ201" s="193">
        <v>0</v>
      </c>
      <c r="CA201" s="193">
        <v>0</v>
      </c>
      <c r="CB201" s="193">
        <v>0</v>
      </c>
      <c r="CC201" s="193">
        <v>0</v>
      </c>
      <c r="CD201" s="193">
        <v>0</v>
      </c>
      <c r="CE201" s="193">
        <v>0</v>
      </c>
      <c r="CF201" s="193">
        <v>0</v>
      </c>
      <c r="CG201" s="193">
        <v>0</v>
      </c>
      <c r="CH201" s="193">
        <v>0</v>
      </c>
      <c r="CI201" s="193">
        <v>0</v>
      </c>
      <c r="CJ201" s="193">
        <v>0</v>
      </c>
      <c r="CK201" s="193">
        <v>0</v>
      </c>
      <c r="CL201" s="193">
        <v>0</v>
      </c>
      <c r="CM201" s="193">
        <v>0</v>
      </c>
      <c r="CN201" s="193">
        <v>0</v>
      </c>
      <c r="CO201" s="193">
        <v>0</v>
      </c>
      <c r="CP201" s="193">
        <v>0</v>
      </c>
      <c r="CQ201" s="193">
        <v>0</v>
      </c>
      <c r="CR201" s="193">
        <v>0</v>
      </c>
      <c r="CS201" s="193">
        <v>0</v>
      </c>
      <c r="CT201" s="193">
        <v>0</v>
      </c>
      <c r="CU201" s="193">
        <v>0</v>
      </c>
      <c r="CV201" s="193">
        <v>0</v>
      </c>
      <c r="CW201" s="193">
        <v>0</v>
      </c>
      <c r="CX201" s="193">
        <v>0</v>
      </c>
      <c r="CY201" s="193">
        <v>0</v>
      </c>
      <c r="CZ201" s="193">
        <v>0</v>
      </c>
      <c r="DA201" s="193">
        <v>0</v>
      </c>
      <c r="DB201" s="193">
        <v>0</v>
      </c>
      <c r="DC201" s="193">
        <v>0</v>
      </c>
      <c r="DD201" s="193">
        <v>0</v>
      </c>
      <c r="DE201" s="193">
        <v>0</v>
      </c>
      <c r="DF201" s="193">
        <v>0</v>
      </c>
      <c r="DG201" s="193">
        <v>0</v>
      </c>
      <c r="DH201" s="193">
        <v>0</v>
      </c>
      <c r="DI201" s="193">
        <v>0</v>
      </c>
      <c r="DJ201" s="193">
        <v>0</v>
      </c>
      <c r="DK201" s="193">
        <v>0</v>
      </c>
      <c r="DL201" s="193">
        <v>0</v>
      </c>
      <c r="DM201" s="193">
        <v>0</v>
      </c>
      <c r="DN201" s="193">
        <v>0</v>
      </c>
      <c r="DO201" s="193">
        <v>0</v>
      </c>
      <c r="DP201" s="193">
        <v>0</v>
      </c>
      <c r="DQ201" s="193">
        <v>0</v>
      </c>
      <c r="DR201" s="193">
        <v>0</v>
      </c>
      <c r="DS201" s="193">
        <v>0</v>
      </c>
      <c r="DT201" s="193">
        <v>0</v>
      </c>
      <c r="DU201" s="193">
        <v>0</v>
      </c>
      <c r="DV201" s="193">
        <v>0</v>
      </c>
      <c r="DW201" s="193">
        <v>0</v>
      </c>
      <c r="DX201" s="193">
        <v>0</v>
      </c>
      <c r="DY201" s="193">
        <v>0</v>
      </c>
      <c r="DZ201" s="193">
        <v>0</v>
      </c>
      <c r="EA201" s="193">
        <v>0</v>
      </c>
      <c r="EB201" s="193">
        <v>0</v>
      </c>
      <c r="EC201" s="193">
        <v>0</v>
      </c>
      <c r="ED201" s="193">
        <v>0</v>
      </c>
      <c r="EE201" s="193">
        <v>0</v>
      </c>
      <c r="EF201" s="193">
        <v>0</v>
      </c>
      <c r="EG201" s="193">
        <v>0</v>
      </c>
      <c r="EH201" s="193">
        <v>0</v>
      </c>
      <c r="EI201" s="193">
        <v>0</v>
      </c>
      <c r="EJ201" s="193">
        <v>0</v>
      </c>
      <c r="EK201" s="193">
        <v>0</v>
      </c>
      <c r="EL201" s="193">
        <v>0</v>
      </c>
      <c r="EM201" s="193">
        <v>0</v>
      </c>
      <c r="EN201" s="193">
        <v>0</v>
      </c>
      <c r="EO201" s="193">
        <v>0</v>
      </c>
      <c r="EP201" s="193">
        <v>0</v>
      </c>
      <c r="EQ201" s="193">
        <v>0</v>
      </c>
      <c r="ER201" s="193">
        <v>0</v>
      </c>
      <c r="ES201" s="193">
        <v>0</v>
      </c>
      <c r="ET201" s="193">
        <v>0</v>
      </c>
      <c r="EU201" s="193">
        <v>0</v>
      </c>
      <c r="EV201" s="193">
        <v>0</v>
      </c>
      <c r="EW201" s="193">
        <v>0</v>
      </c>
      <c r="EX201" s="193">
        <v>0</v>
      </c>
      <c r="EY201" s="193">
        <v>0</v>
      </c>
      <c r="EZ201" s="193">
        <v>0</v>
      </c>
      <c r="FA201" s="193">
        <v>0</v>
      </c>
      <c r="FB201" s="193">
        <v>0</v>
      </c>
      <c r="FC201" s="193">
        <v>0</v>
      </c>
      <c r="FD201" s="193">
        <v>0</v>
      </c>
      <c r="FE201" s="193">
        <v>0</v>
      </c>
      <c r="FF201" s="193">
        <v>0</v>
      </c>
      <c r="FG201" s="193">
        <v>0</v>
      </c>
      <c r="FH201" s="193">
        <v>0</v>
      </c>
      <c r="FI201" s="193">
        <v>0</v>
      </c>
      <c r="FJ201" s="193">
        <v>0</v>
      </c>
      <c r="FK201" s="193">
        <v>0</v>
      </c>
      <c r="FL201" s="193">
        <v>0</v>
      </c>
      <c r="FM201" s="193">
        <v>0</v>
      </c>
      <c r="FN201" s="193">
        <v>0</v>
      </c>
      <c r="FO201" s="193">
        <v>0</v>
      </c>
      <c r="FP201" s="193">
        <v>0</v>
      </c>
      <c r="FQ201" s="193">
        <v>0</v>
      </c>
      <c r="FR201" s="193">
        <v>0</v>
      </c>
      <c r="FS201" s="193">
        <v>0</v>
      </c>
      <c r="FT201" s="193">
        <v>0</v>
      </c>
      <c r="FU201" s="193">
        <v>0</v>
      </c>
      <c r="FV201" s="193">
        <v>0</v>
      </c>
      <c r="FW201" s="193">
        <v>0</v>
      </c>
      <c r="FX201" s="193">
        <v>0</v>
      </c>
      <c r="FY201" s="193">
        <v>0</v>
      </c>
      <c r="FZ201" s="193">
        <v>0</v>
      </c>
      <c r="GA201" s="193">
        <v>0</v>
      </c>
      <c r="GB201" s="193">
        <v>0</v>
      </c>
      <c r="GC201" s="193">
        <v>0</v>
      </c>
      <c r="GD201" s="193">
        <v>0</v>
      </c>
      <c r="GE201" s="193">
        <v>0</v>
      </c>
      <c r="GF201" s="193">
        <v>0</v>
      </c>
      <c r="GG201" s="193">
        <v>0</v>
      </c>
      <c r="GH201" s="193">
        <v>0</v>
      </c>
      <c r="GI201" s="193">
        <v>0</v>
      </c>
      <c r="GJ201" s="193">
        <v>0</v>
      </c>
      <c r="GK201" s="193">
        <v>0</v>
      </c>
      <c r="GL201" s="193">
        <v>0</v>
      </c>
      <c r="GM201" s="193">
        <v>0</v>
      </c>
      <c r="GN201" s="193">
        <v>0</v>
      </c>
      <c r="GO201" s="193">
        <v>0</v>
      </c>
      <c r="GP201" s="193">
        <v>0</v>
      </c>
      <c r="GQ201" s="193">
        <v>0</v>
      </c>
      <c r="GR201" s="193">
        <v>0</v>
      </c>
      <c r="GS201" s="193">
        <v>0</v>
      </c>
      <c r="GT201" s="193">
        <v>0</v>
      </c>
      <c r="GU201" s="193">
        <v>0</v>
      </c>
      <c r="GV201" s="193">
        <v>0</v>
      </c>
      <c r="GW201" s="193">
        <v>0</v>
      </c>
      <c r="GX201" s="193">
        <v>0</v>
      </c>
      <c r="GY201" s="193">
        <v>0</v>
      </c>
      <c r="GZ201" s="193">
        <v>0</v>
      </c>
      <c r="HA201" s="193">
        <v>0</v>
      </c>
      <c r="HB201" s="193">
        <v>0</v>
      </c>
      <c r="HC201" s="193">
        <v>0</v>
      </c>
      <c r="HD201" s="193">
        <v>0</v>
      </c>
      <c r="HE201" s="193">
        <v>0</v>
      </c>
      <c r="HF201" s="193">
        <v>0</v>
      </c>
      <c r="HG201" s="193">
        <v>0</v>
      </c>
      <c r="HH201" s="193">
        <v>0</v>
      </c>
      <c r="HI201" s="193">
        <v>0</v>
      </c>
      <c r="HJ201" s="193">
        <v>0</v>
      </c>
      <c r="HK201" s="193">
        <v>0</v>
      </c>
      <c r="HL201" s="193">
        <v>0</v>
      </c>
      <c r="HM201" s="193">
        <v>0</v>
      </c>
      <c r="HN201" s="193">
        <v>0</v>
      </c>
      <c r="HO201" s="193">
        <v>0</v>
      </c>
      <c r="HP201" s="193">
        <v>0</v>
      </c>
      <c r="HQ201" s="193">
        <v>0</v>
      </c>
      <c r="HR201" s="193">
        <v>0</v>
      </c>
      <c r="HS201" s="193">
        <v>0</v>
      </c>
      <c r="HT201" s="193">
        <v>0</v>
      </c>
      <c r="HU201" s="193">
        <v>0</v>
      </c>
      <c r="HV201" s="193">
        <v>0</v>
      </c>
      <c r="HW201" s="193">
        <v>0</v>
      </c>
      <c r="HX201" s="193">
        <v>0</v>
      </c>
      <c r="HY201" s="193">
        <v>0</v>
      </c>
      <c r="HZ201" s="193">
        <v>0</v>
      </c>
      <c r="IA201" s="193">
        <v>0</v>
      </c>
      <c r="IB201" s="193">
        <v>0</v>
      </c>
      <c r="IC201" s="193">
        <v>0</v>
      </c>
      <c r="ID201" s="193">
        <v>0</v>
      </c>
      <c r="IE201" s="193">
        <v>0</v>
      </c>
      <c r="IF201" s="193">
        <v>0</v>
      </c>
      <c r="IG201" s="193">
        <v>0</v>
      </c>
      <c r="IH201" s="193">
        <v>0</v>
      </c>
      <c r="II201" s="193">
        <v>0</v>
      </c>
      <c r="IJ201" s="193">
        <v>0</v>
      </c>
      <c r="IK201" s="193">
        <v>0</v>
      </c>
      <c r="IL201" s="193">
        <v>1</v>
      </c>
      <c r="IM201" s="193">
        <v>0</v>
      </c>
      <c r="IN201" s="193">
        <v>0</v>
      </c>
      <c r="IO201" s="193">
        <v>0</v>
      </c>
      <c r="IP201" s="193">
        <v>0</v>
      </c>
      <c r="IQ201" s="193">
        <v>0</v>
      </c>
      <c r="IR201" s="193">
        <v>0</v>
      </c>
      <c r="IS201" s="193">
        <v>0</v>
      </c>
      <c r="IT201" s="193">
        <v>0</v>
      </c>
      <c r="IU201" s="193">
        <v>0</v>
      </c>
      <c r="IV201" s="193">
        <v>0</v>
      </c>
      <c r="IW201" s="193">
        <v>0</v>
      </c>
      <c r="IX201" s="193">
        <v>0</v>
      </c>
      <c r="IY201" s="193">
        <v>0</v>
      </c>
      <c r="IZ201" s="193">
        <v>0</v>
      </c>
      <c r="JA201" s="193">
        <v>0</v>
      </c>
      <c r="JB201" s="193">
        <v>0</v>
      </c>
      <c r="JC201" s="193">
        <v>0</v>
      </c>
      <c r="JD201" s="193">
        <v>0</v>
      </c>
      <c r="JE201" s="193">
        <v>0</v>
      </c>
      <c r="JF201" s="193">
        <v>0</v>
      </c>
      <c r="JG201" s="193">
        <v>0</v>
      </c>
      <c r="JH201" s="193">
        <v>0</v>
      </c>
      <c r="JI201" s="193">
        <v>0</v>
      </c>
      <c r="JJ201" s="193">
        <v>0</v>
      </c>
      <c r="JK201" s="193">
        <v>0</v>
      </c>
      <c r="JL201" s="193">
        <v>0</v>
      </c>
      <c r="JM201" s="193">
        <v>0</v>
      </c>
      <c r="JN201" s="193">
        <v>0</v>
      </c>
      <c r="JO201" s="193">
        <v>0</v>
      </c>
      <c r="JP201" s="193">
        <v>0</v>
      </c>
      <c r="JQ201" s="193">
        <v>0</v>
      </c>
      <c r="JR201" s="193">
        <v>0</v>
      </c>
      <c r="JS201" s="193">
        <v>0</v>
      </c>
      <c r="JT201" s="193">
        <v>0</v>
      </c>
      <c r="JU201" s="193">
        <v>0</v>
      </c>
      <c r="JV201" s="193">
        <v>0</v>
      </c>
      <c r="JW201" s="193">
        <v>0</v>
      </c>
      <c r="JX201" s="193">
        <v>0</v>
      </c>
      <c r="JY201" s="193">
        <v>0</v>
      </c>
      <c r="JZ201" s="193">
        <v>0</v>
      </c>
      <c r="KA201" s="193">
        <v>0</v>
      </c>
      <c r="KB201" s="193">
        <v>0</v>
      </c>
      <c r="KC201" s="193">
        <v>0</v>
      </c>
      <c r="KD201" s="193">
        <v>0</v>
      </c>
      <c r="KE201" s="193">
        <v>0</v>
      </c>
      <c r="KF201" s="193">
        <v>0</v>
      </c>
      <c r="KG201" s="193">
        <v>0</v>
      </c>
      <c r="KH201" s="193">
        <v>0</v>
      </c>
      <c r="KI201" s="193">
        <v>0</v>
      </c>
      <c r="KJ201" s="193">
        <v>0</v>
      </c>
      <c r="KK201" s="193">
        <v>0</v>
      </c>
      <c r="KL201" s="193">
        <v>0</v>
      </c>
      <c r="KM201" s="193">
        <v>0</v>
      </c>
      <c r="KN201" s="193">
        <v>0</v>
      </c>
      <c r="KO201" s="193">
        <v>0</v>
      </c>
      <c r="KP201" s="193">
        <v>0</v>
      </c>
      <c r="KQ201" s="193">
        <v>0</v>
      </c>
      <c r="KR201" s="193">
        <v>0</v>
      </c>
      <c r="KS201" s="193">
        <v>0</v>
      </c>
      <c r="KT201" s="193">
        <v>0</v>
      </c>
      <c r="KU201" s="193">
        <v>0</v>
      </c>
      <c r="KV201" s="193">
        <v>0</v>
      </c>
      <c r="KW201" s="193">
        <v>0</v>
      </c>
      <c r="KX201" s="193">
        <v>0</v>
      </c>
      <c r="KY201" s="193">
        <v>0</v>
      </c>
      <c r="KZ201" s="193">
        <v>0</v>
      </c>
      <c r="LA201" s="193">
        <v>0</v>
      </c>
      <c r="LB201" s="193">
        <v>0</v>
      </c>
      <c r="LC201" s="193">
        <v>0</v>
      </c>
      <c r="LD201" s="193">
        <v>0</v>
      </c>
      <c r="LE201" s="193">
        <v>0</v>
      </c>
      <c r="LF201" s="193">
        <v>0</v>
      </c>
      <c r="LG201" s="193">
        <v>0</v>
      </c>
      <c r="LH201" s="193">
        <v>0</v>
      </c>
      <c r="LI201" s="193">
        <v>0</v>
      </c>
      <c r="LJ201" s="193">
        <v>0</v>
      </c>
      <c r="LK201" s="193">
        <v>0</v>
      </c>
      <c r="LL201" s="193">
        <v>0</v>
      </c>
      <c r="LM201" s="193">
        <v>0</v>
      </c>
      <c r="LN201" s="193">
        <v>0</v>
      </c>
      <c r="LO201" s="193">
        <v>0</v>
      </c>
      <c r="LP201" s="193">
        <v>0</v>
      </c>
      <c r="LQ201" s="193">
        <v>0</v>
      </c>
      <c r="LR201" s="193">
        <v>0</v>
      </c>
      <c r="LS201" s="193">
        <v>0</v>
      </c>
      <c r="LT201" s="193">
        <v>0</v>
      </c>
      <c r="LU201" s="193">
        <v>0</v>
      </c>
      <c r="LV201" s="193">
        <v>0</v>
      </c>
      <c r="LW201" s="193">
        <v>0</v>
      </c>
      <c r="LX201" s="193">
        <v>0</v>
      </c>
      <c r="LY201" s="193">
        <v>0</v>
      </c>
      <c r="LZ201" s="193">
        <v>0</v>
      </c>
      <c r="MA201" s="193">
        <v>0</v>
      </c>
      <c r="MB201" s="193">
        <v>0</v>
      </c>
      <c r="MC201" s="193">
        <v>0</v>
      </c>
      <c r="MD201" s="193">
        <v>0</v>
      </c>
      <c r="ME201" s="193">
        <v>0</v>
      </c>
      <c r="MF201" s="193">
        <v>0</v>
      </c>
    </row>
    <row r="202" spans="1:344" ht="18" customHeight="1" x14ac:dyDescent="0.2">
      <c r="A202" s="193">
        <v>27</v>
      </c>
      <c r="B202" s="193" t="s">
        <v>338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193">
        <v>0</v>
      </c>
      <c r="P202" s="193">
        <v>0</v>
      </c>
      <c r="Q202" s="193">
        <v>0</v>
      </c>
      <c r="R202" s="193">
        <v>0</v>
      </c>
      <c r="S202" s="193">
        <v>0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193">
        <v>0</v>
      </c>
      <c r="AD202" s="193">
        <v>0</v>
      </c>
      <c r="AE202" s="193">
        <v>0</v>
      </c>
      <c r="AF202" s="193">
        <v>0</v>
      </c>
      <c r="AG202" s="193">
        <v>0</v>
      </c>
      <c r="AH202" s="193">
        <v>0</v>
      </c>
      <c r="AI202" s="193">
        <v>0</v>
      </c>
      <c r="AJ202" s="193">
        <v>0</v>
      </c>
      <c r="AK202" s="193">
        <v>0</v>
      </c>
      <c r="AL202" s="193">
        <v>0</v>
      </c>
      <c r="AM202" s="193">
        <v>0</v>
      </c>
      <c r="AN202" s="193">
        <v>0</v>
      </c>
      <c r="AO202" s="193">
        <v>0</v>
      </c>
      <c r="AP202" s="193">
        <v>0</v>
      </c>
      <c r="AQ202" s="193">
        <v>0</v>
      </c>
      <c r="AR202" s="193">
        <v>0</v>
      </c>
      <c r="AS202" s="193">
        <v>0</v>
      </c>
      <c r="AT202" s="193">
        <v>0</v>
      </c>
      <c r="AU202" s="193">
        <v>0</v>
      </c>
      <c r="AV202" s="193">
        <v>0</v>
      </c>
      <c r="AW202" s="193">
        <v>0</v>
      </c>
      <c r="AX202" s="193">
        <v>0</v>
      </c>
      <c r="AY202" s="193">
        <v>0</v>
      </c>
      <c r="AZ202" s="193">
        <v>0</v>
      </c>
      <c r="BA202" s="193">
        <v>0</v>
      </c>
      <c r="BB202" s="193">
        <v>0</v>
      </c>
      <c r="BC202" s="193">
        <v>0</v>
      </c>
      <c r="BD202" s="193">
        <v>0</v>
      </c>
      <c r="BE202" s="193">
        <v>0</v>
      </c>
      <c r="BF202" s="193">
        <v>0</v>
      </c>
      <c r="BG202" s="193">
        <v>0</v>
      </c>
      <c r="BH202" s="193">
        <v>0</v>
      </c>
      <c r="BI202" s="193">
        <v>0</v>
      </c>
      <c r="BJ202" s="193">
        <v>0</v>
      </c>
      <c r="BK202" s="193">
        <v>0</v>
      </c>
      <c r="BL202" s="193">
        <v>0</v>
      </c>
      <c r="BM202" s="193">
        <v>0</v>
      </c>
      <c r="BN202" s="193">
        <v>0</v>
      </c>
      <c r="BO202" s="193">
        <v>0</v>
      </c>
      <c r="BP202" s="193">
        <v>0</v>
      </c>
      <c r="BQ202" s="193">
        <v>0</v>
      </c>
      <c r="BR202" s="193">
        <v>0</v>
      </c>
      <c r="BS202" s="193">
        <v>0</v>
      </c>
      <c r="BT202" s="193">
        <v>0</v>
      </c>
      <c r="BU202" s="193">
        <v>0</v>
      </c>
      <c r="BV202" s="193">
        <v>0</v>
      </c>
      <c r="BW202" s="193">
        <v>0</v>
      </c>
      <c r="BX202" s="193">
        <v>0</v>
      </c>
      <c r="BY202" s="193">
        <v>0</v>
      </c>
      <c r="BZ202" s="193">
        <v>0</v>
      </c>
      <c r="CA202" s="193">
        <v>0</v>
      </c>
      <c r="CB202" s="193">
        <v>0</v>
      </c>
      <c r="CC202" s="193">
        <v>0</v>
      </c>
      <c r="CD202" s="193">
        <v>0</v>
      </c>
      <c r="CE202" s="193">
        <v>0</v>
      </c>
      <c r="CF202" s="193">
        <v>0</v>
      </c>
      <c r="CG202" s="193">
        <v>0</v>
      </c>
      <c r="CH202" s="193">
        <v>0</v>
      </c>
      <c r="CI202" s="193">
        <v>0</v>
      </c>
      <c r="CJ202" s="193">
        <v>0</v>
      </c>
      <c r="CK202" s="193">
        <v>0</v>
      </c>
      <c r="CL202" s="193">
        <v>0</v>
      </c>
      <c r="CM202" s="193">
        <v>0</v>
      </c>
      <c r="CN202" s="193">
        <v>0</v>
      </c>
      <c r="CO202" s="193">
        <v>0</v>
      </c>
      <c r="CP202" s="193">
        <v>0</v>
      </c>
      <c r="CQ202" s="193">
        <v>0</v>
      </c>
      <c r="CR202" s="193">
        <v>0</v>
      </c>
      <c r="CS202" s="193">
        <v>0</v>
      </c>
      <c r="CT202" s="193">
        <v>0</v>
      </c>
      <c r="CU202" s="193">
        <v>0</v>
      </c>
      <c r="CV202" s="193">
        <v>0</v>
      </c>
      <c r="CW202" s="193">
        <v>0</v>
      </c>
      <c r="CX202" s="193">
        <v>0</v>
      </c>
      <c r="CY202" s="193">
        <v>0</v>
      </c>
      <c r="CZ202" s="193">
        <v>0</v>
      </c>
      <c r="DA202" s="193">
        <v>0</v>
      </c>
      <c r="DB202" s="193">
        <v>0</v>
      </c>
      <c r="DC202" s="193">
        <v>0</v>
      </c>
      <c r="DD202" s="193">
        <v>0</v>
      </c>
      <c r="DE202" s="193">
        <v>0</v>
      </c>
      <c r="DF202" s="193">
        <v>0</v>
      </c>
      <c r="DG202" s="193">
        <v>0</v>
      </c>
      <c r="DH202" s="193">
        <v>0</v>
      </c>
      <c r="DI202" s="193">
        <v>0</v>
      </c>
      <c r="DJ202" s="193">
        <v>0</v>
      </c>
      <c r="DK202" s="193">
        <v>0</v>
      </c>
      <c r="DL202" s="193">
        <v>0</v>
      </c>
      <c r="DM202" s="193">
        <v>0</v>
      </c>
      <c r="DN202" s="193">
        <v>0</v>
      </c>
      <c r="DO202" s="193">
        <v>0</v>
      </c>
      <c r="DP202" s="193">
        <v>0</v>
      </c>
      <c r="DQ202" s="193">
        <v>0</v>
      </c>
      <c r="DR202" s="193">
        <v>0</v>
      </c>
      <c r="DS202" s="193">
        <v>0</v>
      </c>
      <c r="DT202" s="193">
        <v>0</v>
      </c>
      <c r="DU202" s="193">
        <v>0</v>
      </c>
      <c r="DV202" s="193">
        <v>0</v>
      </c>
      <c r="DW202" s="193">
        <v>0</v>
      </c>
      <c r="DX202" s="193">
        <v>0</v>
      </c>
      <c r="DY202" s="193">
        <v>0</v>
      </c>
      <c r="DZ202" s="193">
        <v>0</v>
      </c>
      <c r="EA202" s="193">
        <v>0</v>
      </c>
      <c r="EB202" s="193">
        <v>0</v>
      </c>
      <c r="EC202" s="193">
        <v>0</v>
      </c>
      <c r="ED202" s="193">
        <v>0</v>
      </c>
      <c r="EE202" s="193">
        <v>0</v>
      </c>
      <c r="EF202" s="193">
        <v>0</v>
      </c>
      <c r="EG202" s="193">
        <v>0</v>
      </c>
      <c r="EH202" s="193">
        <v>0</v>
      </c>
      <c r="EI202" s="193">
        <v>0</v>
      </c>
      <c r="EJ202" s="193">
        <v>0</v>
      </c>
      <c r="EK202" s="193">
        <v>0</v>
      </c>
      <c r="EL202" s="193">
        <v>0</v>
      </c>
      <c r="EM202" s="193">
        <v>0</v>
      </c>
      <c r="EN202" s="193">
        <v>0</v>
      </c>
      <c r="EO202" s="193">
        <v>0</v>
      </c>
      <c r="EP202" s="193">
        <v>0</v>
      </c>
      <c r="EQ202" s="193">
        <v>0</v>
      </c>
      <c r="ER202" s="193">
        <v>0</v>
      </c>
      <c r="ES202" s="193">
        <v>0</v>
      </c>
      <c r="ET202" s="193">
        <v>0</v>
      </c>
      <c r="EU202" s="193">
        <v>0</v>
      </c>
      <c r="EV202" s="193">
        <v>0</v>
      </c>
      <c r="EW202" s="193">
        <v>0</v>
      </c>
      <c r="EX202" s="193">
        <v>0</v>
      </c>
      <c r="EY202" s="193">
        <v>0</v>
      </c>
      <c r="EZ202" s="193">
        <v>0</v>
      </c>
      <c r="FA202" s="193">
        <v>0</v>
      </c>
      <c r="FB202" s="193">
        <v>0</v>
      </c>
      <c r="FC202" s="193">
        <v>0</v>
      </c>
      <c r="FD202" s="193">
        <v>0</v>
      </c>
      <c r="FE202" s="193">
        <v>0</v>
      </c>
      <c r="FF202" s="193">
        <v>0</v>
      </c>
      <c r="FG202" s="193">
        <v>0</v>
      </c>
      <c r="FH202" s="193">
        <v>0</v>
      </c>
      <c r="FI202" s="193">
        <v>0</v>
      </c>
      <c r="FJ202" s="193">
        <v>0</v>
      </c>
      <c r="FK202" s="193">
        <v>0</v>
      </c>
      <c r="FL202" s="193">
        <v>0</v>
      </c>
      <c r="FM202" s="193">
        <v>0</v>
      </c>
      <c r="FN202" s="193">
        <v>0</v>
      </c>
      <c r="FO202" s="193">
        <v>0</v>
      </c>
      <c r="FP202" s="193">
        <v>0</v>
      </c>
      <c r="FQ202" s="193">
        <v>0</v>
      </c>
      <c r="FR202" s="193">
        <v>0</v>
      </c>
      <c r="FS202" s="193">
        <v>0</v>
      </c>
      <c r="FT202" s="193">
        <v>0</v>
      </c>
      <c r="FU202" s="193">
        <v>0</v>
      </c>
      <c r="FV202" s="193">
        <v>0</v>
      </c>
      <c r="FW202" s="193">
        <v>0</v>
      </c>
      <c r="FX202" s="193">
        <v>0</v>
      </c>
      <c r="FY202" s="193">
        <v>0</v>
      </c>
      <c r="FZ202" s="193">
        <v>0</v>
      </c>
      <c r="GA202" s="193">
        <v>0</v>
      </c>
      <c r="GB202" s="193">
        <v>0</v>
      </c>
      <c r="GC202" s="193">
        <v>0</v>
      </c>
      <c r="GD202" s="193">
        <v>0</v>
      </c>
      <c r="GE202" s="193">
        <v>0</v>
      </c>
      <c r="GF202" s="193">
        <v>0</v>
      </c>
      <c r="GG202" s="193">
        <v>0</v>
      </c>
      <c r="GH202" s="193">
        <v>0</v>
      </c>
      <c r="GI202" s="193">
        <v>0</v>
      </c>
      <c r="GJ202" s="193">
        <v>0</v>
      </c>
      <c r="GK202" s="193">
        <v>0</v>
      </c>
      <c r="GL202" s="193">
        <v>0</v>
      </c>
      <c r="GM202" s="193">
        <v>0</v>
      </c>
      <c r="GN202" s="193">
        <v>0</v>
      </c>
      <c r="GO202" s="193">
        <v>0</v>
      </c>
      <c r="GP202" s="193">
        <v>0</v>
      </c>
      <c r="GQ202" s="193">
        <v>0</v>
      </c>
      <c r="GR202" s="193">
        <v>0</v>
      </c>
      <c r="GS202" s="193">
        <v>0</v>
      </c>
      <c r="GT202" s="193">
        <v>0</v>
      </c>
      <c r="GU202" s="193">
        <v>0</v>
      </c>
      <c r="GV202" s="193">
        <v>0</v>
      </c>
      <c r="GW202" s="193">
        <v>0</v>
      </c>
      <c r="GX202" s="193">
        <v>0</v>
      </c>
      <c r="GY202" s="193">
        <v>0</v>
      </c>
      <c r="GZ202" s="193">
        <v>0</v>
      </c>
      <c r="HA202" s="193">
        <v>0</v>
      </c>
      <c r="HB202" s="193">
        <v>0</v>
      </c>
      <c r="HC202" s="193">
        <v>0</v>
      </c>
      <c r="HD202" s="193">
        <v>0</v>
      </c>
      <c r="HE202" s="193">
        <v>0</v>
      </c>
      <c r="HF202" s="193">
        <v>0</v>
      </c>
      <c r="HG202" s="193">
        <v>0</v>
      </c>
      <c r="HH202" s="193">
        <v>0</v>
      </c>
      <c r="HI202" s="193">
        <v>0</v>
      </c>
      <c r="HJ202" s="193">
        <v>0</v>
      </c>
      <c r="HK202" s="193">
        <v>0</v>
      </c>
      <c r="HL202" s="193">
        <v>0</v>
      </c>
      <c r="HM202" s="193">
        <v>0</v>
      </c>
      <c r="HN202" s="193">
        <v>0</v>
      </c>
      <c r="HO202" s="193">
        <v>0</v>
      </c>
      <c r="HP202" s="193">
        <v>0</v>
      </c>
      <c r="HQ202" s="193">
        <v>0</v>
      </c>
      <c r="HR202" s="193">
        <v>0</v>
      </c>
      <c r="HS202" s="193">
        <v>0</v>
      </c>
      <c r="HT202" s="193">
        <v>0</v>
      </c>
      <c r="HU202" s="193">
        <v>0</v>
      </c>
      <c r="HV202" s="193">
        <v>0</v>
      </c>
      <c r="HW202" s="193">
        <v>0</v>
      </c>
      <c r="HX202" s="193">
        <v>0</v>
      </c>
      <c r="HY202" s="193">
        <v>0</v>
      </c>
      <c r="HZ202" s="193">
        <v>0</v>
      </c>
      <c r="IA202" s="193">
        <v>0</v>
      </c>
      <c r="IB202" s="193">
        <v>0</v>
      </c>
      <c r="IC202" s="193">
        <v>0</v>
      </c>
      <c r="ID202" s="193">
        <v>0</v>
      </c>
      <c r="IE202" s="193">
        <v>0</v>
      </c>
      <c r="IF202" s="193">
        <v>0</v>
      </c>
      <c r="IG202" s="193">
        <v>0</v>
      </c>
      <c r="IH202" s="193">
        <v>0</v>
      </c>
      <c r="II202" s="193">
        <v>0</v>
      </c>
      <c r="IJ202" s="193">
        <v>0</v>
      </c>
      <c r="IK202" s="193">
        <v>0</v>
      </c>
      <c r="IL202" s="193">
        <v>0</v>
      </c>
      <c r="IM202" s="193">
        <v>1</v>
      </c>
      <c r="IN202" s="193">
        <v>0</v>
      </c>
      <c r="IO202" s="193">
        <v>0</v>
      </c>
      <c r="IP202" s="193">
        <v>0</v>
      </c>
      <c r="IQ202" s="193">
        <v>0</v>
      </c>
      <c r="IR202" s="193">
        <v>0</v>
      </c>
      <c r="IS202" s="193">
        <v>0</v>
      </c>
      <c r="IT202" s="193">
        <v>0</v>
      </c>
      <c r="IU202" s="193">
        <v>0</v>
      </c>
      <c r="IV202" s="193">
        <v>0</v>
      </c>
      <c r="IW202" s="193">
        <v>0</v>
      </c>
      <c r="IX202" s="193">
        <v>0</v>
      </c>
      <c r="IY202" s="193">
        <v>0</v>
      </c>
      <c r="IZ202" s="193">
        <v>0</v>
      </c>
      <c r="JA202" s="193">
        <v>0</v>
      </c>
      <c r="JB202" s="193">
        <v>0</v>
      </c>
      <c r="JC202" s="193">
        <v>0</v>
      </c>
      <c r="JD202" s="193">
        <v>0</v>
      </c>
      <c r="JE202" s="193">
        <v>0</v>
      </c>
      <c r="JF202" s="193">
        <v>0</v>
      </c>
      <c r="JG202" s="193">
        <v>0</v>
      </c>
      <c r="JH202" s="193">
        <v>0</v>
      </c>
      <c r="JI202" s="193">
        <v>0</v>
      </c>
      <c r="JJ202" s="193">
        <v>0</v>
      </c>
      <c r="JK202" s="193">
        <v>0</v>
      </c>
      <c r="JL202" s="193">
        <v>0</v>
      </c>
      <c r="JM202" s="193">
        <v>0</v>
      </c>
      <c r="JN202" s="193">
        <v>0</v>
      </c>
      <c r="JO202" s="193">
        <v>0</v>
      </c>
      <c r="JP202" s="193">
        <v>0</v>
      </c>
      <c r="JQ202" s="193">
        <v>0</v>
      </c>
      <c r="JR202" s="193">
        <v>0</v>
      </c>
      <c r="JS202" s="193">
        <v>0</v>
      </c>
      <c r="JT202" s="193">
        <v>0</v>
      </c>
      <c r="JU202" s="193">
        <v>0</v>
      </c>
      <c r="JV202" s="193">
        <v>0</v>
      </c>
      <c r="JW202" s="193">
        <v>0</v>
      </c>
      <c r="JX202" s="193">
        <v>0</v>
      </c>
      <c r="JY202" s="193">
        <v>0</v>
      </c>
      <c r="JZ202" s="193">
        <v>0</v>
      </c>
      <c r="KA202" s="193">
        <v>0</v>
      </c>
      <c r="KB202" s="193">
        <v>0</v>
      </c>
      <c r="KC202" s="193">
        <v>0</v>
      </c>
      <c r="KD202" s="193">
        <v>0</v>
      </c>
      <c r="KE202" s="193">
        <v>0</v>
      </c>
      <c r="KF202" s="193">
        <v>0</v>
      </c>
      <c r="KG202" s="193">
        <v>0</v>
      </c>
      <c r="KH202" s="193">
        <v>0</v>
      </c>
      <c r="KI202" s="193">
        <v>0</v>
      </c>
      <c r="KJ202" s="193">
        <v>0</v>
      </c>
      <c r="KK202" s="193">
        <v>0</v>
      </c>
      <c r="KL202" s="193">
        <v>0</v>
      </c>
      <c r="KM202" s="193">
        <v>0</v>
      </c>
      <c r="KN202" s="193">
        <v>0</v>
      </c>
      <c r="KO202" s="193">
        <v>0</v>
      </c>
      <c r="KP202" s="193">
        <v>0</v>
      </c>
      <c r="KQ202" s="193">
        <v>0</v>
      </c>
      <c r="KR202" s="193">
        <v>0</v>
      </c>
      <c r="KS202" s="193">
        <v>0</v>
      </c>
      <c r="KT202" s="193">
        <v>0</v>
      </c>
      <c r="KU202" s="193">
        <v>0</v>
      </c>
      <c r="KV202" s="193">
        <v>0</v>
      </c>
      <c r="KW202" s="193">
        <v>0</v>
      </c>
      <c r="KX202" s="193">
        <v>0</v>
      </c>
      <c r="KY202" s="193">
        <v>0</v>
      </c>
      <c r="KZ202" s="193">
        <v>0</v>
      </c>
      <c r="LA202" s="193">
        <v>0</v>
      </c>
      <c r="LB202" s="193">
        <v>0</v>
      </c>
      <c r="LC202" s="193">
        <v>0</v>
      </c>
      <c r="LD202" s="193">
        <v>0</v>
      </c>
      <c r="LE202" s="193">
        <v>0</v>
      </c>
      <c r="LF202" s="193">
        <v>0</v>
      </c>
      <c r="LG202" s="193">
        <v>0</v>
      </c>
      <c r="LH202" s="193">
        <v>0</v>
      </c>
      <c r="LI202" s="193">
        <v>0</v>
      </c>
      <c r="LJ202" s="193">
        <v>0</v>
      </c>
      <c r="LK202" s="193">
        <v>0</v>
      </c>
      <c r="LL202" s="193">
        <v>0</v>
      </c>
      <c r="LM202" s="193">
        <v>0</v>
      </c>
      <c r="LN202" s="193">
        <v>0</v>
      </c>
      <c r="LO202" s="193">
        <v>0</v>
      </c>
      <c r="LP202" s="193">
        <v>0</v>
      </c>
      <c r="LQ202" s="193">
        <v>0</v>
      </c>
      <c r="LR202" s="193">
        <v>0</v>
      </c>
      <c r="LS202" s="193">
        <v>0</v>
      </c>
      <c r="LT202" s="193">
        <v>0</v>
      </c>
      <c r="LU202" s="193">
        <v>0</v>
      </c>
      <c r="LV202" s="193">
        <v>0</v>
      </c>
      <c r="LW202" s="193">
        <v>0</v>
      </c>
      <c r="LX202" s="193">
        <v>0</v>
      </c>
      <c r="LY202" s="193">
        <v>0</v>
      </c>
      <c r="LZ202" s="193">
        <v>0</v>
      </c>
      <c r="MA202" s="193">
        <v>0</v>
      </c>
      <c r="MB202" s="193">
        <v>0</v>
      </c>
      <c r="MC202" s="193">
        <v>0</v>
      </c>
      <c r="MD202" s="193">
        <v>0</v>
      </c>
      <c r="ME202" s="193">
        <v>0</v>
      </c>
      <c r="MF202" s="193">
        <v>0</v>
      </c>
    </row>
    <row r="203" spans="1:344" ht="18" customHeight="1" x14ac:dyDescent="0.2">
      <c r="A203" s="193">
        <v>28</v>
      </c>
      <c r="B203" s="193" t="s">
        <v>339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193">
        <v>0</v>
      </c>
      <c r="P203" s="193">
        <v>0</v>
      </c>
      <c r="Q203" s="193">
        <v>0</v>
      </c>
      <c r="R203" s="193">
        <v>0</v>
      </c>
      <c r="S203" s="193">
        <v>0</v>
      </c>
      <c r="T203" s="193">
        <v>0</v>
      </c>
      <c r="U203" s="193">
        <v>0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193">
        <v>0</v>
      </c>
      <c r="AD203" s="193">
        <v>0</v>
      </c>
      <c r="AE203" s="193">
        <v>0</v>
      </c>
      <c r="AF203" s="193">
        <v>0</v>
      </c>
      <c r="AG203" s="193">
        <v>0</v>
      </c>
      <c r="AH203" s="193">
        <v>0</v>
      </c>
      <c r="AI203" s="193">
        <v>0</v>
      </c>
      <c r="AJ203" s="193">
        <v>0</v>
      </c>
      <c r="AK203" s="193">
        <v>0</v>
      </c>
      <c r="AL203" s="193">
        <v>0</v>
      </c>
      <c r="AM203" s="193">
        <v>0</v>
      </c>
      <c r="AN203" s="193">
        <v>0</v>
      </c>
      <c r="AO203" s="193">
        <v>0</v>
      </c>
      <c r="AP203" s="193">
        <v>0</v>
      </c>
      <c r="AQ203" s="193">
        <v>0</v>
      </c>
      <c r="AR203" s="193">
        <v>0</v>
      </c>
      <c r="AS203" s="193">
        <v>0</v>
      </c>
      <c r="AT203" s="193">
        <v>0</v>
      </c>
      <c r="AU203" s="193">
        <v>0</v>
      </c>
      <c r="AV203" s="193">
        <v>0</v>
      </c>
      <c r="AW203" s="193">
        <v>0</v>
      </c>
      <c r="AX203" s="193">
        <v>0</v>
      </c>
      <c r="AY203" s="193">
        <v>0</v>
      </c>
      <c r="AZ203" s="193">
        <v>0</v>
      </c>
      <c r="BA203" s="193">
        <v>0</v>
      </c>
      <c r="BB203" s="193">
        <v>0</v>
      </c>
      <c r="BC203" s="193">
        <v>0</v>
      </c>
      <c r="BD203" s="193">
        <v>0</v>
      </c>
      <c r="BE203" s="193">
        <v>0</v>
      </c>
      <c r="BF203" s="193">
        <v>0</v>
      </c>
      <c r="BG203" s="193">
        <v>0</v>
      </c>
      <c r="BH203" s="193">
        <v>0</v>
      </c>
      <c r="BI203" s="193">
        <v>0</v>
      </c>
      <c r="BJ203" s="193">
        <v>0</v>
      </c>
      <c r="BK203" s="193">
        <v>0</v>
      </c>
      <c r="BL203" s="193">
        <v>0</v>
      </c>
      <c r="BM203" s="193">
        <v>0</v>
      </c>
      <c r="BN203" s="193">
        <v>0</v>
      </c>
      <c r="BO203" s="193">
        <v>0</v>
      </c>
      <c r="BP203" s="193">
        <v>0</v>
      </c>
      <c r="BQ203" s="193">
        <v>0</v>
      </c>
      <c r="BR203" s="193">
        <v>0</v>
      </c>
      <c r="BS203" s="193">
        <v>0</v>
      </c>
      <c r="BT203" s="193">
        <v>0</v>
      </c>
      <c r="BU203" s="193">
        <v>0</v>
      </c>
      <c r="BV203" s="193">
        <v>0</v>
      </c>
      <c r="BW203" s="193">
        <v>0</v>
      </c>
      <c r="BX203" s="193">
        <v>0</v>
      </c>
      <c r="BY203" s="193">
        <v>0</v>
      </c>
      <c r="BZ203" s="193">
        <v>0</v>
      </c>
      <c r="CA203" s="193">
        <v>0</v>
      </c>
      <c r="CB203" s="193">
        <v>0</v>
      </c>
      <c r="CC203" s="193">
        <v>0</v>
      </c>
      <c r="CD203" s="193">
        <v>0</v>
      </c>
      <c r="CE203" s="193">
        <v>0</v>
      </c>
      <c r="CF203" s="193">
        <v>0</v>
      </c>
      <c r="CG203" s="193">
        <v>0</v>
      </c>
      <c r="CH203" s="193">
        <v>0</v>
      </c>
      <c r="CI203" s="193">
        <v>0</v>
      </c>
      <c r="CJ203" s="193">
        <v>0</v>
      </c>
      <c r="CK203" s="193">
        <v>0</v>
      </c>
      <c r="CL203" s="193">
        <v>0</v>
      </c>
      <c r="CM203" s="193">
        <v>3</v>
      </c>
      <c r="CN203" s="193">
        <v>2</v>
      </c>
      <c r="CO203" s="193">
        <v>1</v>
      </c>
      <c r="CP203" s="193">
        <v>0</v>
      </c>
      <c r="CQ203" s="193">
        <v>0</v>
      </c>
      <c r="CR203" s="193">
        <v>0</v>
      </c>
      <c r="CS203" s="193">
        <v>0</v>
      </c>
      <c r="CT203" s="193">
        <v>0</v>
      </c>
      <c r="CU203" s="193">
        <v>0</v>
      </c>
      <c r="CV203" s="193">
        <v>0</v>
      </c>
      <c r="CW203" s="193">
        <v>0</v>
      </c>
      <c r="CX203" s="193">
        <v>0</v>
      </c>
      <c r="CY203" s="193">
        <v>0</v>
      </c>
      <c r="CZ203" s="193">
        <v>0</v>
      </c>
      <c r="DA203" s="193">
        <v>0</v>
      </c>
      <c r="DB203" s="193">
        <v>0</v>
      </c>
      <c r="DC203" s="193">
        <v>0</v>
      </c>
      <c r="DD203" s="193">
        <v>0</v>
      </c>
      <c r="DE203" s="193">
        <v>0</v>
      </c>
      <c r="DF203" s="193">
        <v>0</v>
      </c>
      <c r="DG203" s="193">
        <v>0</v>
      </c>
      <c r="DH203" s="193">
        <v>0</v>
      </c>
      <c r="DI203" s="193">
        <v>0</v>
      </c>
      <c r="DJ203" s="193">
        <v>0</v>
      </c>
      <c r="DK203" s="193">
        <v>0</v>
      </c>
      <c r="DL203" s="193">
        <v>0</v>
      </c>
      <c r="DM203" s="193">
        <v>0</v>
      </c>
      <c r="DN203" s="193">
        <v>0</v>
      </c>
      <c r="DO203" s="193">
        <v>0</v>
      </c>
      <c r="DP203" s="193">
        <v>0</v>
      </c>
      <c r="DQ203" s="193">
        <v>0</v>
      </c>
      <c r="DR203" s="193">
        <v>0</v>
      </c>
      <c r="DS203" s="193">
        <v>0</v>
      </c>
      <c r="DT203" s="193">
        <v>0</v>
      </c>
      <c r="DU203" s="193">
        <v>0</v>
      </c>
      <c r="DV203" s="193">
        <v>0</v>
      </c>
      <c r="DW203" s="193">
        <v>0</v>
      </c>
      <c r="DX203" s="193">
        <v>0</v>
      </c>
      <c r="DY203" s="193">
        <v>0</v>
      </c>
      <c r="DZ203" s="193">
        <v>0</v>
      </c>
      <c r="EA203" s="193">
        <v>0</v>
      </c>
      <c r="EB203" s="193">
        <v>0</v>
      </c>
      <c r="EC203" s="193">
        <v>0</v>
      </c>
      <c r="ED203" s="193">
        <v>0</v>
      </c>
      <c r="EE203" s="193">
        <v>0</v>
      </c>
      <c r="EF203" s="193">
        <v>0</v>
      </c>
      <c r="EG203" s="193">
        <v>0</v>
      </c>
      <c r="EH203" s="193">
        <v>0</v>
      </c>
      <c r="EI203" s="193">
        <v>0</v>
      </c>
      <c r="EJ203" s="193">
        <v>0</v>
      </c>
      <c r="EK203" s="193">
        <v>0</v>
      </c>
      <c r="EL203" s="193">
        <v>0</v>
      </c>
      <c r="EM203" s="193">
        <v>0</v>
      </c>
      <c r="EN203" s="193">
        <v>0</v>
      </c>
      <c r="EO203" s="193">
        <v>0</v>
      </c>
      <c r="EP203" s="193">
        <v>0</v>
      </c>
      <c r="EQ203" s="193">
        <v>0</v>
      </c>
      <c r="ER203" s="193">
        <v>0</v>
      </c>
      <c r="ES203" s="193">
        <v>0</v>
      </c>
      <c r="ET203" s="193">
        <v>0</v>
      </c>
      <c r="EU203" s="193">
        <v>0</v>
      </c>
      <c r="EV203" s="193">
        <v>0</v>
      </c>
      <c r="EW203" s="193">
        <v>0</v>
      </c>
      <c r="EX203" s="193">
        <v>0</v>
      </c>
      <c r="EY203" s="193">
        <v>0</v>
      </c>
      <c r="EZ203" s="193">
        <v>0</v>
      </c>
      <c r="FA203" s="193">
        <v>0</v>
      </c>
      <c r="FB203" s="193">
        <v>0</v>
      </c>
      <c r="FC203" s="193">
        <v>0</v>
      </c>
      <c r="FD203" s="193">
        <v>0</v>
      </c>
      <c r="FE203" s="193">
        <v>0</v>
      </c>
      <c r="FF203" s="193">
        <v>0</v>
      </c>
      <c r="FG203" s="193">
        <v>0</v>
      </c>
      <c r="FH203" s="193">
        <v>0</v>
      </c>
      <c r="FI203" s="193">
        <v>0</v>
      </c>
      <c r="FJ203" s="193">
        <v>0</v>
      </c>
      <c r="FK203" s="193">
        <v>0</v>
      </c>
      <c r="FL203" s="193">
        <v>0</v>
      </c>
      <c r="FM203" s="193">
        <v>0</v>
      </c>
      <c r="FN203" s="193">
        <v>0</v>
      </c>
      <c r="FO203" s="193">
        <v>0</v>
      </c>
      <c r="FP203" s="193">
        <v>0</v>
      </c>
      <c r="FQ203" s="193">
        <v>0</v>
      </c>
      <c r="FR203" s="193">
        <v>0</v>
      </c>
      <c r="FS203" s="193">
        <v>0</v>
      </c>
      <c r="FT203" s="193">
        <v>0</v>
      </c>
      <c r="FU203" s="193">
        <v>0</v>
      </c>
      <c r="FV203" s="193">
        <v>0</v>
      </c>
      <c r="FW203" s="193">
        <v>6</v>
      </c>
      <c r="FX203" s="193">
        <v>0</v>
      </c>
      <c r="FY203" s="193">
        <v>0</v>
      </c>
      <c r="FZ203" s="193">
        <v>0</v>
      </c>
      <c r="GA203" s="193">
        <v>0</v>
      </c>
      <c r="GB203" s="193">
        <v>0</v>
      </c>
      <c r="GC203" s="193">
        <v>0</v>
      </c>
      <c r="GD203" s="193">
        <v>0</v>
      </c>
      <c r="GE203" s="193">
        <v>0</v>
      </c>
      <c r="GF203" s="193">
        <v>0</v>
      </c>
      <c r="GG203" s="193">
        <v>0</v>
      </c>
      <c r="GH203" s="193">
        <v>0</v>
      </c>
      <c r="GI203" s="193">
        <v>0</v>
      </c>
      <c r="GJ203" s="193">
        <v>0</v>
      </c>
      <c r="GK203" s="193">
        <v>0</v>
      </c>
      <c r="GL203" s="193">
        <v>0</v>
      </c>
      <c r="GM203" s="193">
        <v>0</v>
      </c>
      <c r="GN203" s="193">
        <v>0</v>
      </c>
      <c r="GO203" s="193">
        <v>0</v>
      </c>
      <c r="GP203" s="193">
        <v>0</v>
      </c>
      <c r="GQ203" s="193">
        <v>0</v>
      </c>
      <c r="GR203" s="193">
        <v>0</v>
      </c>
      <c r="GS203" s="193">
        <v>0</v>
      </c>
      <c r="GT203" s="193">
        <v>0</v>
      </c>
      <c r="GU203" s="193">
        <v>0</v>
      </c>
      <c r="GV203" s="193">
        <v>0</v>
      </c>
      <c r="GW203" s="193">
        <v>0</v>
      </c>
      <c r="GX203" s="193">
        <v>0</v>
      </c>
      <c r="GY203" s="193">
        <v>0</v>
      </c>
      <c r="GZ203" s="193">
        <v>0</v>
      </c>
      <c r="HA203" s="193">
        <v>0</v>
      </c>
      <c r="HB203" s="193">
        <v>0</v>
      </c>
      <c r="HC203" s="193">
        <v>0</v>
      </c>
      <c r="HD203" s="193">
        <v>0</v>
      </c>
      <c r="HE203" s="193">
        <v>0</v>
      </c>
      <c r="HF203" s="193">
        <v>0</v>
      </c>
      <c r="HG203" s="193">
        <v>0</v>
      </c>
      <c r="HH203" s="193">
        <v>0</v>
      </c>
      <c r="HI203" s="193">
        <v>0</v>
      </c>
      <c r="HJ203" s="193">
        <v>0</v>
      </c>
      <c r="HK203" s="193">
        <v>0</v>
      </c>
      <c r="HL203" s="193">
        <v>0</v>
      </c>
      <c r="HM203" s="193">
        <v>0</v>
      </c>
      <c r="HN203" s="193">
        <v>0</v>
      </c>
      <c r="HO203" s="193">
        <v>0</v>
      </c>
      <c r="HP203" s="193">
        <v>0</v>
      </c>
      <c r="HQ203" s="193">
        <v>0</v>
      </c>
      <c r="HR203" s="193">
        <v>0</v>
      </c>
      <c r="HS203" s="193">
        <v>0</v>
      </c>
      <c r="HT203" s="193">
        <v>0</v>
      </c>
      <c r="HU203" s="193">
        <v>0</v>
      </c>
      <c r="HV203" s="193">
        <v>0</v>
      </c>
      <c r="HW203" s="193">
        <v>0</v>
      </c>
      <c r="HX203" s="193">
        <v>0</v>
      </c>
      <c r="HY203" s="193">
        <v>0</v>
      </c>
      <c r="HZ203" s="193">
        <v>0</v>
      </c>
      <c r="IA203" s="193">
        <v>0</v>
      </c>
      <c r="IB203" s="193">
        <v>0</v>
      </c>
      <c r="IC203" s="193">
        <v>0</v>
      </c>
      <c r="ID203" s="193">
        <v>0</v>
      </c>
      <c r="IE203" s="193">
        <v>0</v>
      </c>
      <c r="IF203" s="193">
        <v>0</v>
      </c>
      <c r="IG203" s="193">
        <v>0</v>
      </c>
      <c r="IH203" s="193">
        <v>0</v>
      </c>
      <c r="II203" s="193">
        <v>0</v>
      </c>
      <c r="IJ203" s="193">
        <v>0</v>
      </c>
      <c r="IK203" s="193">
        <v>0</v>
      </c>
      <c r="IL203" s="193">
        <v>0</v>
      </c>
      <c r="IM203" s="193">
        <v>0</v>
      </c>
      <c r="IN203" s="193">
        <v>0</v>
      </c>
      <c r="IO203" s="193">
        <v>0</v>
      </c>
      <c r="IP203" s="193">
        <v>0</v>
      </c>
      <c r="IQ203" s="193">
        <v>0</v>
      </c>
      <c r="IR203" s="193">
        <v>0</v>
      </c>
      <c r="IS203" s="193">
        <v>0</v>
      </c>
      <c r="IT203" s="193">
        <v>0</v>
      </c>
      <c r="IU203" s="193">
        <v>0</v>
      </c>
      <c r="IV203" s="193">
        <v>0</v>
      </c>
      <c r="IW203" s="193">
        <v>0</v>
      </c>
      <c r="IX203" s="193">
        <v>0</v>
      </c>
      <c r="IY203" s="193">
        <v>0</v>
      </c>
      <c r="IZ203" s="193">
        <v>0</v>
      </c>
      <c r="JA203" s="193">
        <v>0</v>
      </c>
      <c r="JB203" s="193">
        <v>0</v>
      </c>
      <c r="JC203" s="193">
        <v>0</v>
      </c>
      <c r="JD203" s="193">
        <v>0</v>
      </c>
      <c r="JE203" s="193">
        <v>0</v>
      </c>
      <c r="JF203" s="193">
        <v>0</v>
      </c>
      <c r="JG203" s="193">
        <v>0</v>
      </c>
      <c r="JH203" s="193">
        <v>1</v>
      </c>
      <c r="JI203" s="193">
        <v>0</v>
      </c>
      <c r="JJ203" s="193">
        <v>0</v>
      </c>
      <c r="JK203" s="193">
        <v>0</v>
      </c>
      <c r="JL203" s="193">
        <v>0</v>
      </c>
      <c r="JM203" s="193">
        <v>0</v>
      </c>
      <c r="JN203" s="193">
        <v>0</v>
      </c>
      <c r="JO203" s="193">
        <v>0</v>
      </c>
      <c r="JP203" s="193">
        <v>0</v>
      </c>
      <c r="JQ203" s="193">
        <v>0</v>
      </c>
      <c r="JR203" s="193">
        <v>0</v>
      </c>
      <c r="JS203" s="193">
        <v>0</v>
      </c>
      <c r="JT203" s="193">
        <v>0</v>
      </c>
      <c r="JU203" s="193">
        <v>0</v>
      </c>
      <c r="JV203" s="193">
        <v>0</v>
      </c>
      <c r="JW203" s="193">
        <v>0</v>
      </c>
      <c r="JX203" s="193">
        <v>0</v>
      </c>
      <c r="JY203" s="193">
        <v>0</v>
      </c>
      <c r="JZ203" s="193">
        <v>0</v>
      </c>
      <c r="KA203" s="193">
        <v>0</v>
      </c>
      <c r="KB203" s="193">
        <v>0</v>
      </c>
      <c r="KC203" s="193">
        <v>0</v>
      </c>
      <c r="KD203" s="193">
        <v>0</v>
      </c>
      <c r="KE203" s="193">
        <v>0</v>
      </c>
      <c r="KF203" s="193">
        <v>0</v>
      </c>
      <c r="KG203" s="193">
        <v>0</v>
      </c>
      <c r="KH203" s="193">
        <v>0</v>
      </c>
      <c r="KI203" s="193">
        <v>0</v>
      </c>
      <c r="KJ203" s="193">
        <v>0</v>
      </c>
      <c r="KK203" s="193">
        <v>0</v>
      </c>
      <c r="KL203" s="193">
        <v>0</v>
      </c>
      <c r="KM203" s="193">
        <v>0</v>
      </c>
      <c r="KN203" s="193">
        <v>0</v>
      </c>
      <c r="KO203" s="193">
        <v>0</v>
      </c>
      <c r="KP203" s="193">
        <v>0</v>
      </c>
      <c r="KQ203" s="193">
        <v>0</v>
      </c>
      <c r="KR203" s="193">
        <v>0</v>
      </c>
      <c r="KS203" s="193">
        <v>0</v>
      </c>
      <c r="KT203" s="193">
        <v>0</v>
      </c>
      <c r="KU203" s="193">
        <v>0</v>
      </c>
      <c r="KV203" s="193">
        <v>0</v>
      </c>
      <c r="KW203" s="193">
        <v>0</v>
      </c>
      <c r="KX203" s="193">
        <v>0</v>
      </c>
      <c r="KY203" s="193">
        <v>0</v>
      </c>
      <c r="KZ203" s="193">
        <v>0</v>
      </c>
      <c r="LA203" s="193">
        <v>0</v>
      </c>
      <c r="LB203" s="193">
        <v>0</v>
      </c>
      <c r="LC203" s="193">
        <v>0</v>
      </c>
      <c r="LD203" s="193">
        <v>0</v>
      </c>
      <c r="LE203" s="193">
        <v>0</v>
      </c>
      <c r="LF203" s="193">
        <v>0</v>
      </c>
      <c r="LG203" s="193">
        <v>0</v>
      </c>
      <c r="LH203" s="193">
        <v>0</v>
      </c>
      <c r="LI203" s="193">
        <v>0</v>
      </c>
      <c r="LJ203" s="193">
        <v>0</v>
      </c>
      <c r="LK203" s="193">
        <v>0</v>
      </c>
      <c r="LL203" s="193">
        <v>0</v>
      </c>
      <c r="LM203" s="193">
        <v>0</v>
      </c>
      <c r="LN203" s="193">
        <v>0</v>
      </c>
      <c r="LO203" s="193">
        <v>0</v>
      </c>
      <c r="LP203" s="193">
        <v>0</v>
      </c>
      <c r="LQ203" s="193">
        <v>0</v>
      </c>
      <c r="LR203" s="193">
        <v>0</v>
      </c>
      <c r="LS203" s="193">
        <v>0</v>
      </c>
      <c r="LT203" s="193">
        <v>0</v>
      </c>
      <c r="LU203" s="193">
        <v>0</v>
      </c>
      <c r="LV203" s="193">
        <v>0</v>
      </c>
      <c r="LW203" s="193">
        <v>0</v>
      </c>
      <c r="LX203" s="193">
        <v>0</v>
      </c>
      <c r="LY203" s="193">
        <v>0</v>
      </c>
      <c r="LZ203" s="193">
        <v>0</v>
      </c>
      <c r="MA203" s="193">
        <v>0</v>
      </c>
      <c r="MB203" s="193">
        <v>0</v>
      </c>
      <c r="MC203" s="193">
        <v>0</v>
      </c>
      <c r="MD203" s="193">
        <v>0</v>
      </c>
      <c r="ME203" s="193">
        <v>0</v>
      </c>
      <c r="MF203" s="193">
        <v>0</v>
      </c>
    </row>
    <row r="204" spans="1:344" ht="18" customHeight="1" x14ac:dyDescent="0.2">
      <c r="A204" s="193">
        <v>29</v>
      </c>
      <c r="B204" s="193" t="s">
        <v>340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193">
        <v>0</v>
      </c>
      <c r="P204" s="193">
        <v>0</v>
      </c>
      <c r="Q204" s="193">
        <v>0</v>
      </c>
      <c r="R204" s="193">
        <v>0</v>
      </c>
      <c r="S204" s="193">
        <v>0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193">
        <v>0</v>
      </c>
      <c r="AD204" s="193">
        <v>0</v>
      </c>
      <c r="AE204" s="193">
        <v>0</v>
      </c>
      <c r="AF204" s="193">
        <v>0</v>
      </c>
      <c r="AG204" s="193">
        <v>0</v>
      </c>
      <c r="AH204" s="193">
        <v>0</v>
      </c>
      <c r="AI204" s="193">
        <v>0</v>
      </c>
      <c r="AJ204" s="193">
        <v>0</v>
      </c>
      <c r="AK204" s="193">
        <v>0</v>
      </c>
      <c r="AL204" s="193">
        <v>0</v>
      </c>
      <c r="AM204" s="193">
        <v>0</v>
      </c>
      <c r="AN204" s="193">
        <v>0</v>
      </c>
      <c r="AO204" s="193">
        <v>0</v>
      </c>
      <c r="AP204" s="193">
        <v>0</v>
      </c>
      <c r="AQ204" s="193">
        <v>0</v>
      </c>
      <c r="AR204" s="193">
        <v>0</v>
      </c>
      <c r="AS204" s="193">
        <v>0</v>
      </c>
      <c r="AT204" s="193">
        <v>0</v>
      </c>
      <c r="AU204" s="193">
        <v>0</v>
      </c>
      <c r="AV204" s="193">
        <v>0</v>
      </c>
      <c r="AW204" s="193">
        <v>0</v>
      </c>
      <c r="AX204" s="193">
        <v>0</v>
      </c>
      <c r="AY204" s="193">
        <v>0</v>
      </c>
      <c r="AZ204" s="193">
        <v>0</v>
      </c>
      <c r="BA204" s="193">
        <v>0</v>
      </c>
      <c r="BB204" s="193">
        <v>0</v>
      </c>
      <c r="BC204" s="193">
        <v>0</v>
      </c>
      <c r="BD204" s="193">
        <v>0</v>
      </c>
      <c r="BE204" s="193">
        <v>0</v>
      </c>
      <c r="BF204" s="193">
        <v>0</v>
      </c>
      <c r="BG204" s="193">
        <v>0</v>
      </c>
      <c r="BH204" s="193">
        <v>0</v>
      </c>
      <c r="BI204" s="193">
        <v>0</v>
      </c>
      <c r="BJ204" s="193">
        <v>0</v>
      </c>
      <c r="BK204" s="193">
        <v>0</v>
      </c>
      <c r="BL204" s="193">
        <v>0</v>
      </c>
      <c r="BM204" s="193">
        <v>0</v>
      </c>
      <c r="BN204" s="193">
        <v>0</v>
      </c>
      <c r="BO204" s="193">
        <v>0</v>
      </c>
      <c r="BP204" s="193">
        <v>0</v>
      </c>
      <c r="BQ204" s="193">
        <v>0</v>
      </c>
      <c r="BR204" s="193">
        <v>0</v>
      </c>
      <c r="BS204" s="193">
        <v>0</v>
      </c>
      <c r="BT204" s="193">
        <v>0</v>
      </c>
      <c r="BU204" s="193">
        <v>0</v>
      </c>
      <c r="BV204" s="193">
        <v>0</v>
      </c>
      <c r="BW204" s="193">
        <v>0</v>
      </c>
      <c r="BX204" s="193">
        <v>0</v>
      </c>
      <c r="BY204" s="193">
        <v>0</v>
      </c>
      <c r="BZ204" s="193">
        <v>0</v>
      </c>
      <c r="CA204" s="193">
        <v>0</v>
      </c>
      <c r="CB204" s="193">
        <v>0</v>
      </c>
      <c r="CC204" s="193">
        <v>0</v>
      </c>
      <c r="CD204" s="193">
        <v>0</v>
      </c>
      <c r="CE204" s="193">
        <v>0</v>
      </c>
      <c r="CF204" s="193">
        <v>0</v>
      </c>
      <c r="CG204" s="193">
        <v>0</v>
      </c>
      <c r="CH204" s="193">
        <v>0</v>
      </c>
      <c r="CI204" s="193">
        <v>0</v>
      </c>
      <c r="CJ204" s="193">
        <v>0</v>
      </c>
      <c r="CK204" s="193">
        <v>0</v>
      </c>
      <c r="CL204" s="193">
        <v>0</v>
      </c>
      <c r="CM204" s="193">
        <v>0</v>
      </c>
      <c r="CN204" s="193">
        <v>0</v>
      </c>
      <c r="CO204" s="193">
        <v>0</v>
      </c>
      <c r="CP204" s="193">
        <v>0</v>
      </c>
      <c r="CQ204" s="193">
        <v>0</v>
      </c>
      <c r="CR204" s="193">
        <v>0</v>
      </c>
      <c r="CS204" s="193">
        <v>0</v>
      </c>
      <c r="CT204" s="193">
        <v>0</v>
      </c>
      <c r="CU204" s="193">
        <v>0</v>
      </c>
      <c r="CV204" s="193">
        <v>0</v>
      </c>
      <c r="CW204" s="193">
        <v>0</v>
      </c>
      <c r="CX204" s="193">
        <v>0</v>
      </c>
      <c r="CY204" s="193">
        <v>0</v>
      </c>
      <c r="CZ204" s="193">
        <v>0</v>
      </c>
      <c r="DA204" s="193">
        <v>0</v>
      </c>
      <c r="DB204" s="193">
        <v>0</v>
      </c>
      <c r="DC204" s="193">
        <v>0</v>
      </c>
      <c r="DD204" s="193">
        <v>0</v>
      </c>
      <c r="DE204" s="193">
        <v>0</v>
      </c>
      <c r="DF204" s="193">
        <v>0</v>
      </c>
      <c r="DG204" s="193">
        <v>0</v>
      </c>
      <c r="DH204" s="193">
        <v>0</v>
      </c>
      <c r="DI204" s="193">
        <v>0</v>
      </c>
      <c r="DJ204" s="193">
        <v>0</v>
      </c>
      <c r="DK204" s="193">
        <v>0</v>
      </c>
      <c r="DL204" s="193">
        <v>0</v>
      </c>
      <c r="DM204" s="193">
        <v>0</v>
      </c>
      <c r="DN204" s="193">
        <v>0</v>
      </c>
      <c r="DO204" s="193">
        <v>0</v>
      </c>
      <c r="DP204" s="193">
        <v>0</v>
      </c>
      <c r="DQ204" s="193">
        <v>0</v>
      </c>
      <c r="DR204" s="193">
        <v>0</v>
      </c>
      <c r="DS204" s="193">
        <v>0</v>
      </c>
      <c r="DT204" s="193">
        <v>0</v>
      </c>
      <c r="DU204" s="193">
        <v>0</v>
      </c>
      <c r="DV204" s="193">
        <v>0</v>
      </c>
      <c r="DW204" s="193">
        <v>0</v>
      </c>
      <c r="DX204" s="193">
        <v>0</v>
      </c>
      <c r="DY204" s="193">
        <v>0</v>
      </c>
      <c r="DZ204" s="193">
        <v>0</v>
      </c>
      <c r="EA204" s="193">
        <v>0</v>
      </c>
      <c r="EB204" s="193">
        <v>0</v>
      </c>
      <c r="EC204" s="193">
        <v>0</v>
      </c>
      <c r="ED204" s="193">
        <v>0</v>
      </c>
      <c r="EE204" s="193">
        <v>0</v>
      </c>
      <c r="EF204" s="193">
        <v>0</v>
      </c>
      <c r="EG204" s="193">
        <v>0</v>
      </c>
      <c r="EH204" s="193">
        <v>0</v>
      </c>
      <c r="EI204" s="193">
        <v>0</v>
      </c>
      <c r="EJ204" s="193">
        <v>0</v>
      </c>
      <c r="EK204" s="193">
        <v>0</v>
      </c>
      <c r="EL204" s="193">
        <v>0</v>
      </c>
      <c r="EM204" s="193">
        <v>0</v>
      </c>
      <c r="EN204" s="193">
        <v>0</v>
      </c>
      <c r="EO204" s="193">
        <v>0</v>
      </c>
      <c r="EP204" s="193">
        <v>0</v>
      </c>
      <c r="EQ204" s="193">
        <v>0</v>
      </c>
      <c r="ER204" s="193">
        <v>0</v>
      </c>
      <c r="ES204" s="193">
        <v>0</v>
      </c>
      <c r="ET204" s="193">
        <v>0</v>
      </c>
      <c r="EU204" s="193">
        <v>0</v>
      </c>
      <c r="EV204" s="193">
        <v>0</v>
      </c>
      <c r="EW204" s="193">
        <v>0</v>
      </c>
      <c r="EX204" s="193">
        <v>0</v>
      </c>
      <c r="EY204" s="193">
        <v>0</v>
      </c>
      <c r="EZ204" s="193">
        <v>0</v>
      </c>
      <c r="FA204" s="193">
        <v>0</v>
      </c>
      <c r="FB204" s="193">
        <v>0</v>
      </c>
      <c r="FC204" s="193">
        <v>0</v>
      </c>
      <c r="FD204" s="193">
        <v>0</v>
      </c>
      <c r="FE204" s="193">
        <v>0</v>
      </c>
      <c r="FF204" s="193">
        <v>0</v>
      </c>
      <c r="FG204" s="193">
        <v>0</v>
      </c>
      <c r="FH204" s="193">
        <v>0</v>
      </c>
      <c r="FI204" s="193">
        <v>0</v>
      </c>
      <c r="FJ204" s="193">
        <v>0</v>
      </c>
      <c r="FK204" s="193">
        <v>0</v>
      </c>
      <c r="FL204" s="193">
        <v>0</v>
      </c>
      <c r="FM204" s="193">
        <v>0</v>
      </c>
      <c r="FN204" s="193">
        <v>0</v>
      </c>
      <c r="FO204" s="193">
        <v>0</v>
      </c>
      <c r="FP204" s="193">
        <v>0</v>
      </c>
      <c r="FQ204" s="193">
        <v>0</v>
      </c>
      <c r="FR204" s="193">
        <v>0</v>
      </c>
      <c r="FS204" s="193">
        <v>0</v>
      </c>
      <c r="FT204" s="193">
        <v>0</v>
      </c>
      <c r="FU204" s="193">
        <v>0</v>
      </c>
      <c r="FV204" s="193">
        <v>0</v>
      </c>
      <c r="FW204" s="193">
        <v>0</v>
      </c>
      <c r="FX204" s="193">
        <v>0</v>
      </c>
      <c r="FY204" s="193">
        <v>0</v>
      </c>
      <c r="FZ204" s="193">
        <v>0</v>
      </c>
      <c r="GA204" s="193">
        <v>0</v>
      </c>
      <c r="GB204" s="193">
        <v>0</v>
      </c>
      <c r="GC204" s="193">
        <v>0</v>
      </c>
      <c r="GD204" s="193">
        <v>0</v>
      </c>
      <c r="GE204" s="193">
        <v>0</v>
      </c>
      <c r="GF204" s="193">
        <v>0</v>
      </c>
      <c r="GG204" s="193">
        <v>0</v>
      </c>
      <c r="GH204" s="193">
        <v>0</v>
      </c>
      <c r="GI204" s="193">
        <v>0</v>
      </c>
      <c r="GJ204" s="193">
        <v>0</v>
      </c>
      <c r="GK204" s="193">
        <v>0</v>
      </c>
      <c r="GL204" s="193">
        <v>0</v>
      </c>
      <c r="GM204" s="193">
        <v>0</v>
      </c>
      <c r="GN204" s="193">
        <v>0</v>
      </c>
      <c r="GO204" s="193">
        <v>0</v>
      </c>
      <c r="GP204" s="193">
        <v>0</v>
      </c>
      <c r="GQ204" s="193">
        <v>0</v>
      </c>
      <c r="GR204" s="193">
        <v>0</v>
      </c>
      <c r="GS204" s="193">
        <v>0</v>
      </c>
      <c r="GT204" s="193">
        <v>0</v>
      </c>
      <c r="GU204" s="193">
        <v>0</v>
      </c>
      <c r="GV204" s="193">
        <v>0</v>
      </c>
      <c r="GW204" s="193">
        <v>0</v>
      </c>
      <c r="GX204" s="193">
        <v>0</v>
      </c>
      <c r="GY204" s="193">
        <v>0</v>
      </c>
      <c r="GZ204" s="193">
        <v>0</v>
      </c>
      <c r="HA204" s="193">
        <v>0</v>
      </c>
      <c r="HB204" s="193">
        <v>0</v>
      </c>
      <c r="HC204" s="193">
        <v>0</v>
      </c>
      <c r="HD204" s="193">
        <v>0</v>
      </c>
      <c r="HE204" s="193">
        <v>0</v>
      </c>
      <c r="HF204" s="193">
        <v>0</v>
      </c>
      <c r="HG204" s="193">
        <v>0</v>
      </c>
      <c r="HH204" s="193">
        <v>0</v>
      </c>
      <c r="HI204" s="193">
        <v>0</v>
      </c>
      <c r="HJ204" s="193">
        <v>0</v>
      </c>
      <c r="HK204" s="193">
        <v>0</v>
      </c>
      <c r="HL204" s="193">
        <v>0</v>
      </c>
      <c r="HM204" s="193">
        <v>0</v>
      </c>
      <c r="HN204" s="193">
        <v>0</v>
      </c>
      <c r="HO204" s="193">
        <v>0</v>
      </c>
      <c r="HP204" s="193">
        <v>0</v>
      </c>
      <c r="HQ204" s="193">
        <v>0</v>
      </c>
      <c r="HR204" s="193">
        <v>0</v>
      </c>
      <c r="HS204" s="193">
        <v>0</v>
      </c>
      <c r="HT204" s="193">
        <v>0</v>
      </c>
      <c r="HU204" s="193">
        <v>0</v>
      </c>
      <c r="HV204" s="193">
        <v>0</v>
      </c>
      <c r="HW204" s="193">
        <v>0</v>
      </c>
      <c r="HX204" s="193">
        <v>0</v>
      </c>
      <c r="HY204" s="193">
        <v>0</v>
      </c>
      <c r="HZ204" s="193">
        <v>0</v>
      </c>
      <c r="IA204" s="193">
        <v>0</v>
      </c>
      <c r="IB204" s="193">
        <v>0</v>
      </c>
      <c r="IC204" s="193">
        <v>0</v>
      </c>
      <c r="ID204" s="193">
        <v>0</v>
      </c>
      <c r="IE204" s="193">
        <v>0</v>
      </c>
      <c r="IF204" s="193">
        <v>0</v>
      </c>
      <c r="IG204" s="193">
        <v>0</v>
      </c>
      <c r="IH204" s="193">
        <v>0</v>
      </c>
      <c r="II204" s="193">
        <v>0</v>
      </c>
      <c r="IJ204" s="193">
        <v>0</v>
      </c>
      <c r="IK204" s="193">
        <v>0</v>
      </c>
      <c r="IL204" s="193">
        <v>1</v>
      </c>
      <c r="IM204" s="193">
        <v>0</v>
      </c>
      <c r="IN204" s="193">
        <v>0</v>
      </c>
      <c r="IO204" s="193">
        <v>0</v>
      </c>
      <c r="IP204" s="193">
        <v>0</v>
      </c>
      <c r="IQ204" s="193">
        <v>0</v>
      </c>
      <c r="IR204" s="193">
        <v>0</v>
      </c>
      <c r="IS204" s="193">
        <v>0</v>
      </c>
      <c r="IT204" s="193">
        <v>0</v>
      </c>
      <c r="IU204" s="193">
        <v>0</v>
      </c>
      <c r="IV204" s="193">
        <v>0</v>
      </c>
      <c r="IW204" s="193">
        <v>0</v>
      </c>
      <c r="IX204" s="193">
        <v>0</v>
      </c>
      <c r="IY204" s="193">
        <v>0</v>
      </c>
      <c r="IZ204" s="193">
        <v>0</v>
      </c>
      <c r="JA204" s="193">
        <v>0</v>
      </c>
      <c r="JB204" s="193">
        <v>0</v>
      </c>
      <c r="JC204" s="193">
        <v>0</v>
      </c>
      <c r="JD204" s="193">
        <v>0</v>
      </c>
      <c r="JE204" s="193">
        <v>0</v>
      </c>
      <c r="JF204" s="193">
        <v>0</v>
      </c>
      <c r="JG204" s="193">
        <v>0</v>
      </c>
      <c r="JH204" s="193">
        <v>0</v>
      </c>
      <c r="JI204" s="193">
        <v>0</v>
      </c>
      <c r="JJ204" s="193">
        <v>0</v>
      </c>
      <c r="JK204" s="193">
        <v>0</v>
      </c>
      <c r="JL204" s="193">
        <v>0</v>
      </c>
      <c r="JM204" s="193">
        <v>0</v>
      </c>
      <c r="JN204" s="193">
        <v>0</v>
      </c>
      <c r="JO204" s="193">
        <v>0</v>
      </c>
      <c r="JP204" s="193">
        <v>0</v>
      </c>
      <c r="JQ204" s="193">
        <v>0</v>
      </c>
      <c r="JR204" s="193">
        <v>0</v>
      </c>
      <c r="JS204" s="193">
        <v>0</v>
      </c>
      <c r="JT204" s="193">
        <v>0</v>
      </c>
      <c r="JU204" s="193">
        <v>0</v>
      </c>
      <c r="JV204" s="193">
        <v>0</v>
      </c>
      <c r="JW204" s="193">
        <v>0</v>
      </c>
      <c r="JX204" s="193">
        <v>0</v>
      </c>
      <c r="JY204" s="193">
        <v>0</v>
      </c>
      <c r="JZ204" s="193">
        <v>0</v>
      </c>
      <c r="KA204" s="193">
        <v>0</v>
      </c>
      <c r="KB204" s="193">
        <v>0</v>
      </c>
      <c r="KC204" s="193">
        <v>0</v>
      </c>
      <c r="KD204" s="193">
        <v>0</v>
      </c>
      <c r="KE204" s="193">
        <v>0</v>
      </c>
      <c r="KF204" s="193">
        <v>0</v>
      </c>
      <c r="KG204" s="193">
        <v>0</v>
      </c>
      <c r="KH204" s="193">
        <v>0</v>
      </c>
      <c r="KI204" s="193">
        <v>0</v>
      </c>
      <c r="KJ204" s="193">
        <v>0</v>
      </c>
      <c r="KK204" s="193">
        <v>0</v>
      </c>
      <c r="KL204" s="193">
        <v>0</v>
      </c>
      <c r="KM204" s="193">
        <v>0</v>
      </c>
      <c r="KN204" s="193">
        <v>0</v>
      </c>
      <c r="KO204" s="193">
        <v>0</v>
      </c>
      <c r="KP204" s="193">
        <v>0</v>
      </c>
      <c r="KQ204" s="193">
        <v>0</v>
      </c>
      <c r="KR204" s="193">
        <v>0</v>
      </c>
      <c r="KS204" s="193">
        <v>0</v>
      </c>
      <c r="KT204" s="193">
        <v>0</v>
      </c>
      <c r="KU204" s="193">
        <v>0</v>
      </c>
      <c r="KV204" s="193">
        <v>0</v>
      </c>
      <c r="KW204" s="193">
        <v>0</v>
      </c>
      <c r="KX204" s="193">
        <v>0</v>
      </c>
      <c r="KY204" s="193">
        <v>0</v>
      </c>
      <c r="KZ204" s="193">
        <v>0</v>
      </c>
      <c r="LA204" s="193">
        <v>0</v>
      </c>
      <c r="LB204" s="193">
        <v>0</v>
      </c>
      <c r="LC204" s="193">
        <v>0</v>
      </c>
      <c r="LD204" s="193">
        <v>0</v>
      </c>
      <c r="LE204" s="193">
        <v>0</v>
      </c>
      <c r="LF204" s="193">
        <v>0</v>
      </c>
      <c r="LG204" s="193">
        <v>0</v>
      </c>
      <c r="LH204" s="193">
        <v>0</v>
      </c>
      <c r="LI204" s="193">
        <v>0</v>
      </c>
      <c r="LJ204" s="193">
        <v>0</v>
      </c>
      <c r="LK204" s="193">
        <v>0</v>
      </c>
      <c r="LL204" s="193">
        <v>0</v>
      </c>
      <c r="LM204" s="193">
        <v>0</v>
      </c>
      <c r="LN204" s="193">
        <v>0</v>
      </c>
      <c r="LO204" s="193">
        <v>0</v>
      </c>
      <c r="LP204" s="193">
        <v>0</v>
      </c>
      <c r="LQ204" s="193">
        <v>0</v>
      </c>
      <c r="LR204" s="193">
        <v>0</v>
      </c>
      <c r="LS204" s="193">
        <v>0</v>
      </c>
      <c r="LT204" s="193">
        <v>0</v>
      </c>
      <c r="LU204" s="193">
        <v>0</v>
      </c>
      <c r="LV204" s="193">
        <v>0</v>
      </c>
      <c r="LW204" s="193">
        <v>0</v>
      </c>
      <c r="LX204" s="193">
        <v>0</v>
      </c>
      <c r="LY204" s="193">
        <v>0</v>
      </c>
      <c r="LZ204" s="193">
        <v>0</v>
      </c>
      <c r="MA204" s="193">
        <v>0</v>
      </c>
      <c r="MB204" s="193">
        <v>0</v>
      </c>
      <c r="MC204" s="193">
        <v>0</v>
      </c>
      <c r="MD204" s="193">
        <v>0</v>
      </c>
      <c r="ME204" s="193">
        <v>0</v>
      </c>
      <c r="MF204" s="193">
        <v>0</v>
      </c>
    </row>
    <row r="205" spans="1:344" ht="18" customHeight="1" x14ac:dyDescent="0.2">
      <c r="A205" s="193">
        <v>30</v>
      </c>
      <c r="B205" s="193" t="s">
        <v>341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193">
        <v>0</v>
      </c>
      <c r="P205" s="193">
        <v>0</v>
      </c>
      <c r="Q205" s="193">
        <v>0</v>
      </c>
      <c r="R205" s="193">
        <v>0</v>
      </c>
      <c r="S205" s="193">
        <v>0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193">
        <v>0</v>
      </c>
      <c r="AD205" s="193">
        <v>0</v>
      </c>
      <c r="AE205" s="193">
        <v>0</v>
      </c>
      <c r="AF205" s="193">
        <v>0</v>
      </c>
      <c r="AG205" s="193">
        <v>0</v>
      </c>
      <c r="AH205" s="193">
        <v>0</v>
      </c>
      <c r="AI205" s="193">
        <v>0</v>
      </c>
      <c r="AJ205" s="193">
        <v>0</v>
      </c>
      <c r="AK205" s="193">
        <v>0</v>
      </c>
      <c r="AL205" s="193">
        <v>0</v>
      </c>
      <c r="AM205" s="193">
        <v>0</v>
      </c>
      <c r="AN205" s="193">
        <v>0</v>
      </c>
      <c r="AO205" s="193">
        <v>0</v>
      </c>
      <c r="AP205" s="193">
        <v>0</v>
      </c>
      <c r="AQ205" s="193">
        <v>0</v>
      </c>
      <c r="AR205" s="193">
        <v>0</v>
      </c>
      <c r="AS205" s="193">
        <v>0</v>
      </c>
      <c r="AT205" s="193">
        <v>0</v>
      </c>
      <c r="AU205" s="193">
        <v>0</v>
      </c>
      <c r="AV205" s="193">
        <v>0</v>
      </c>
      <c r="AW205" s="193">
        <v>0</v>
      </c>
      <c r="AX205" s="193">
        <v>0</v>
      </c>
      <c r="AY205" s="193">
        <v>0</v>
      </c>
      <c r="AZ205" s="193">
        <v>0</v>
      </c>
      <c r="BA205" s="193">
        <v>0</v>
      </c>
      <c r="BB205" s="193">
        <v>0</v>
      </c>
      <c r="BC205" s="193">
        <v>0</v>
      </c>
      <c r="BD205" s="193">
        <v>0</v>
      </c>
      <c r="BE205" s="193">
        <v>0</v>
      </c>
      <c r="BF205" s="193">
        <v>0</v>
      </c>
      <c r="BG205" s="193">
        <v>0</v>
      </c>
      <c r="BH205" s="193">
        <v>0</v>
      </c>
      <c r="BI205" s="193">
        <v>0</v>
      </c>
      <c r="BJ205" s="193">
        <v>0</v>
      </c>
      <c r="BK205" s="193">
        <v>0</v>
      </c>
      <c r="BL205" s="193">
        <v>0</v>
      </c>
      <c r="BM205" s="193">
        <v>0</v>
      </c>
      <c r="BN205" s="193">
        <v>0</v>
      </c>
      <c r="BO205" s="193">
        <v>0</v>
      </c>
      <c r="BP205" s="193">
        <v>0</v>
      </c>
      <c r="BQ205" s="193">
        <v>0</v>
      </c>
      <c r="BR205" s="193">
        <v>0</v>
      </c>
      <c r="BS205" s="193">
        <v>0</v>
      </c>
      <c r="BT205" s="193">
        <v>0</v>
      </c>
      <c r="BU205" s="193">
        <v>0</v>
      </c>
      <c r="BV205" s="193">
        <v>0</v>
      </c>
      <c r="BW205" s="193">
        <v>0</v>
      </c>
      <c r="BX205" s="193">
        <v>0</v>
      </c>
      <c r="BY205" s="193">
        <v>0</v>
      </c>
      <c r="BZ205" s="193">
        <v>0</v>
      </c>
      <c r="CA205" s="193">
        <v>0</v>
      </c>
      <c r="CB205" s="193">
        <v>0</v>
      </c>
      <c r="CC205" s="193">
        <v>0</v>
      </c>
      <c r="CD205" s="193">
        <v>0</v>
      </c>
      <c r="CE205" s="193">
        <v>0</v>
      </c>
      <c r="CF205" s="193">
        <v>0</v>
      </c>
      <c r="CG205" s="193">
        <v>0</v>
      </c>
      <c r="CH205" s="193">
        <v>0</v>
      </c>
      <c r="CI205" s="193">
        <v>0</v>
      </c>
      <c r="CJ205" s="193">
        <v>0</v>
      </c>
      <c r="CK205" s="193">
        <v>0</v>
      </c>
      <c r="CL205" s="193">
        <v>0</v>
      </c>
      <c r="CM205" s="193">
        <v>0</v>
      </c>
      <c r="CN205" s="193">
        <v>0</v>
      </c>
      <c r="CO205" s="193">
        <v>0</v>
      </c>
      <c r="CP205" s="193">
        <v>0</v>
      </c>
      <c r="CQ205" s="193">
        <v>0</v>
      </c>
      <c r="CR205" s="193">
        <v>0</v>
      </c>
      <c r="CS205" s="193">
        <v>0</v>
      </c>
      <c r="CT205" s="193">
        <v>0</v>
      </c>
      <c r="CU205" s="193">
        <v>0</v>
      </c>
      <c r="CV205" s="193">
        <v>0</v>
      </c>
      <c r="CW205" s="193">
        <v>0</v>
      </c>
      <c r="CX205" s="193">
        <v>0</v>
      </c>
      <c r="CY205" s="193">
        <v>0</v>
      </c>
      <c r="CZ205" s="193">
        <v>0</v>
      </c>
      <c r="DA205" s="193">
        <v>0</v>
      </c>
      <c r="DB205" s="193">
        <v>0</v>
      </c>
      <c r="DC205" s="193">
        <v>0</v>
      </c>
      <c r="DD205" s="193">
        <v>0</v>
      </c>
      <c r="DE205" s="193">
        <v>0</v>
      </c>
      <c r="DF205" s="193">
        <v>0</v>
      </c>
      <c r="DG205" s="193">
        <v>0</v>
      </c>
      <c r="DH205" s="193">
        <v>0</v>
      </c>
      <c r="DI205" s="193">
        <v>0</v>
      </c>
      <c r="DJ205" s="193">
        <v>0</v>
      </c>
      <c r="DK205" s="193">
        <v>0</v>
      </c>
      <c r="DL205" s="193">
        <v>0</v>
      </c>
      <c r="DM205" s="193">
        <v>0</v>
      </c>
      <c r="DN205" s="193">
        <v>0</v>
      </c>
      <c r="DO205" s="193">
        <v>0</v>
      </c>
      <c r="DP205" s="193">
        <v>0</v>
      </c>
      <c r="DQ205" s="193">
        <v>0</v>
      </c>
      <c r="DR205" s="193">
        <v>0</v>
      </c>
      <c r="DS205" s="193">
        <v>0</v>
      </c>
      <c r="DT205" s="193">
        <v>0</v>
      </c>
      <c r="DU205" s="193">
        <v>0</v>
      </c>
      <c r="DV205" s="193">
        <v>0</v>
      </c>
      <c r="DW205" s="193">
        <v>0</v>
      </c>
      <c r="DX205" s="193">
        <v>0</v>
      </c>
      <c r="DY205" s="193">
        <v>0</v>
      </c>
      <c r="DZ205" s="193">
        <v>0</v>
      </c>
      <c r="EA205" s="193">
        <v>0</v>
      </c>
      <c r="EB205" s="193">
        <v>0</v>
      </c>
      <c r="EC205" s="193">
        <v>0</v>
      </c>
      <c r="ED205" s="193">
        <v>0</v>
      </c>
      <c r="EE205" s="193">
        <v>0</v>
      </c>
      <c r="EF205" s="193">
        <v>0</v>
      </c>
      <c r="EG205" s="193">
        <v>0</v>
      </c>
      <c r="EH205" s="193">
        <v>0</v>
      </c>
      <c r="EI205" s="193">
        <v>0</v>
      </c>
      <c r="EJ205" s="193">
        <v>0</v>
      </c>
      <c r="EK205" s="193">
        <v>0</v>
      </c>
      <c r="EL205" s="193">
        <v>0</v>
      </c>
      <c r="EM205" s="193">
        <v>0</v>
      </c>
      <c r="EN205" s="193">
        <v>0</v>
      </c>
      <c r="EO205" s="193">
        <v>0</v>
      </c>
      <c r="EP205" s="193">
        <v>0</v>
      </c>
      <c r="EQ205" s="193">
        <v>0</v>
      </c>
      <c r="ER205" s="193">
        <v>0</v>
      </c>
      <c r="ES205" s="193">
        <v>0</v>
      </c>
      <c r="ET205" s="193">
        <v>0</v>
      </c>
      <c r="EU205" s="193">
        <v>0</v>
      </c>
      <c r="EV205" s="193">
        <v>0</v>
      </c>
      <c r="EW205" s="193">
        <v>0</v>
      </c>
      <c r="EX205" s="193">
        <v>0</v>
      </c>
      <c r="EY205" s="193">
        <v>0</v>
      </c>
      <c r="EZ205" s="193">
        <v>0</v>
      </c>
      <c r="FA205" s="193">
        <v>0</v>
      </c>
      <c r="FB205" s="193">
        <v>0</v>
      </c>
      <c r="FC205" s="193">
        <v>0</v>
      </c>
      <c r="FD205" s="193">
        <v>0</v>
      </c>
      <c r="FE205" s="193">
        <v>0</v>
      </c>
      <c r="FF205" s="193">
        <v>0</v>
      </c>
      <c r="FG205" s="193">
        <v>0</v>
      </c>
      <c r="FH205" s="193">
        <v>0</v>
      </c>
      <c r="FI205" s="193">
        <v>0</v>
      </c>
      <c r="FJ205" s="193">
        <v>0</v>
      </c>
      <c r="FK205" s="193">
        <v>0</v>
      </c>
      <c r="FL205" s="193">
        <v>0</v>
      </c>
      <c r="FM205" s="193">
        <v>0</v>
      </c>
      <c r="FN205" s="193">
        <v>0</v>
      </c>
      <c r="FO205" s="193">
        <v>0</v>
      </c>
      <c r="FP205" s="193">
        <v>0</v>
      </c>
      <c r="FQ205" s="193">
        <v>0</v>
      </c>
      <c r="FR205" s="193">
        <v>0</v>
      </c>
      <c r="FS205" s="193">
        <v>0</v>
      </c>
      <c r="FT205" s="193">
        <v>0</v>
      </c>
      <c r="FU205" s="193">
        <v>0</v>
      </c>
      <c r="FV205" s="193">
        <v>0</v>
      </c>
      <c r="FW205" s="193">
        <v>0</v>
      </c>
      <c r="FX205" s="193">
        <v>0</v>
      </c>
      <c r="FY205" s="193">
        <v>0</v>
      </c>
      <c r="FZ205" s="193">
        <v>0</v>
      </c>
      <c r="GA205" s="193">
        <v>0</v>
      </c>
      <c r="GB205" s="193">
        <v>0</v>
      </c>
      <c r="GC205" s="193">
        <v>0</v>
      </c>
      <c r="GD205" s="193">
        <v>0</v>
      </c>
      <c r="GE205" s="193">
        <v>0</v>
      </c>
      <c r="GF205" s="193">
        <v>0</v>
      </c>
      <c r="GG205" s="193">
        <v>0</v>
      </c>
      <c r="GH205" s="193">
        <v>0</v>
      </c>
      <c r="GI205" s="193">
        <v>0</v>
      </c>
      <c r="GJ205" s="193">
        <v>0</v>
      </c>
      <c r="GK205" s="193">
        <v>0</v>
      </c>
      <c r="GL205" s="193">
        <v>0</v>
      </c>
      <c r="GM205" s="193">
        <v>0</v>
      </c>
      <c r="GN205" s="193">
        <v>0</v>
      </c>
      <c r="GO205" s="193">
        <v>0</v>
      </c>
      <c r="GP205" s="193">
        <v>0</v>
      </c>
      <c r="GQ205" s="193">
        <v>0</v>
      </c>
      <c r="GR205" s="193">
        <v>0</v>
      </c>
      <c r="GS205" s="193">
        <v>0</v>
      </c>
      <c r="GT205" s="193">
        <v>0</v>
      </c>
      <c r="GU205" s="193">
        <v>0</v>
      </c>
      <c r="GV205" s="193">
        <v>0</v>
      </c>
      <c r="GW205" s="193">
        <v>0</v>
      </c>
      <c r="GX205" s="193">
        <v>0</v>
      </c>
      <c r="GY205" s="193">
        <v>0</v>
      </c>
      <c r="GZ205" s="193">
        <v>0</v>
      </c>
      <c r="HA205" s="193">
        <v>0</v>
      </c>
      <c r="HB205" s="193">
        <v>0</v>
      </c>
      <c r="HC205" s="193">
        <v>0</v>
      </c>
      <c r="HD205" s="193">
        <v>0</v>
      </c>
      <c r="HE205" s="193">
        <v>0</v>
      </c>
      <c r="HF205" s="193">
        <v>0</v>
      </c>
      <c r="HG205" s="193">
        <v>0</v>
      </c>
      <c r="HH205" s="193">
        <v>0</v>
      </c>
      <c r="HI205" s="193">
        <v>0</v>
      </c>
      <c r="HJ205" s="193">
        <v>0</v>
      </c>
      <c r="HK205" s="193">
        <v>0</v>
      </c>
      <c r="HL205" s="193">
        <v>0</v>
      </c>
      <c r="HM205" s="193">
        <v>0</v>
      </c>
      <c r="HN205" s="193">
        <v>0</v>
      </c>
      <c r="HO205" s="193">
        <v>0</v>
      </c>
      <c r="HP205" s="193">
        <v>0</v>
      </c>
      <c r="HQ205" s="193">
        <v>0</v>
      </c>
      <c r="HR205" s="193">
        <v>0</v>
      </c>
      <c r="HS205" s="193">
        <v>0</v>
      </c>
      <c r="HT205" s="193">
        <v>0</v>
      </c>
      <c r="HU205" s="193">
        <v>0</v>
      </c>
      <c r="HV205" s="193">
        <v>0</v>
      </c>
      <c r="HW205" s="193">
        <v>0</v>
      </c>
      <c r="HX205" s="193">
        <v>0</v>
      </c>
      <c r="HY205" s="193">
        <v>0</v>
      </c>
      <c r="HZ205" s="193">
        <v>0</v>
      </c>
      <c r="IA205" s="193">
        <v>0</v>
      </c>
      <c r="IB205" s="193">
        <v>0</v>
      </c>
      <c r="IC205" s="193">
        <v>0</v>
      </c>
      <c r="ID205" s="193">
        <v>0</v>
      </c>
      <c r="IE205" s="193">
        <v>0</v>
      </c>
      <c r="IF205" s="193">
        <v>0</v>
      </c>
      <c r="IG205" s="193">
        <v>0</v>
      </c>
      <c r="IH205" s="193">
        <v>0</v>
      </c>
      <c r="II205" s="193">
        <v>0</v>
      </c>
      <c r="IJ205" s="193">
        <v>0</v>
      </c>
      <c r="IK205" s="193">
        <v>0</v>
      </c>
      <c r="IL205" s="193">
        <v>0</v>
      </c>
      <c r="IM205" s="193">
        <v>0</v>
      </c>
      <c r="IN205" s="193">
        <v>0</v>
      </c>
      <c r="IO205" s="193">
        <v>0</v>
      </c>
      <c r="IP205" s="193">
        <v>0</v>
      </c>
      <c r="IQ205" s="193">
        <v>0</v>
      </c>
      <c r="IR205" s="193">
        <v>0</v>
      </c>
      <c r="IS205" s="193">
        <v>0</v>
      </c>
      <c r="IT205" s="193">
        <v>0</v>
      </c>
      <c r="IU205" s="193">
        <v>0</v>
      </c>
      <c r="IV205" s="193">
        <v>0</v>
      </c>
      <c r="IW205" s="193">
        <v>0</v>
      </c>
      <c r="IX205" s="193">
        <v>0</v>
      </c>
      <c r="IY205" s="193">
        <v>0</v>
      </c>
      <c r="IZ205" s="193">
        <v>0</v>
      </c>
      <c r="JA205" s="193">
        <v>0</v>
      </c>
      <c r="JB205" s="193">
        <v>0</v>
      </c>
      <c r="JC205" s="193">
        <v>0</v>
      </c>
      <c r="JD205" s="193">
        <v>0</v>
      </c>
      <c r="JE205" s="193">
        <v>0</v>
      </c>
      <c r="JF205" s="193">
        <v>0</v>
      </c>
      <c r="JG205" s="193">
        <v>0</v>
      </c>
      <c r="JH205" s="193">
        <v>1</v>
      </c>
      <c r="JI205" s="193">
        <v>0</v>
      </c>
      <c r="JJ205" s="193">
        <v>0</v>
      </c>
      <c r="JK205" s="193">
        <v>0</v>
      </c>
      <c r="JL205" s="193">
        <v>0</v>
      </c>
      <c r="JM205" s="193">
        <v>0</v>
      </c>
      <c r="JN205" s="193">
        <v>0</v>
      </c>
      <c r="JO205" s="193">
        <v>0</v>
      </c>
      <c r="JP205" s="193">
        <v>0</v>
      </c>
      <c r="JQ205" s="193">
        <v>0</v>
      </c>
      <c r="JR205" s="193">
        <v>0</v>
      </c>
      <c r="JS205" s="193">
        <v>0</v>
      </c>
      <c r="JT205" s="193">
        <v>0</v>
      </c>
      <c r="JU205" s="193">
        <v>0</v>
      </c>
      <c r="JV205" s="193">
        <v>0</v>
      </c>
      <c r="JW205" s="193">
        <v>0</v>
      </c>
      <c r="JX205" s="193">
        <v>0</v>
      </c>
      <c r="JY205" s="193">
        <v>0</v>
      </c>
      <c r="JZ205" s="193">
        <v>0</v>
      </c>
      <c r="KA205" s="193">
        <v>0</v>
      </c>
      <c r="KB205" s="193">
        <v>0</v>
      </c>
      <c r="KC205" s="193">
        <v>0</v>
      </c>
      <c r="KD205" s="193">
        <v>0</v>
      </c>
      <c r="KE205" s="193">
        <v>0</v>
      </c>
      <c r="KF205" s="193">
        <v>0</v>
      </c>
      <c r="KG205" s="193">
        <v>0</v>
      </c>
      <c r="KH205" s="193">
        <v>0</v>
      </c>
      <c r="KI205" s="193">
        <v>0</v>
      </c>
      <c r="KJ205" s="193">
        <v>0</v>
      </c>
      <c r="KK205" s="193">
        <v>0</v>
      </c>
      <c r="KL205" s="193">
        <v>0</v>
      </c>
      <c r="KM205" s="193">
        <v>0</v>
      </c>
      <c r="KN205" s="193">
        <v>0</v>
      </c>
      <c r="KO205" s="193">
        <v>0</v>
      </c>
      <c r="KP205" s="193">
        <v>0</v>
      </c>
      <c r="KQ205" s="193">
        <v>0</v>
      </c>
      <c r="KR205" s="193">
        <v>0</v>
      </c>
      <c r="KS205" s="193">
        <v>0</v>
      </c>
      <c r="KT205" s="193">
        <v>0</v>
      </c>
      <c r="KU205" s="193">
        <v>0</v>
      </c>
      <c r="KV205" s="193">
        <v>0</v>
      </c>
      <c r="KW205" s="193">
        <v>0</v>
      </c>
      <c r="KX205" s="193">
        <v>0</v>
      </c>
      <c r="KY205" s="193">
        <v>0</v>
      </c>
      <c r="KZ205" s="193">
        <v>0</v>
      </c>
      <c r="LA205" s="193">
        <v>0</v>
      </c>
      <c r="LB205" s="193">
        <v>0</v>
      </c>
      <c r="LC205" s="193">
        <v>0</v>
      </c>
      <c r="LD205" s="193">
        <v>0</v>
      </c>
      <c r="LE205" s="193">
        <v>0</v>
      </c>
      <c r="LF205" s="193">
        <v>0</v>
      </c>
      <c r="LG205" s="193">
        <v>0</v>
      </c>
      <c r="LH205" s="193">
        <v>0</v>
      </c>
      <c r="LI205" s="193">
        <v>0</v>
      </c>
      <c r="LJ205" s="193">
        <v>0</v>
      </c>
      <c r="LK205" s="193">
        <v>0</v>
      </c>
      <c r="LL205" s="193">
        <v>0</v>
      </c>
      <c r="LM205" s="193">
        <v>0</v>
      </c>
      <c r="LN205" s="193">
        <v>0</v>
      </c>
      <c r="LO205" s="193">
        <v>0</v>
      </c>
      <c r="LP205" s="193">
        <v>0</v>
      </c>
      <c r="LQ205" s="193">
        <v>0</v>
      </c>
      <c r="LR205" s="193">
        <v>0</v>
      </c>
      <c r="LS205" s="193">
        <v>0</v>
      </c>
      <c r="LT205" s="193">
        <v>0</v>
      </c>
      <c r="LU205" s="193">
        <v>0</v>
      </c>
      <c r="LV205" s="193">
        <v>0</v>
      </c>
      <c r="LW205" s="193">
        <v>0</v>
      </c>
      <c r="LX205" s="193">
        <v>0</v>
      </c>
      <c r="LY205" s="193">
        <v>0</v>
      </c>
      <c r="LZ205" s="193">
        <v>0</v>
      </c>
      <c r="MA205" s="193">
        <v>0</v>
      </c>
      <c r="MB205" s="193">
        <v>0</v>
      </c>
      <c r="MC205" s="193">
        <v>0</v>
      </c>
      <c r="MD205" s="193">
        <v>0</v>
      </c>
      <c r="ME205" s="193">
        <v>0</v>
      </c>
      <c r="MF205" s="193">
        <v>0</v>
      </c>
    </row>
    <row r="206" spans="1:344" ht="18" customHeight="1" x14ac:dyDescent="0.2">
      <c r="A206" s="193">
        <v>31</v>
      </c>
      <c r="B206" s="193" t="s">
        <v>342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193">
        <v>0</v>
      </c>
      <c r="P206" s="193">
        <v>0</v>
      </c>
      <c r="Q206" s="193">
        <v>0</v>
      </c>
      <c r="R206" s="193">
        <v>0</v>
      </c>
      <c r="S206" s="193">
        <v>0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193">
        <v>0</v>
      </c>
      <c r="AD206" s="193">
        <v>0</v>
      </c>
      <c r="AE206" s="193">
        <v>0</v>
      </c>
      <c r="AF206" s="193">
        <v>0</v>
      </c>
      <c r="AG206" s="193">
        <v>0</v>
      </c>
      <c r="AH206" s="193">
        <v>0</v>
      </c>
      <c r="AI206" s="193">
        <v>0</v>
      </c>
      <c r="AJ206" s="193">
        <v>0</v>
      </c>
      <c r="AK206" s="193">
        <v>0</v>
      </c>
      <c r="AL206" s="193">
        <v>0</v>
      </c>
      <c r="AM206" s="193">
        <v>0</v>
      </c>
      <c r="AN206" s="193">
        <v>0</v>
      </c>
      <c r="AO206" s="193">
        <v>0</v>
      </c>
      <c r="AP206" s="193">
        <v>0</v>
      </c>
      <c r="AQ206" s="193">
        <v>0</v>
      </c>
      <c r="AR206" s="193">
        <v>0</v>
      </c>
      <c r="AS206" s="193">
        <v>0</v>
      </c>
      <c r="AT206" s="193">
        <v>0</v>
      </c>
      <c r="AU206" s="193">
        <v>0</v>
      </c>
      <c r="AV206" s="193">
        <v>0</v>
      </c>
      <c r="AW206" s="193">
        <v>0</v>
      </c>
      <c r="AX206" s="193">
        <v>0</v>
      </c>
      <c r="AY206" s="193">
        <v>0</v>
      </c>
      <c r="AZ206" s="193">
        <v>0</v>
      </c>
      <c r="BA206" s="193">
        <v>0</v>
      </c>
      <c r="BB206" s="193">
        <v>0</v>
      </c>
      <c r="BC206" s="193">
        <v>0</v>
      </c>
      <c r="BD206" s="193">
        <v>0</v>
      </c>
      <c r="BE206" s="193">
        <v>0</v>
      </c>
      <c r="BF206" s="193">
        <v>0</v>
      </c>
      <c r="BG206" s="193">
        <v>0</v>
      </c>
      <c r="BH206" s="193">
        <v>0</v>
      </c>
      <c r="BI206" s="193">
        <v>0</v>
      </c>
      <c r="BJ206" s="193">
        <v>0</v>
      </c>
      <c r="BK206" s="193">
        <v>0</v>
      </c>
      <c r="BL206" s="193">
        <v>0</v>
      </c>
      <c r="BM206" s="193">
        <v>0</v>
      </c>
      <c r="BN206" s="193">
        <v>0</v>
      </c>
      <c r="BO206" s="193">
        <v>0</v>
      </c>
      <c r="BP206" s="193">
        <v>0</v>
      </c>
      <c r="BQ206" s="193">
        <v>0</v>
      </c>
      <c r="BR206" s="193">
        <v>0</v>
      </c>
      <c r="BS206" s="193">
        <v>0</v>
      </c>
      <c r="BT206" s="193">
        <v>0</v>
      </c>
      <c r="BU206" s="193">
        <v>0</v>
      </c>
      <c r="BV206" s="193">
        <v>0</v>
      </c>
      <c r="BW206" s="193">
        <v>0</v>
      </c>
      <c r="BX206" s="193">
        <v>0</v>
      </c>
      <c r="BY206" s="193">
        <v>0</v>
      </c>
      <c r="BZ206" s="193">
        <v>0</v>
      </c>
      <c r="CA206" s="193">
        <v>0</v>
      </c>
      <c r="CB206" s="193">
        <v>0</v>
      </c>
      <c r="CC206" s="193">
        <v>0</v>
      </c>
      <c r="CD206" s="193">
        <v>0</v>
      </c>
      <c r="CE206" s="193">
        <v>0</v>
      </c>
      <c r="CF206" s="193">
        <v>0</v>
      </c>
      <c r="CG206" s="193">
        <v>0</v>
      </c>
      <c r="CH206" s="193">
        <v>0</v>
      </c>
      <c r="CI206" s="193">
        <v>0</v>
      </c>
      <c r="CJ206" s="193">
        <v>0</v>
      </c>
      <c r="CK206" s="193">
        <v>0</v>
      </c>
      <c r="CL206" s="193">
        <v>0</v>
      </c>
      <c r="CM206" s="193">
        <v>0</v>
      </c>
      <c r="CN206" s="193">
        <v>0</v>
      </c>
      <c r="CO206" s="193">
        <v>0</v>
      </c>
      <c r="CP206" s="193">
        <v>0</v>
      </c>
      <c r="CQ206" s="193">
        <v>0</v>
      </c>
      <c r="CR206" s="193">
        <v>0</v>
      </c>
      <c r="CS206" s="193">
        <v>0</v>
      </c>
      <c r="CT206" s="193">
        <v>0</v>
      </c>
      <c r="CU206" s="193">
        <v>0</v>
      </c>
      <c r="CV206" s="193">
        <v>0</v>
      </c>
      <c r="CW206" s="193">
        <v>0</v>
      </c>
      <c r="CX206" s="193">
        <v>0</v>
      </c>
      <c r="CY206" s="193">
        <v>0</v>
      </c>
      <c r="CZ206" s="193">
        <v>0</v>
      </c>
      <c r="DA206" s="193">
        <v>0</v>
      </c>
      <c r="DB206" s="193">
        <v>0</v>
      </c>
      <c r="DC206" s="193">
        <v>0</v>
      </c>
      <c r="DD206" s="193">
        <v>0</v>
      </c>
      <c r="DE206" s="193">
        <v>0</v>
      </c>
      <c r="DF206" s="193">
        <v>0</v>
      </c>
      <c r="DG206" s="193">
        <v>0</v>
      </c>
      <c r="DH206" s="193">
        <v>0</v>
      </c>
      <c r="DI206" s="193">
        <v>0</v>
      </c>
      <c r="DJ206" s="193">
        <v>0</v>
      </c>
      <c r="DK206" s="193">
        <v>0</v>
      </c>
      <c r="DL206" s="193">
        <v>0</v>
      </c>
      <c r="DM206" s="193">
        <v>0</v>
      </c>
      <c r="DN206" s="193">
        <v>0</v>
      </c>
      <c r="DO206" s="193">
        <v>0</v>
      </c>
      <c r="DP206" s="193">
        <v>0</v>
      </c>
      <c r="DQ206" s="193">
        <v>0</v>
      </c>
      <c r="DR206" s="193">
        <v>0</v>
      </c>
      <c r="DS206" s="193">
        <v>0</v>
      </c>
      <c r="DT206" s="193">
        <v>0</v>
      </c>
      <c r="DU206" s="193">
        <v>0</v>
      </c>
      <c r="DV206" s="193">
        <v>0</v>
      </c>
      <c r="DW206" s="193">
        <v>0</v>
      </c>
      <c r="DX206" s="193">
        <v>0</v>
      </c>
      <c r="DY206" s="193">
        <v>0</v>
      </c>
      <c r="DZ206" s="193">
        <v>0</v>
      </c>
      <c r="EA206" s="193">
        <v>0</v>
      </c>
      <c r="EB206" s="193">
        <v>0</v>
      </c>
      <c r="EC206" s="193">
        <v>0</v>
      </c>
      <c r="ED206" s="193">
        <v>0</v>
      </c>
      <c r="EE206" s="193">
        <v>0</v>
      </c>
      <c r="EF206" s="193">
        <v>0</v>
      </c>
      <c r="EG206" s="193">
        <v>0</v>
      </c>
      <c r="EH206" s="193">
        <v>0</v>
      </c>
      <c r="EI206" s="193">
        <v>0</v>
      </c>
      <c r="EJ206" s="193">
        <v>0</v>
      </c>
      <c r="EK206" s="193">
        <v>0</v>
      </c>
      <c r="EL206" s="193">
        <v>0</v>
      </c>
      <c r="EM206" s="193">
        <v>0</v>
      </c>
      <c r="EN206" s="193">
        <v>0</v>
      </c>
      <c r="EO206" s="193">
        <v>0</v>
      </c>
      <c r="EP206" s="193">
        <v>0</v>
      </c>
      <c r="EQ206" s="193">
        <v>0</v>
      </c>
      <c r="ER206" s="193">
        <v>0</v>
      </c>
      <c r="ES206" s="193">
        <v>0</v>
      </c>
      <c r="ET206" s="193">
        <v>0</v>
      </c>
      <c r="EU206" s="193">
        <v>0</v>
      </c>
      <c r="EV206" s="193">
        <v>0</v>
      </c>
      <c r="EW206" s="193">
        <v>0</v>
      </c>
      <c r="EX206" s="193">
        <v>0</v>
      </c>
      <c r="EY206" s="193">
        <v>0</v>
      </c>
      <c r="EZ206" s="193">
        <v>0</v>
      </c>
      <c r="FA206" s="193">
        <v>0</v>
      </c>
      <c r="FB206" s="193">
        <v>0</v>
      </c>
      <c r="FC206" s="193">
        <v>0</v>
      </c>
      <c r="FD206" s="193">
        <v>0</v>
      </c>
      <c r="FE206" s="193">
        <v>0</v>
      </c>
      <c r="FF206" s="193">
        <v>0</v>
      </c>
      <c r="FG206" s="193">
        <v>0</v>
      </c>
      <c r="FH206" s="193">
        <v>0</v>
      </c>
      <c r="FI206" s="193">
        <v>0</v>
      </c>
      <c r="FJ206" s="193">
        <v>0</v>
      </c>
      <c r="FK206" s="193">
        <v>0</v>
      </c>
      <c r="FL206" s="193">
        <v>0</v>
      </c>
      <c r="FM206" s="193">
        <v>0</v>
      </c>
      <c r="FN206" s="193">
        <v>0</v>
      </c>
      <c r="FO206" s="193">
        <v>0</v>
      </c>
      <c r="FP206" s="193">
        <v>0</v>
      </c>
      <c r="FQ206" s="193">
        <v>0</v>
      </c>
      <c r="FR206" s="193">
        <v>0</v>
      </c>
      <c r="FS206" s="193">
        <v>0</v>
      </c>
      <c r="FT206" s="193">
        <v>0</v>
      </c>
      <c r="FU206" s="193">
        <v>0</v>
      </c>
      <c r="FV206" s="193">
        <v>0</v>
      </c>
      <c r="FW206" s="193">
        <v>0</v>
      </c>
      <c r="FX206" s="193">
        <v>0</v>
      </c>
      <c r="FY206" s="193">
        <v>0</v>
      </c>
      <c r="FZ206" s="193">
        <v>0</v>
      </c>
      <c r="GA206" s="193">
        <v>0</v>
      </c>
      <c r="GB206" s="193">
        <v>0</v>
      </c>
      <c r="GC206" s="193">
        <v>0</v>
      </c>
      <c r="GD206" s="193">
        <v>0</v>
      </c>
      <c r="GE206" s="193">
        <v>0</v>
      </c>
      <c r="GF206" s="193">
        <v>0</v>
      </c>
      <c r="GG206" s="193">
        <v>0</v>
      </c>
      <c r="GH206" s="193">
        <v>0</v>
      </c>
      <c r="GI206" s="193">
        <v>0</v>
      </c>
      <c r="GJ206" s="193">
        <v>0</v>
      </c>
      <c r="GK206" s="193">
        <v>0</v>
      </c>
      <c r="GL206" s="193">
        <v>0</v>
      </c>
      <c r="GM206" s="193">
        <v>0</v>
      </c>
      <c r="GN206" s="193">
        <v>0</v>
      </c>
      <c r="GO206" s="193">
        <v>0</v>
      </c>
      <c r="GP206" s="193">
        <v>0</v>
      </c>
      <c r="GQ206" s="193">
        <v>0</v>
      </c>
      <c r="GR206" s="193">
        <v>0</v>
      </c>
      <c r="GS206" s="193">
        <v>0</v>
      </c>
      <c r="GT206" s="193">
        <v>0</v>
      </c>
      <c r="GU206" s="193">
        <v>0</v>
      </c>
      <c r="GV206" s="193">
        <v>0</v>
      </c>
      <c r="GW206" s="193">
        <v>0</v>
      </c>
      <c r="GX206" s="193">
        <v>0</v>
      </c>
      <c r="GY206" s="193">
        <v>0</v>
      </c>
      <c r="GZ206" s="193">
        <v>0</v>
      </c>
      <c r="HA206" s="193">
        <v>0</v>
      </c>
      <c r="HB206" s="193">
        <v>0</v>
      </c>
      <c r="HC206" s="193">
        <v>0</v>
      </c>
      <c r="HD206" s="193">
        <v>0</v>
      </c>
      <c r="HE206" s="193">
        <v>0</v>
      </c>
      <c r="HF206" s="193">
        <v>0</v>
      </c>
      <c r="HG206" s="193">
        <v>0</v>
      </c>
      <c r="HH206" s="193">
        <v>0</v>
      </c>
      <c r="HI206" s="193">
        <v>0</v>
      </c>
      <c r="HJ206" s="193">
        <v>0</v>
      </c>
      <c r="HK206" s="193">
        <v>0</v>
      </c>
      <c r="HL206" s="193">
        <v>0</v>
      </c>
      <c r="HM206" s="193">
        <v>0</v>
      </c>
      <c r="HN206" s="193">
        <v>0</v>
      </c>
      <c r="HO206" s="193">
        <v>0</v>
      </c>
      <c r="HP206" s="193">
        <v>0</v>
      </c>
      <c r="HQ206" s="193">
        <v>0</v>
      </c>
      <c r="HR206" s="193">
        <v>0</v>
      </c>
      <c r="HS206" s="193">
        <v>0</v>
      </c>
      <c r="HT206" s="193">
        <v>0</v>
      </c>
      <c r="HU206" s="193">
        <v>0</v>
      </c>
      <c r="HV206" s="193">
        <v>0</v>
      </c>
      <c r="HW206" s="193">
        <v>0</v>
      </c>
      <c r="HX206" s="193">
        <v>0</v>
      </c>
      <c r="HY206" s="193">
        <v>0</v>
      </c>
      <c r="HZ206" s="193">
        <v>0</v>
      </c>
      <c r="IA206" s="193">
        <v>0</v>
      </c>
      <c r="IB206" s="193">
        <v>0</v>
      </c>
      <c r="IC206" s="193">
        <v>0</v>
      </c>
      <c r="ID206" s="193">
        <v>0</v>
      </c>
      <c r="IE206" s="193">
        <v>0</v>
      </c>
      <c r="IF206" s="193">
        <v>0</v>
      </c>
      <c r="IG206" s="193">
        <v>0</v>
      </c>
      <c r="IH206" s="193">
        <v>0</v>
      </c>
      <c r="II206" s="193">
        <v>0</v>
      </c>
      <c r="IJ206" s="193">
        <v>0</v>
      </c>
      <c r="IK206" s="193">
        <v>0</v>
      </c>
      <c r="IL206" s="193">
        <v>0</v>
      </c>
      <c r="IM206" s="193">
        <v>0</v>
      </c>
      <c r="IN206" s="193">
        <v>0</v>
      </c>
      <c r="IO206" s="193">
        <v>0</v>
      </c>
      <c r="IP206" s="193">
        <v>0</v>
      </c>
      <c r="IQ206" s="193">
        <v>0</v>
      </c>
      <c r="IR206" s="193">
        <v>0</v>
      </c>
      <c r="IS206" s="193">
        <v>0</v>
      </c>
      <c r="IT206" s="193">
        <v>0</v>
      </c>
      <c r="IU206" s="193">
        <v>0</v>
      </c>
      <c r="IV206" s="193">
        <v>0</v>
      </c>
      <c r="IW206" s="193">
        <v>0</v>
      </c>
      <c r="IX206" s="193">
        <v>0</v>
      </c>
      <c r="IY206" s="193">
        <v>0</v>
      </c>
      <c r="IZ206" s="193">
        <v>0</v>
      </c>
      <c r="JA206" s="193">
        <v>0</v>
      </c>
      <c r="JB206" s="193">
        <v>0</v>
      </c>
      <c r="JC206" s="193">
        <v>0</v>
      </c>
      <c r="JD206" s="193">
        <v>0</v>
      </c>
      <c r="JE206" s="193">
        <v>0</v>
      </c>
      <c r="JF206" s="193">
        <v>0</v>
      </c>
      <c r="JG206" s="193">
        <v>0</v>
      </c>
      <c r="JH206" s="193">
        <v>0</v>
      </c>
      <c r="JI206" s="193">
        <v>0</v>
      </c>
      <c r="JJ206" s="193">
        <v>0</v>
      </c>
      <c r="JK206" s="193">
        <v>0</v>
      </c>
      <c r="JL206" s="193">
        <v>0</v>
      </c>
      <c r="JM206" s="193">
        <v>0</v>
      </c>
      <c r="JN206" s="193">
        <v>0</v>
      </c>
      <c r="JO206" s="193">
        <v>0</v>
      </c>
      <c r="JP206" s="193">
        <v>0</v>
      </c>
      <c r="JQ206" s="193">
        <v>0</v>
      </c>
      <c r="JR206" s="193">
        <v>0</v>
      </c>
      <c r="JS206" s="193">
        <v>0</v>
      </c>
      <c r="JT206" s="193">
        <v>0</v>
      </c>
      <c r="JU206" s="193">
        <v>0</v>
      </c>
      <c r="JV206" s="193">
        <v>0</v>
      </c>
      <c r="JW206" s="193">
        <v>0</v>
      </c>
      <c r="JX206" s="193">
        <v>0</v>
      </c>
      <c r="JY206" s="193">
        <v>0</v>
      </c>
      <c r="JZ206" s="193">
        <v>0</v>
      </c>
      <c r="KA206" s="193">
        <v>0</v>
      </c>
      <c r="KB206" s="193">
        <v>0</v>
      </c>
      <c r="KC206" s="193">
        <v>0</v>
      </c>
      <c r="KD206" s="193">
        <v>0</v>
      </c>
      <c r="KE206" s="193">
        <v>0</v>
      </c>
      <c r="KF206" s="193">
        <v>0</v>
      </c>
      <c r="KG206" s="193">
        <v>0</v>
      </c>
      <c r="KH206" s="193">
        <v>0</v>
      </c>
      <c r="KI206" s="193">
        <v>0</v>
      </c>
      <c r="KJ206" s="193">
        <v>0</v>
      </c>
      <c r="KK206" s="193">
        <v>0</v>
      </c>
      <c r="KL206" s="193">
        <v>0</v>
      </c>
      <c r="KM206" s="193">
        <v>0</v>
      </c>
      <c r="KN206" s="193">
        <v>0</v>
      </c>
      <c r="KO206" s="193">
        <v>0</v>
      </c>
      <c r="KP206" s="193">
        <v>0</v>
      </c>
      <c r="KQ206" s="193">
        <v>0</v>
      </c>
      <c r="KR206" s="193">
        <v>0</v>
      </c>
      <c r="KS206" s="193">
        <v>0</v>
      </c>
      <c r="KT206" s="193">
        <v>0</v>
      </c>
      <c r="KU206" s="193">
        <v>0</v>
      </c>
      <c r="KV206" s="193">
        <v>0</v>
      </c>
      <c r="KW206" s="193">
        <v>0</v>
      </c>
      <c r="KX206" s="193">
        <v>0</v>
      </c>
      <c r="KY206" s="193">
        <v>0</v>
      </c>
      <c r="KZ206" s="193">
        <v>0</v>
      </c>
      <c r="LA206" s="193">
        <v>0</v>
      </c>
      <c r="LB206" s="193">
        <v>0</v>
      </c>
      <c r="LC206" s="193">
        <v>0</v>
      </c>
      <c r="LD206" s="193">
        <v>0</v>
      </c>
      <c r="LE206" s="193">
        <v>0</v>
      </c>
      <c r="LF206" s="193">
        <v>0</v>
      </c>
      <c r="LG206" s="193">
        <v>0</v>
      </c>
      <c r="LH206" s="193">
        <v>0</v>
      </c>
      <c r="LI206" s="193">
        <v>0</v>
      </c>
      <c r="LJ206" s="193">
        <v>0</v>
      </c>
      <c r="LK206" s="193">
        <v>0</v>
      </c>
      <c r="LL206" s="193">
        <v>0</v>
      </c>
      <c r="LM206" s="193">
        <v>0</v>
      </c>
      <c r="LN206" s="193">
        <v>0</v>
      </c>
      <c r="LO206" s="193">
        <v>0</v>
      </c>
      <c r="LP206" s="193">
        <v>0</v>
      </c>
      <c r="LQ206" s="193">
        <v>0</v>
      </c>
      <c r="LR206" s="193">
        <v>0</v>
      </c>
      <c r="LS206" s="193">
        <v>0</v>
      </c>
      <c r="LT206" s="193">
        <v>0</v>
      </c>
      <c r="LU206" s="193">
        <v>0</v>
      </c>
      <c r="LV206" s="193">
        <v>0</v>
      </c>
      <c r="LW206" s="193">
        <v>0</v>
      </c>
      <c r="LX206" s="193">
        <v>0</v>
      </c>
      <c r="LY206" s="193">
        <v>0</v>
      </c>
      <c r="LZ206" s="193">
        <v>0</v>
      </c>
      <c r="MA206" s="193">
        <v>0</v>
      </c>
      <c r="MB206" s="193">
        <v>0</v>
      </c>
      <c r="MC206" s="193">
        <v>0</v>
      </c>
      <c r="MD206" s="193">
        <v>0</v>
      </c>
      <c r="ME206" s="193">
        <v>0</v>
      </c>
      <c r="MF206" s="193">
        <v>0</v>
      </c>
    </row>
    <row r="207" spans="1:344" ht="18" customHeight="1" x14ac:dyDescent="0.2">
      <c r="A207" s="193">
        <v>32</v>
      </c>
      <c r="B207" s="193" t="s">
        <v>343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193">
        <v>0</v>
      </c>
      <c r="P207" s="193">
        <v>0</v>
      </c>
      <c r="Q207" s="193">
        <v>0</v>
      </c>
      <c r="R207" s="193">
        <v>0</v>
      </c>
      <c r="S207" s="193">
        <v>0</v>
      </c>
      <c r="T207" s="193">
        <v>0</v>
      </c>
      <c r="U207" s="193">
        <v>0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193">
        <v>0</v>
      </c>
      <c r="AD207" s="193">
        <v>0</v>
      </c>
      <c r="AE207" s="193">
        <v>0</v>
      </c>
      <c r="AF207" s="193">
        <v>0</v>
      </c>
      <c r="AG207" s="193">
        <v>0</v>
      </c>
      <c r="AH207" s="193">
        <v>0</v>
      </c>
      <c r="AI207" s="193">
        <v>0</v>
      </c>
      <c r="AJ207" s="193">
        <v>0</v>
      </c>
      <c r="AK207" s="193">
        <v>0</v>
      </c>
      <c r="AL207" s="193">
        <v>0</v>
      </c>
      <c r="AM207" s="193">
        <v>0</v>
      </c>
      <c r="AN207" s="193">
        <v>0</v>
      </c>
      <c r="AO207" s="193">
        <v>0</v>
      </c>
      <c r="AP207" s="193">
        <v>0</v>
      </c>
      <c r="AQ207" s="193">
        <v>0</v>
      </c>
      <c r="AR207" s="193">
        <v>0</v>
      </c>
      <c r="AS207" s="193">
        <v>0</v>
      </c>
      <c r="AT207" s="193">
        <v>0</v>
      </c>
      <c r="AU207" s="193">
        <v>0</v>
      </c>
      <c r="AV207" s="193">
        <v>0</v>
      </c>
      <c r="AW207" s="193">
        <v>0</v>
      </c>
      <c r="AX207" s="193">
        <v>0</v>
      </c>
      <c r="AY207" s="193">
        <v>0</v>
      </c>
      <c r="AZ207" s="193">
        <v>0</v>
      </c>
      <c r="BA207" s="193">
        <v>0</v>
      </c>
      <c r="BB207" s="193">
        <v>0</v>
      </c>
      <c r="BC207" s="193">
        <v>0</v>
      </c>
      <c r="BD207" s="193">
        <v>0</v>
      </c>
      <c r="BE207" s="193">
        <v>0</v>
      </c>
      <c r="BF207" s="193">
        <v>0</v>
      </c>
      <c r="BG207" s="193">
        <v>0</v>
      </c>
      <c r="BH207" s="193">
        <v>0</v>
      </c>
      <c r="BI207" s="193">
        <v>0</v>
      </c>
      <c r="BJ207" s="193">
        <v>0</v>
      </c>
      <c r="BK207" s="193">
        <v>0</v>
      </c>
      <c r="BL207" s="193">
        <v>0</v>
      </c>
      <c r="BM207" s="193">
        <v>0</v>
      </c>
      <c r="BN207" s="193">
        <v>0</v>
      </c>
      <c r="BO207" s="193">
        <v>0</v>
      </c>
      <c r="BP207" s="193">
        <v>0</v>
      </c>
      <c r="BQ207" s="193">
        <v>0</v>
      </c>
      <c r="BR207" s="193">
        <v>0</v>
      </c>
      <c r="BS207" s="193">
        <v>0</v>
      </c>
      <c r="BT207" s="193">
        <v>0</v>
      </c>
      <c r="BU207" s="193">
        <v>0</v>
      </c>
      <c r="BV207" s="193">
        <v>0</v>
      </c>
      <c r="BW207" s="193">
        <v>0</v>
      </c>
      <c r="BX207" s="193">
        <v>0</v>
      </c>
      <c r="BY207" s="193">
        <v>0</v>
      </c>
      <c r="BZ207" s="193">
        <v>0</v>
      </c>
      <c r="CA207" s="193">
        <v>0</v>
      </c>
      <c r="CB207" s="193">
        <v>0</v>
      </c>
      <c r="CC207" s="193">
        <v>0</v>
      </c>
      <c r="CD207" s="193">
        <v>0</v>
      </c>
      <c r="CE207" s="193">
        <v>0</v>
      </c>
      <c r="CF207" s="193">
        <v>0</v>
      </c>
      <c r="CG207" s="193">
        <v>0</v>
      </c>
      <c r="CH207" s="193">
        <v>0</v>
      </c>
      <c r="CI207" s="193">
        <v>0</v>
      </c>
      <c r="CJ207" s="193">
        <v>0</v>
      </c>
      <c r="CK207" s="193">
        <v>0</v>
      </c>
      <c r="CL207" s="193">
        <v>0</v>
      </c>
      <c r="CM207" s="193">
        <v>0</v>
      </c>
      <c r="CN207" s="193">
        <v>0</v>
      </c>
      <c r="CO207" s="193">
        <v>0</v>
      </c>
      <c r="CP207" s="193">
        <v>0</v>
      </c>
      <c r="CQ207" s="193">
        <v>0</v>
      </c>
      <c r="CR207" s="193">
        <v>0</v>
      </c>
      <c r="CS207" s="193">
        <v>0</v>
      </c>
      <c r="CT207" s="193">
        <v>0</v>
      </c>
      <c r="CU207" s="193">
        <v>0</v>
      </c>
      <c r="CV207" s="193">
        <v>0</v>
      </c>
      <c r="CW207" s="193">
        <v>0</v>
      </c>
      <c r="CX207" s="193">
        <v>0</v>
      </c>
      <c r="CY207" s="193">
        <v>0</v>
      </c>
      <c r="CZ207" s="193">
        <v>0</v>
      </c>
      <c r="DA207" s="193">
        <v>0</v>
      </c>
      <c r="DB207" s="193">
        <v>0</v>
      </c>
      <c r="DC207" s="193">
        <v>0</v>
      </c>
      <c r="DD207" s="193">
        <v>0</v>
      </c>
      <c r="DE207" s="193">
        <v>0</v>
      </c>
      <c r="DF207" s="193">
        <v>0</v>
      </c>
      <c r="DG207" s="193">
        <v>0</v>
      </c>
      <c r="DH207" s="193">
        <v>0</v>
      </c>
      <c r="DI207" s="193">
        <v>0</v>
      </c>
      <c r="DJ207" s="193">
        <v>0</v>
      </c>
      <c r="DK207" s="193">
        <v>0</v>
      </c>
      <c r="DL207" s="193">
        <v>0</v>
      </c>
      <c r="DM207" s="193">
        <v>0</v>
      </c>
      <c r="DN207" s="193">
        <v>0</v>
      </c>
      <c r="DO207" s="193">
        <v>0</v>
      </c>
      <c r="DP207" s="193">
        <v>0</v>
      </c>
      <c r="DQ207" s="193">
        <v>0</v>
      </c>
      <c r="DR207" s="193">
        <v>0</v>
      </c>
      <c r="DS207" s="193">
        <v>0</v>
      </c>
      <c r="DT207" s="193">
        <v>0</v>
      </c>
      <c r="DU207" s="193">
        <v>0</v>
      </c>
      <c r="DV207" s="193">
        <v>0</v>
      </c>
      <c r="DW207" s="193">
        <v>0</v>
      </c>
      <c r="DX207" s="193">
        <v>0</v>
      </c>
      <c r="DY207" s="193">
        <v>0</v>
      </c>
      <c r="DZ207" s="193">
        <v>0</v>
      </c>
      <c r="EA207" s="193">
        <v>0</v>
      </c>
      <c r="EB207" s="193">
        <v>0</v>
      </c>
      <c r="EC207" s="193">
        <v>0</v>
      </c>
      <c r="ED207" s="193">
        <v>0</v>
      </c>
      <c r="EE207" s="193">
        <v>0</v>
      </c>
      <c r="EF207" s="193">
        <v>0</v>
      </c>
      <c r="EG207" s="193">
        <v>0</v>
      </c>
      <c r="EH207" s="193">
        <v>0</v>
      </c>
      <c r="EI207" s="193">
        <v>0</v>
      </c>
      <c r="EJ207" s="193">
        <v>0</v>
      </c>
      <c r="EK207" s="193">
        <v>0</v>
      </c>
      <c r="EL207" s="193">
        <v>0</v>
      </c>
      <c r="EM207" s="193">
        <v>0</v>
      </c>
      <c r="EN207" s="193">
        <v>0</v>
      </c>
      <c r="EO207" s="193">
        <v>0</v>
      </c>
      <c r="EP207" s="193">
        <v>0</v>
      </c>
      <c r="EQ207" s="193">
        <v>0</v>
      </c>
      <c r="ER207" s="193">
        <v>0</v>
      </c>
      <c r="ES207" s="193">
        <v>0</v>
      </c>
      <c r="ET207" s="193">
        <v>0</v>
      </c>
      <c r="EU207" s="193">
        <v>0</v>
      </c>
      <c r="EV207" s="193">
        <v>0</v>
      </c>
      <c r="EW207" s="193">
        <v>0</v>
      </c>
      <c r="EX207" s="193">
        <v>0</v>
      </c>
      <c r="EY207" s="193">
        <v>0</v>
      </c>
      <c r="EZ207" s="193">
        <v>0</v>
      </c>
      <c r="FA207" s="193">
        <v>0</v>
      </c>
      <c r="FB207" s="193">
        <v>0</v>
      </c>
      <c r="FC207" s="193">
        <v>0</v>
      </c>
      <c r="FD207" s="193">
        <v>0</v>
      </c>
      <c r="FE207" s="193">
        <v>0</v>
      </c>
      <c r="FF207" s="193">
        <v>0</v>
      </c>
      <c r="FG207" s="193">
        <v>0</v>
      </c>
      <c r="FH207" s="193">
        <v>0</v>
      </c>
      <c r="FI207" s="193">
        <v>0</v>
      </c>
      <c r="FJ207" s="193">
        <v>0</v>
      </c>
      <c r="FK207" s="193">
        <v>0</v>
      </c>
      <c r="FL207" s="193">
        <v>0</v>
      </c>
      <c r="FM207" s="193">
        <v>0</v>
      </c>
      <c r="FN207" s="193">
        <v>0</v>
      </c>
      <c r="FO207" s="193">
        <v>0</v>
      </c>
      <c r="FP207" s="193">
        <v>0</v>
      </c>
      <c r="FQ207" s="193">
        <v>0</v>
      </c>
      <c r="FR207" s="193">
        <v>0</v>
      </c>
      <c r="FS207" s="193">
        <v>0</v>
      </c>
      <c r="FT207" s="193">
        <v>0</v>
      </c>
      <c r="FU207" s="193">
        <v>0</v>
      </c>
      <c r="FV207" s="193">
        <v>0</v>
      </c>
      <c r="FW207" s="193">
        <v>0</v>
      </c>
      <c r="FX207" s="193">
        <v>0</v>
      </c>
      <c r="FY207" s="193">
        <v>0</v>
      </c>
      <c r="FZ207" s="193">
        <v>0</v>
      </c>
      <c r="GA207" s="193">
        <v>0</v>
      </c>
      <c r="GB207" s="193">
        <v>0</v>
      </c>
      <c r="GC207" s="193">
        <v>0</v>
      </c>
      <c r="GD207" s="193">
        <v>0</v>
      </c>
      <c r="GE207" s="193">
        <v>0</v>
      </c>
      <c r="GF207" s="193">
        <v>0</v>
      </c>
      <c r="GG207" s="193">
        <v>0</v>
      </c>
      <c r="GH207" s="193">
        <v>0</v>
      </c>
      <c r="GI207" s="193">
        <v>0</v>
      </c>
      <c r="GJ207" s="193">
        <v>0</v>
      </c>
      <c r="GK207" s="193">
        <v>0</v>
      </c>
      <c r="GL207" s="193">
        <v>0</v>
      </c>
      <c r="GM207" s="193">
        <v>0</v>
      </c>
      <c r="GN207" s="193">
        <v>0</v>
      </c>
      <c r="GO207" s="193">
        <v>0</v>
      </c>
      <c r="GP207" s="193">
        <v>0</v>
      </c>
      <c r="GQ207" s="193">
        <v>0</v>
      </c>
      <c r="GR207" s="193">
        <v>0</v>
      </c>
      <c r="GS207" s="193">
        <v>0</v>
      </c>
      <c r="GT207" s="193">
        <v>0</v>
      </c>
      <c r="GU207" s="193">
        <v>0</v>
      </c>
      <c r="GV207" s="193">
        <v>0</v>
      </c>
      <c r="GW207" s="193">
        <v>0</v>
      </c>
      <c r="GX207" s="193">
        <v>0</v>
      </c>
      <c r="GY207" s="193">
        <v>0</v>
      </c>
      <c r="GZ207" s="193">
        <v>0</v>
      </c>
      <c r="HA207" s="193">
        <v>0</v>
      </c>
      <c r="HB207" s="193">
        <v>0</v>
      </c>
      <c r="HC207" s="193">
        <v>0</v>
      </c>
      <c r="HD207" s="193">
        <v>0</v>
      </c>
      <c r="HE207" s="193">
        <v>0</v>
      </c>
      <c r="HF207" s="193">
        <v>0</v>
      </c>
      <c r="HG207" s="193">
        <v>0</v>
      </c>
      <c r="HH207" s="193">
        <v>0</v>
      </c>
      <c r="HI207" s="193">
        <v>0</v>
      </c>
      <c r="HJ207" s="193">
        <v>0</v>
      </c>
      <c r="HK207" s="193">
        <v>0</v>
      </c>
      <c r="HL207" s="193">
        <v>0</v>
      </c>
      <c r="HM207" s="193">
        <v>0</v>
      </c>
      <c r="HN207" s="193">
        <v>0</v>
      </c>
      <c r="HO207" s="193">
        <v>0</v>
      </c>
      <c r="HP207" s="193">
        <v>0</v>
      </c>
      <c r="HQ207" s="193">
        <v>0</v>
      </c>
      <c r="HR207" s="193">
        <v>0</v>
      </c>
      <c r="HS207" s="193">
        <v>0</v>
      </c>
      <c r="HT207" s="193">
        <v>0</v>
      </c>
      <c r="HU207" s="193">
        <v>0</v>
      </c>
      <c r="HV207" s="193">
        <v>0</v>
      </c>
      <c r="HW207" s="193">
        <v>0</v>
      </c>
      <c r="HX207" s="193">
        <v>0</v>
      </c>
      <c r="HY207" s="193">
        <v>0</v>
      </c>
      <c r="HZ207" s="193">
        <v>0</v>
      </c>
      <c r="IA207" s="193">
        <v>0</v>
      </c>
      <c r="IB207" s="193">
        <v>0</v>
      </c>
      <c r="IC207" s="193">
        <v>0</v>
      </c>
      <c r="ID207" s="193">
        <v>0</v>
      </c>
      <c r="IE207" s="193">
        <v>0</v>
      </c>
      <c r="IF207" s="193">
        <v>0</v>
      </c>
      <c r="IG207" s="193">
        <v>0</v>
      </c>
      <c r="IH207" s="193">
        <v>0</v>
      </c>
      <c r="II207" s="193">
        <v>0</v>
      </c>
      <c r="IJ207" s="193">
        <v>0</v>
      </c>
      <c r="IK207" s="193">
        <v>0</v>
      </c>
      <c r="IL207" s="193">
        <v>0</v>
      </c>
      <c r="IM207" s="193">
        <v>0</v>
      </c>
      <c r="IN207" s="193">
        <v>0</v>
      </c>
      <c r="IO207" s="193">
        <v>0</v>
      </c>
      <c r="IP207" s="193">
        <v>0</v>
      </c>
      <c r="IQ207" s="193">
        <v>0</v>
      </c>
      <c r="IR207" s="193">
        <v>0</v>
      </c>
      <c r="IS207" s="193">
        <v>0</v>
      </c>
      <c r="IT207" s="193">
        <v>0</v>
      </c>
      <c r="IU207" s="193">
        <v>0</v>
      </c>
      <c r="IV207" s="193">
        <v>0</v>
      </c>
      <c r="IW207" s="193">
        <v>0</v>
      </c>
      <c r="IX207" s="193">
        <v>0</v>
      </c>
      <c r="IY207" s="193">
        <v>0</v>
      </c>
      <c r="IZ207" s="193">
        <v>0</v>
      </c>
      <c r="JA207" s="193">
        <v>0</v>
      </c>
      <c r="JB207" s="193">
        <v>0</v>
      </c>
      <c r="JC207" s="193">
        <v>0</v>
      </c>
      <c r="JD207" s="193">
        <v>0</v>
      </c>
      <c r="JE207" s="193">
        <v>1</v>
      </c>
      <c r="JF207" s="193">
        <v>0</v>
      </c>
      <c r="JG207" s="193">
        <v>0</v>
      </c>
      <c r="JH207" s="193">
        <v>0</v>
      </c>
      <c r="JI207" s="193">
        <v>0</v>
      </c>
      <c r="JJ207" s="193">
        <v>0</v>
      </c>
      <c r="JK207" s="193">
        <v>0</v>
      </c>
      <c r="JL207" s="193">
        <v>0</v>
      </c>
      <c r="JM207" s="193">
        <v>0</v>
      </c>
      <c r="JN207" s="193">
        <v>0</v>
      </c>
      <c r="JO207" s="193">
        <v>0</v>
      </c>
      <c r="JP207" s="193">
        <v>0</v>
      </c>
      <c r="JQ207" s="193">
        <v>0</v>
      </c>
      <c r="JR207" s="193">
        <v>0</v>
      </c>
      <c r="JS207" s="193">
        <v>0</v>
      </c>
      <c r="JT207" s="193">
        <v>0</v>
      </c>
      <c r="JU207" s="193">
        <v>0</v>
      </c>
      <c r="JV207" s="193">
        <v>0</v>
      </c>
      <c r="JW207" s="193">
        <v>0</v>
      </c>
      <c r="JX207" s="193">
        <v>0</v>
      </c>
      <c r="JY207" s="193">
        <v>0</v>
      </c>
      <c r="JZ207" s="193">
        <v>0</v>
      </c>
      <c r="KA207" s="193">
        <v>0</v>
      </c>
      <c r="KB207" s="193">
        <v>0</v>
      </c>
      <c r="KC207" s="193">
        <v>0</v>
      </c>
      <c r="KD207" s="193">
        <v>0</v>
      </c>
      <c r="KE207" s="193">
        <v>0</v>
      </c>
      <c r="KF207" s="193">
        <v>0</v>
      </c>
      <c r="KG207" s="193">
        <v>0</v>
      </c>
      <c r="KH207" s="193">
        <v>0</v>
      </c>
      <c r="KI207" s="193">
        <v>0</v>
      </c>
      <c r="KJ207" s="193">
        <v>0</v>
      </c>
      <c r="KK207" s="193">
        <v>0</v>
      </c>
      <c r="KL207" s="193">
        <v>0</v>
      </c>
      <c r="KM207" s="193">
        <v>0</v>
      </c>
      <c r="KN207" s="193">
        <v>0</v>
      </c>
      <c r="KO207" s="193">
        <v>0</v>
      </c>
      <c r="KP207" s="193">
        <v>0</v>
      </c>
      <c r="KQ207" s="193">
        <v>0</v>
      </c>
      <c r="KR207" s="193">
        <v>0</v>
      </c>
      <c r="KS207" s="193">
        <v>0</v>
      </c>
      <c r="KT207" s="193">
        <v>0</v>
      </c>
      <c r="KU207" s="193">
        <v>0</v>
      </c>
      <c r="KV207" s="193">
        <v>0</v>
      </c>
      <c r="KW207" s="193">
        <v>0</v>
      </c>
      <c r="KX207" s="193">
        <v>0</v>
      </c>
      <c r="KY207" s="193">
        <v>0</v>
      </c>
      <c r="KZ207" s="193">
        <v>0</v>
      </c>
      <c r="LA207" s="193">
        <v>0</v>
      </c>
      <c r="LB207" s="193">
        <v>0</v>
      </c>
      <c r="LC207" s="193">
        <v>0</v>
      </c>
      <c r="LD207" s="193">
        <v>0</v>
      </c>
      <c r="LE207" s="193">
        <v>0</v>
      </c>
      <c r="LF207" s="193">
        <v>0</v>
      </c>
      <c r="LG207" s="193">
        <v>0</v>
      </c>
      <c r="LH207" s="193">
        <v>0</v>
      </c>
      <c r="LI207" s="193">
        <v>0</v>
      </c>
      <c r="LJ207" s="193">
        <v>0</v>
      </c>
      <c r="LK207" s="193">
        <v>0</v>
      </c>
      <c r="LL207" s="193">
        <v>0</v>
      </c>
      <c r="LM207" s="193">
        <v>0</v>
      </c>
      <c r="LN207" s="193">
        <v>0</v>
      </c>
      <c r="LO207" s="193">
        <v>0</v>
      </c>
      <c r="LP207" s="193">
        <v>0</v>
      </c>
      <c r="LQ207" s="193">
        <v>0</v>
      </c>
      <c r="LR207" s="193">
        <v>0</v>
      </c>
      <c r="LS207" s="193">
        <v>0</v>
      </c>
      <c r="LT207" s="193">
        <v>0</v>
      </c>
      <c r="LU207" s="193">
        <v>0</v>
      </c>
      <c r="LV207" s="193">
        <v>0</v>
      </c>
      <c r="LW207" s="193">
        <v>0</v>
      </c>
      <c r="LX207" s="193">
        <v>0</v>
      </c>
      <c r="LY207" s="193">
        <v>0</v>
      </c>
      <c r="LZ207" s="193">
        <v>0</v>
      </c>
      <c r="MA207" s="193">
        <v>0</v>
      </c>
      <c r="MB207" s="193">
        <v>0</v>
      </c>
      <c r="MC207" s="193">
        <v>0</v>
      </c>
      <c r="MD207" s="193">
        <v>0</v>
      </c>
      <c r="ME207" s="193">
        <v>0</v>
      </c>
      <c r="MF207" s="193">
        <v>0</v>
      </c>
    </row>
    <row r="208" spans="1:344" ht="18" customHeight="1" x14ac:dyDescent="0.2">
      <c r="A208" s="193">
        <v>33</v>
      </c>
      <c r="B208" s="193" t="s">
        <v>344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193">
        <v>0</v>
      </c>
      <c r="P208" s="193">
        <v>0</v>
      </c>
      <c r="Q208" s="193">
        <v>0</v>
      </c>
      <c r="R208" s="193">
        <v>0</v>
      </c>
      <c r="S208" s="193">
        <v>0</v>
      </c>
      <c r="T208" s="193">
        <v>0</v>
      </c>
      <c r="U208" s="193">
        <v>0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193">
        <v>0</v>
      </c>
      <c r="AD208" s="193">
        <v>0</v>
      </c>
      <c r="AE208" s="193">
        <v>0</v>
      </c>
      <c r="AF208" s="193">
        <v>0</v>
      </c>
      <c r="AG208" s="193">
        <v>0</v>
      </c>
      <c r="AH208" s="193">
        <v>0</v>
      </c>
      <c r="AI208" s="193">
        <v>0</v>
      </c>
      <c r="AJ208" s="193">
        <v>0</v>
      </c>
      <c r="AK208" s="193">
        <v>0</v>
      </c>
      <c r="AL208" s="193">
        <v>0</v>
      </c>
      <c r="AM208" s="193">
        <v>0</v>
      </c>
      <c r="AN208" s="193">
        <v>0</v>
      </c>
      <c r="AO208" s="193">
        <v>0</v>
      </c>
      <c r="AP208" s="193">
        <v>0</v>
      </c>
      <c r="AQ208" s="193">
        <v>0</v>
      </c>
      <c r="AR208" s="193">
        <v>0</v>
      </c>
      <c r="AS208" s="193">
        <v>0</v>
      </c>
      <c r="AT208" s="193">
        <v>0</v>
      </c>
      <c r="AU208" s="193">
        <v>0</v>
      </c>
      <c r="AV208" s="193">
        <v>0</v>
      </c>
      <c r="AW208" s="193">
        <v>0</v>
      </c>
      <c r="AX208" s="193">
        <v>0</v>
      </c>
      <c r="AY208" s="193">
        <v>0</v>
      </c>
      <c r="AZ208" s="193">
        <v>0</v>
      </c>
      <c r="BA208" s="193">
        <v>0</v>
      </c>
      <c r="BB208" s="193">
        <v>0</v>
      </c>
      <c r="BC208" s="193">
        <v>0</v>
      </c>
      <c r="BD208" s="193">
        <v>0</v>
      </c>
      <c r="BE208" s="193">
        <v>0</v>
      </c>
      <c r="BF208" s="193">
        <v>0</v>
      </c>
      <c r="BG208" s="193">
        <v>0</v>
      </c>
      <c r="BH208" s="193">
        <v>0</v>
      </c>
      <c r="BI208" s="193">
        <v>0</v>
      </c>
      <c r="BJ208" s="193">
        <v>0</v>
      </c>
      <c r="BK208" s="193">
        <v>0</v>
      </c>
      <c r="BL208" s="193">
        <v>0</v>
      </c>
      <c r="BM208" s="193">
        <v>0</v>
      </c>
      <c r="BN208" s="193">
        <v>0</v>
      </c>
      <c r="BO208" s="193">
        <v>0</v>
      </c>
      <c r="BP208" s="193">
        <v>0</v>
      </c>
      <c r="BQ208" s="193">
        <v>0</v>
      </c>
      <c r="BR208" s="193">
        <v>0</v>
      </c>
      <c r="BS208" s="193">
        <v>0</v>
      </c>
      <c r="BT208" s="193">
        <v>0</v>
      </c>
      <c r="BU208" s="193">
        <v>0</v>
      </c>
      <c r="BV208" s="193">
        <v>0</v>
      </c>
      <c r="BW208" s="193">
        <v>0</v>
      </c>
      <c r="BX208" s="193">
        <v>0</v>
      </c>
      <c r="BY208" s="193">
        <v>0</v>
      </c>
      <c r="BZ208" s="193">
        <v>0</v>
      </c>
      <c r="CA208" s="193">
        <v>0</v>
      </c>
      <c r="CB208" s="193">
        <v>0</v>
      </c>
      <c r="CC208" s="193">
        <v>0</v>
      </c>
      <c r="CD208" s="193">
        <v>0</v>
      </c>
      <c r="CE208" s="193">
        <v>0</v>
      </c>
      <c r="CF208" s="193">
        <v>0</v>
      </c>
      <c r="CG208" s="193">
        <v>0</v>
      </c>
      <c r="CH208" s="193">
        <v>0</v>
      </c>
      <c r="CI208" s="193">
        <v>0</v>
      </c>
      <c r="CJ208" s="193">
        <v>0</v>
      </c>
      <c r="CK208" s="193">
        <v>0</v>
      </c>
      <c r="CL208" s="193">
        <v>0</v>
      </c>
      <c r="CM208" s="193">
        <v>0</v>
      </c>
      <c r="CN208" s="193">
        <v>0</v>
      </c>
      <c r="CO208" s="193">
        <v>0</v>
      </c>
      <c r="CP208" s="193">
        <v>0</v>
      </c>
      <c r="CQ208" s="193">
        <v>0</v>
      </c>
      <c r="CR208" s="193">
        <v>0</v>
      </c>
      <c r="CS208" s="193">
        <v>0</v>
      </c>
      <c r="CT208" s="193">
        <v>0</v>
      </c>
      <c r="CU208" s="193">
        <v>0</v>
      </c>
      <c r="CV208" s="193">
        <v>0</v>
      </c>
      <c r="CW208" s="193">
        <v>0</v>
      </c>
      <c r="CX208" s="193">
        <v>0</v>
      </c>
      <c r="CY208" s="193">
        <v>0</v>
      </c>
      <c r="CZ208" s="193">
        <v>0</v>
      </c>
      <c r="DA208" s="193">
        <v>0</v>
      </c>
      <c r="DB208" s="193">
        <v>0</v>
      </c>
      <c r="DC208" s="193">
        <v>0</v>
      </c>
      <c r="DD208" s="193">
        <v>0</v>
      </c>
      <c r="DE208" s="193">
        <v>0</v>
      </c>
      <c r="DF208" s="193">
        <v>0</v>
      </c>
      <c r="DG208" s="193">
        <v>0</v>
      </c>
      <c r="DH208" s="193">
        <v>0</v>
      </c>
      <c r="DI208" s="193">
        <v>0</v>
      </c>
      <c r="DJ208" s="193">
        <v>0</v>
      </c>
      <c r="DK208" s="193">
        <v>0</v>
      </c>
      <c r="DL208" s="193">
        <v>0</v>
      </c>
      <c r="DM208" s="193">
        <v>0</v>
      </c>
      <c r="DN208" s="193">
        <v>0</v>
      </c>
      <c r="DO208" s="193">
        <v>0</v>
      </c>
      <c r="DP208" s="193">
        <v>0</v>
      </c>
      <c r="DQ208" s="193">
        <v>0</v>
      </c>
      <c r="DR208" s="193">
        <v>0</v>
      </c>
      <c r="DS208" s="193">
        <v>0</v>
      </c>
      <c r="DT208" s="193">
        <v>0</v>
      </c>
      <c r="DU208" s="193">
        <v>0</v>
      </c>
      <c r="DV208" s="193">
        <v>0</v>
      </c>
      <c r="DW208" s="193">
        <v>0</v>
      </c>
      <c r="DX208" s="193">
        <v>0</v>
      </c>
      <c r="DY208" s="193">
        <v>0</v>
      </c>
      <c r="DZ208" s="193">
        <v>0</v>
      </c>
      <c r="EA208" s="193">
        <v>0</v>
      </c>
      <c r="EB208" s="193">
        <v>0</v>
      </c>
      <c r="EC208" s="193">
        <v>0</v>
      </c>
      <c r="ED208" s="193">
        <v>0</v>
      </c>
      <c r="EE208" s="193">
        <v>0</v>
      </c>
      <c r="EF208" s="193">
        <v>0</v>
      </c>
      <c r="EG208" s="193">
        <v>0</v>
      </c>
      <c r="EH208" s="193">
        <v>0</v>
      </c>
      <c r="EI208" s="193">
        <v>0</v>
      </c>
      <c r="EJ208" s="193">
        <v>0</v>
      </c>
      <c r="EK208" s="193">
        <v>0</v>
      </c>
      <c r="EL208" s="193">
        <v>0</v>
      </c>
      <c r="EM208" s="193">
        <v>0</v>
      </c>
      <c r="EN208" s="193">
        <v>0</v>
      </c>
      <c r="EO208" s="193">
        <v>0</v>
      </c>
      <c r="EP208" s="193">
        <v>0</v>
      </c>
      <c r="EQ208" s="193">
        <v>0</v>
      </c>
      <c r="ER208" s="193">
        <v>0</v>
      </c>
      <c r="ES208" s="193">
        <v>0</v>
      </c>
      <c r="ET208" s="193">
        <v>0</v>
      </c>
      <c r="EU208" s="193">
        <v>0</v>
      </c>
      <c r="EV208" s="193">
        <v>0</v>
      </c>
      <c r="EW208" s="193">
        <v>0</v>
      </c>
      <c r="EX208" s="193">
        <v>0</v>
      </c>
      <c r="EY208" s="193">
        <v>0</v>
      </c>
      <c r="EZ208" s="193">
        <v>0</v>
      </c>
      <c r="FA208" s="193">
        <v>0</v>
      </c>
      <c r="FB208" s="193">
        <v>0</v>
      </c>
      <c r="FC208" s="193">
        <v>0</v>
      </c>
      <c r="FD208" s="193">
        <v>0</v>
      </c>
      <c r="FE208" s="193">
        <v>0</v>
      </c>
      <c r="FF208" s="193">
        <v>0</v>
      </c>
      <c r="FG208" s="193">
        <v>0</v>
      </c>
      <c r="FH208" s="193">
        <v>0</v>
      </c>
      <c r="FI208" s="193">
        <v>0</v>
      </c>
      <c r="FJ208" s="193">
        <v>0</v>
      </c>
      <c r="FK208" s="193">
        <v>0</v>
      </c>
      <c r="FL208" s="193">
        <v>0</v>
      </c>
      <c r="FM208" s="193">
        <v>0</v>
      </c>
      <c r="FN208" s="193">
        <v>0</v>
      </c>
      <c r="FO208" s="193">
        <v>0</v>
      </c>
      <c r="FP208" s="193">
        <v>0</v>
      </c>
      <c r="FQ208" s="193">
        <v>0</v>
      </c>
      <c r="FR208" s="193">
        <v>0</v>
      </c>
      <c r="FS208" s="193">
        <v>0</v>
      </c>
      <c r="FT208" s="193">
        <v>0</v>
      </c>
      <c r="FU208" s="193">
        <v>0</v>
      </c>
      <c r="FV208" s="193">
        <v>0</v>
      </c>
      <c r="FW208" s="193">
        <v>0</v>
      </c>
      <c r="FX208" s="193">
        <v>0</v>
      </c>
      <c r="FY208" s="193">
        <v>0</v>
      </c>
      <c r="FZ208" s="193">
        <v>0</v>
      </c>
      <c r="GA208" s="193">
        <v>0</v>
      </c>
      <c r="GB208" s="193">
        <v>0</v>
      </c>
      <c r="GC208" s="193">
        <v>0</v>
      </c>
      <c r="GD208" s="193">
        <v>0</v>
      </c>
      <c r="GE208" s="193">
        <v>0</v>
      </c>
      <c r="GF208" s="193">
        <v>0</v>
      </c>
      <c r="GG208" s="193">
        <v>0</v>
      </c>
      <c r="GH208" s="193">
        <v>0</v>
      </c>
      <c r="GI208" s="193">
        <v>0</v>
      </c>
      <c r="GJ208" s="193">
        <v>0</v>
      </c>
      <c r="GK208" s="193">
        <v>0</v>
      </c>
      <c r="GL208" s="193">
        <v>0</v>
      </c>
      <c r="GM208" s="193">
        <v>0</v>
      </c>
      <c r="GN208" s="193">
        <v>0</v>
      </c>
      <c r="GO208" s="193">
        <v>0</v>
      </c>
      <c r="GP208" s="193">
        <v>0</v>
      </c>
      <c r="GQ208" s="193">
        <v>0</v>
      </c>
      <c r="GR208" s="193">
        <v>0</v>
      </c>
      <c r="GS208" s="193">
        <v>0</v>
      </c>
      <c r="GT208" s="193">
        <v>0</v>
      </c>
      <c r="GU208" s="193">
        <v>0</v>
      </c>
      <c r="GV208" s="193">
        <v>0</v>
      </c>
      <c r="GW208" s="193">
        <v>0</v>
      </c>
      <c r="GX208" s="193">
        <v>0</v>
      </c>
      <c r="GY208" s="193">
        <v>0</v>
      </c>
      <c r="GZ208" s="193">
        <v>0</v>
      </c>
      <c r="HA208" s="193">
        <v>0</v>
      </c>
      <c r="HB208" s="193">
        <v>0</v>
      </c>
      <c r="HC208" s="193">
        <v>0</v>
      </c>
      <c r="HD208" s="193">
        <v>0</v>
      </c>
      <c r="HE208" s="193">
        <v>0</v>
      </c>
      <c r="HF208" s="193">
        <v>0</v>
      </c>
      <c r="HG208" s="193">
        <v>0</v>
      </c>
      <c r="HH208" s="193">
        <v>0</v>
      </c>
      <c r="HI208" s="193">
        <v>0</v>
      </c>
      <c r="HJ208" s="193">
        <v>0</v>
      </c>
      <c r="HK208" s="193">
        <v>0</v>
      </c>
      <c r="HL208" s="193">
        <v>0</v>
      </c>
      <c r="HM208" s="193">
        <v>0</v>
      </c>
      <c r="HN208" s="193">
        <v>0</v>
      </c>
      <c r="HO208" s="193">
        <v>0</v>
      </c>
      <c r="HP208" s="193">
        <v>0</v>
      </c>
      <c r="HQ208" s="193">
        <v>0</v>
      </c>
      <c r="HR208" s="193">
        <v>0</v>
      </c>
      <c r="HS208" s="193">
        <v>0</v>
      </c>
      <c r="HT208" s="193">
        <v>0</v>
      </c>
      <c r="HU208" s="193">
        <v>0</v>
      </c>
      <c r="HV208" s="193">
        <v>0</v>
      </c>
      <c r="HW208" s="193">
        <v>0</v>
      </c>
      <c r="HX208" s="193">
        <v>0</v>
      </c>
      <c r="HY208" s="193">
        <v>0</v>
      </c>
      <c r="HZ208" s="193">
        <v>0</v>
      </c>
      <c r="IA208" s="193">
        <v>0</v>
      </c>
      <c r="IB208" s="193">
        <v>0</v>
      </c>
      <c r="IC208" s="193">
        <v>0</v>
      </c>
      <c r="ID208" s="193">
        <v>0</v>
      </c>
      <c r="IE208" s="193">
        <v>0</v>
      </c>
      <c r="IF208" s="193">
        <v>0</v>
      </c>
      <c r="IG208" s="193">
        <v>0</v>
      </c>
      <c r="IH208" s="193">
        <v>0</v>
      </c>
      <c r="II208" s="193">
        <v>0</v>
      </c>
      <c r="IJ208" s="193">
        <v>0</v>
      </c>
      <c r="IK208" s="193">
        <v>0</v>
      </c>
      <c r="IL208" s="193">
        <v>0</v>
      </c>
      <c r="IM208" s="193">
        <v>0</v>
      </c>
      <c r="IN208" s="193">
        <v>0</v>
      </c>
      <c r="IO208" s="193">
        <v>0</v>
      </c>
      <c r="IP208" s="193">
        <v>0</v>
      </c>
      <c r="IQ208" s="193">
        <v>0</v>
      </c>
      <c r="IR208" s="193">
        <v>0</v>
      </c>
      <c r="IS208" s="193">
        <v>0</v>
      </c>
      <c r="IT208" s="193">
        <v>0</v>
      </c>
      <c r="IU208" s="193">
        <v>0</v>
      </c>
      <c r="IV208" s="193">
        <v>0</v>
      </c>
      <c r="IW208" s="193">
        <v>0</v>
      </c>
      <c r="IX208" s="193">
        <v>0</v>
      </c>
      <c r="IY208" s="193">
        <v>0</v>
      </c>
      <c r="IZ208" s="193">
        <v>0</v>
      </c>
      <c r="JA208" s="193">
        <v>0</v>
      </c>
      <c r="JB208" s="193">
        <v>0</v>
      </c>
      <c r="JC208" s="193">
        <v>0</v>
      </c>
      <c r="JD208" s="193">
        <v>0</v>
      </c>
      <c r="JE208" s="193">
        <v>0</v>
      </c>
      <c r="JF208" s="193">
        <v>0</v>
      </c>
      <c r="JG208" s="193">
        <v>0</v>
      </c>
      <c r="JH208" s="193">
        <v>0</v>
      </c>
      <c r="JI208" s="193">
        <v>0</v>
      </c>
      <c r="JJ208" s="193">
        <v>0</v>
      </c>
      <c r="JK208" s="193">
        <v>0</v>
      </c>
      <c r="JL208" s="193">
        <v>0</v>
      </c>
      <c r="JM208" s="193">
        <v>0</v>
      </c>
      <c r="JN208" s="193">
        <v>0</v>
      </c>
      <c r="JO208" s="193">
        <v>0</v>
      </c>
      <c r="JP208" s="193">
        <v>0</v>
      </c>
      <c r="JQ208" s="193">
        <v>0</v>
      </c>
      <c r="JR208" s="193">
        <v>0</v>
      </c>
      <c r="JS208" s="193">
        <v>0</v>
      </c>
      <c r="JT208" s="193">
        <v>0</v>
      </c>
      <c r="JU208" s="193">
        <v>0</v>
      </c>
      <c r="JV208" s="193">
        <v>0</v>
      </c>
      <c r="JW208" s="193">
        <v>0</v>
      </c>
      <c r="JX208" s="193">
        <v>0</v>
      </c>
      <c r="JY208" s="193">
        <v>0</v>
      </c>
      <c r="JZ208" s="193">
        <v>0</v>
      </c>
      <c r="KA208" s="193">
        <v>0</v>
      </c>
      <c r="KB208" s="193">
        <v>0</v>
      </c>
      <c r="KC208" s="193">
        <v>0</v>
      </c>
      <c r="KD208" s="193">
        <v>0</v>
      </c>
      <c r="KE208" s="193">
        <v>0</v>
      </c>
      <c r="KF208" s="193">
        <v>0</v>
      </c>
      <c r="KG208" s="193">
        <v>0</v>
      </c>
      <c r="KH208" s="193">
        <v>0</v>
      </c>
      <c r="KI208" s="193">
        <v>0</v>
      </c>
      <c r="KJ208" s="193">
        <v>0</v>
      </c>
      <c r="KK208" s="193">
        <v>0</v>
      </c>
      <c r="KL208" s="193">
        <v>0</v>
      </c>
      <c r="KM208" s="193">
        <v>0</v>
      </c>
      <c r="KN208" s="193">
        <v>0</v>
      </c>
      <c r="KO208" s="193">
        <v>0</v>
      </c>
      <c r="KP208" s="193">
        <v>0</v>
      </c>
      <c r="KQ208" s="193">
        <v>0</v>
      </c>
      <c r="KR208" s="193">
        <v>0</v>
      </c>
      <c r="KS208" s="193">
        <v>0</v>
      </c>
      <c r="KT208" s="193">
        <v>0</v>
      </c>
      <c r="KU208" s="193">
        <v>0</v>
      </c>
      <c r="KV208" s="193">
        <v>0</v>
      </c>
      <c r="KW208" s="193">
        <v>0</v>
      </c>
      <c r="KX208" s="193">
        <v>0</v>
      </c>
      <c r="KY208" s="193">
        <v>0</v>
      </c>
      <c r="KZ208" s="193">
        <v>0</v>
      </c>
      <c r="LA208" s="193">
        <v>0</v>
      </c>
      <c r="LB208" s="193">
        <v>0</v>
      </c>
      <c r="LC208" s="193">
        <v>0</v>
      </c>
      <c r="LD208" s="193">
        <v>0</v>
      </c>
      <c r="LE208" s="193">
        <v>0</v>
      </c>
      <c r="LF208" s="193">
        <v>0</v>
      </c>
      <c r="LG208" s="193">
        <v>0</v>
      </c>
      <c r="LH208" s="193">
        <v>0</v>
      </c>
      <c r="LI208" s="193">
        <v>0</v>
      </c>
      <c r="LJ208" s="193">
        <v>0</v>
      </c>
      <c r="LK208" s="193">
        <v>0</v>
      </c>
      <c r="LL208" s="193">
        <v>0</v>
      </c>
      <c r="LM208" s="193">
        <v>0</v>
      </c>
      <c r="LN208" s="193">
        <v>0</v>
      </c>
      <c r="LO208" s="193">
        <v>0</v>
      </c>
      <c r="LP208" s="193">
        <v>0</v>
      </c>
      <c r="LQ208" s="193">
        <v>0</v>
      </c>
      <c r="LR208" s="193">
        <v>0</v>
      </c>
      <c r="LS208" s="193">
        <v>0</v>
      </c>
      <c r="LT208" s="193">
        <v>0</v>
      </c>
      <c r="LU208" s="193">
        <v>0</v>
      </c>
      <c r="LV208" s="193">
        <v>0</v>
      </c>
      <c r="LW208" s="193">
        <v>0</v>
      </c>
      <c r="LX208" s="193">
        <v>0</v>
      </c>
      <c r="LY208" s="193">
        <v>0</v>
      </c>
      <c r="LZ208" s="193">
        <v>0</v>
      </c>
      <c r="MA208" s="193">
        <v>0</v>
      </c>
      <c r="MB208" s="193">
        <v>0</v>
      </c>
      <c r="MC208" s="193">
        <v>0</v>
      </c>
      <c r="MD208" s="193">
        <v>0</v>
      </c>
      <c r="ME208" s="193">
        <v>0</v>
      </c>
      <c r="MF208" s="193">
        <v>0</v>
      </c>
    </row>
    <row r="209" spans="1:344" ht="18" customHeight="1" x14ac:dyDescent="0.2">
      <c r="A209" s="193">
        <v>34</v>
      </c>
      <c r="B209" s="193" t="s">
        <v>345</v>
      </c>
      <c r="G209" s="193">
        <v>0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193">
        <v>0</v>
      </c>
      <c r="P209" s="193">
        <v>0</v>
      </c>
      <c r="Q209" s="193">
        <v>0</v>
      </c>
      <c r="R209" s="193">
        <v>0</v>
      </c>
      <c r="S209" s="193">
        <v>0</v>
      </c>
      <c r="T209" s="193">
        <v>0</v>
      </c>
      <c r="U209" s="193">
        <v>0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193">
        <v>0</v>
      </c>
      <c r="AD209" s="193">
        <v>0</v>
      </c>
      <c r="AE209" s="193">
        <v>0</v>
      </c>
      <c r="AF209" s="193">
        <v>0</v>
      </c>
      <c r="AG209" s="193">
        <v>0</v>
      </c>
      <c r="AH209" s="193">
        <v>0</v>
      </c>
      <c r="AI209" s="193">
        <v>0</v>
      </c>
      <c r="AJ209" s="193">
        <v>0</v>
      </c>
      <c r="AK209" s="193">
        <v>0</v>
      </c>
      <c r="AL209" s="193">
        <v>0</v>
      </c>
      <c r="AM209" s="193">
        <v>0</v>
      </c>
      <c r="AN209" s="193">
        <v>0</v>
      </c>
      <c r="AO209" s="193">
        <v>0</v>
      </c>
      <c r="AP209" s="193">
        <v>0</v>
      </c>
      <c r="AQ209" s="193">
        <v>0</v>
      </c>
      <c r="AR209" s="193">
        <v>0</v>
      </c>
      <c r="AS209" s="193">
        <v>0</v>
      </c>
      <c r="AT209" s="193">
        <v>0</v>
      </c>
      <c r="AU209" s="193">
        <v>0</v>
      </c>
      <c r="AV209" s="193">
        <v>0</v>
      </c>
      <c r="AW209" s="193">
        <v>0</v>
      </c>
      <c r="AX209" s="193">
        <v>0</v>
      </c>
      <c r="AY209" s="193">
        <v>0</v>
      </c>
      <c r="AZ209" s="193">
        <v>0</v>
      </c>
      <c r="BA209" s="193">
        <v>0</v>
      </c>
      <c r="BB209" s="193">
        <v>0</v>
      </c>
      <c r="BC209" s="193">
        <v>0</v>
      </c>
      <c r="BD209" s="193">
        <v>0</v>
      </c>
      <c r="BE209" s="193">
        <v>0</v>
      </c>
      <c r="BF209" s="193">
        <v>0</v>
      </c>
      <c r="BG209" s="193">
        <v>0</v>
      </c>
      <c r="BH209" s="193">
        <v>0</v>
      </c>
      <c r="BI209" s="193">
        <v>0</v>
      </c>
      <c r="BJ209" s="193">
        <v>0</v>
      </c>
      <c r="BK209" s="193">
        <v>0</v>
      </c>
      <c r="BL209" s="193">
        <v>0</v>
      </c>
      <c r="BM209" s="193">
        <v>0</v>
      </c>
      <c r="BN209" s="193">
        <v>0</v>
      </c>
      <c r="BO209" s="193">
        <v>0</v>
      </c>
      <c r="BP209" s="193">
        <v>0</v>
      </c>
      <c r="BQ209" s="193">
        <v>0</v>
      </c>
      <c r="BR209" s="193">
        <v>0</v>
      </c>
      <c r="BS209" s="193">
        <v>0</v>
      </c>
      <c r="BT209" s="193">
        <v>0</v>
      </c>
      <c r="BU209" s="193">
        <v>0</v>
      </c>
      <c r="BV209" s="193">
        <v>0</v>
      </c>
      <c r="BW209" s="193">
        <v>0</v>
      </c>
      <c r="BX209" s="193">
        <v>0</v>
      </c>
      <c r="BY209" s="193">
        <v>0</v>
      </c>
      <c r="BZ209" s="193">
        <v>0</v>
      </c>
      <c r="CA209" s="193">
        <v>0</v>
      </c>
      <c r="CB209" s="193">
        <v>0</v>
      </c>
      <c r="CC209" s="193">
        <v>0</v>
      </c>
      <c r="CD209" s="193">
        <v>0</v>
      </c>
      <c r="CE209" s="193">
        <v>0</v>
      </c>
      <c r="CF209" s="193">
        <v>0</v>
      </c>
      <c r="CG209" s="193">
        <v>0</v>
      </c>
      <c r="CH209" s="193">
        <v>0</v>
      </c>
      <c r="CI209" s="193">
        <v>0</v>
      </c>
      <c r="CJ209" s="193">
        <v>0</v>
      </c>
      <c r="CK209" s="193">
        <v>0</v>
      </c>
      <c r="CL209" s="193">
        <v>0</v>
      </c>
      <c r="CM209" s="193">
        <v>3</v>
      </c>
      <c r="CN209" s="193">
        <v>0</v>
      </c>
      <c r="CO209" s="193">
        <v>0</v>
      </c>
      <c r="CP209" s="193">
        <v>0</v>
      </c>
      <c r="CQ209" s="193">
        <v>0</v>
      </c>
      <c r="CR209" s="193">
        <v>0</v>
      </c>
      <c r="CS209" s="193">
        <v>0</v>
      </c>
      <c r="CT209" s="193">
        <v>0</v>
      </c>
      <c r="CU209" s="193">
        <v>0</v>
      </c>
      <c r="CV209" s="193">
        <v>0</v>
      </c>
      <c r="CW209" s="193">
        <v>0</v>
      </c>
      <c r="CX209" s="193">
        <v>0</v>
      </c>
      <c r="CY209" s="193">
        <v>0</v>
      </c>
      <c r="CZ209" s="193">
        <v>0</v>
      </c>
      <c r="DA209" s="193">
        <v>0</v>
      </c>
      <c r="DB209" s="193">
        <v>0</v>
      </c>
      <c r="DC209" s="193">
        <v>0</v>
      </c>
      <c r="DD209" s="193">
        <v>0</v>
      </c>
      <c r="DE209" s="193">
        <v>0</v>
      </c>
      <c r="DF209" s="193">
        <v>0</v>
      </c>
      <c r="DG209" s="193">
        <v>0</v>
      </c>
      <c r="DH209" s="193">
        <v>0</v>
      </c>
      <c r="DI209" s="193">
        <v>0</v>
      </c>
      <c r="DJ209" s="193">
        <v>0</v>
      </c>
      <c r="DK209" s="193">
        <v>0</v>
      </c>
      <c r="DL209" s="193">
        <v>0</v>
      </c>
      <c r="DM209" s="193">
        <v>0</v>
      </c>
      <c r="DN209" s="193">
        <v>0</v>
      </c>
      <c r="DO209" s="193">
        <v>0</v>
      </c>
      <c r="DP209" s="193">
        <v>0</v>
      </c>
      <c r="DQ209" s="193">
        <v>0</v>
      </c>
      <c r="DR209" s="193">
        <v>0</v>
      </c>
      <c r="DS209" s="193">
        <v>0</v>
      </c>
      <c r="DT209" s="193">
        <v>0</v>
      </c>
      <c r="DU209" s="193">
        <v>0</v>
      </c>
      <c r="DV209" s="193">
        <v>0</v>
      </c>
      <c r="DW209" s="193">
        <v>0</v>
      </c>
      <c r="DX209" s="193">
        <v>0</v>
      </c>
      <c r="DY209" s="193">
        <v>0</v>
      </c>
      <c r="DZ209" s="193">
        <v>0</v>
      </c>
      <c r="EA209" s="193">
        <v>0</v>
      </c>
      <c r="EB209" s="193">
        <v>0</v>
      </c>
      <c r="EC209" s="193">
        <v>0</v>
      </c>
      <c r="ED209" s="193">
        <v>0</v>
      </c>
      <c r="EE209" s="193">
        <v>0</v>
      </c>
      <c r="EF209" s="193">
        <v>0</v>
      </c>
      <c r="EG209" s="193">
        <v>0</v>
      </c>
      <c r="EH209" s="193">
        <v>0</v>
      </c>
      <c r="EI209" s="193">
        <v>0</v>
      </c>
      <c r="EJ209" s="193">
        <v>0</v>
      </c>
      <c r="EK209" s="193">
        <v>0</v>
      </c>
      <c r="EL209" s="193">
        <v>0</v>
      </c>
      <c r="EM209" s="193">
        <v>0</v>
      </c>
      <c r="EN209" s="193">
        <v>0</v>
      </c>
      <c r="EO209" s="193">
        <v>0</v>
      </c>
      <c r="EP209" s="193">
        <v>0</v>
      </c>
      <c r="EQ209" s="193">
        <v>0</v>
      </c>
      <c r="ER209" s="193">
        <v>0</v>
      </c>
      <c r="ES209" s="193">
        <v>0</v>
      </c>
      <c r="ET209" s="193">
        <v>0</v>
      </c>
      <c r="EU209" s="193">
        <v>0</v>
      </c>
      <c r="EV209" s="193">
        <v>0</v>
      </c>
      <c r="EW209" s="193">
        <v>0</v>
      </c>
      <c r="EX209" s="193">
        <v>0</v>
      </c>
      <c r="EY209" s="193">
        <v>0</v>
      </c>
      <c r="EZ209" s="193">
        <v>0</v>
      </c>
      <c r="FA209" s="193">
        <v>0</v>
      </c>
      <c r="FB209" s="193">
        <v>0</v>
      </c>
      <c r="FC209" s="193">
        <v>0</v>
      </c>
      <c r="FD209" s="193">
        <v>0</v>
      </c>
      <c r="FE209" s="193">
        <v>0</v>
      </c>
      <c r="FF209" s="193">
        <v>0</v>
      </c>
      <c r="FG209" s="193">
        <v>0</v>
      </c>
      <c r="FH209" s="193">
        <v>0</v>
      </c>
      <c r="FI209" s="193">
        <v>0</v>
      </c>
      <c r="FJ209" s="193">
        <v>0</v>
      </c>
      <c r="FK209" s="193">
        <v>0</v>
      </c>
      <c r="FL209" s="193">
        <v>0</v>
      </c>
      <c r="FM209" s="193">
        <v>0</v>
      </c>
      <c r="FN209" s="193">
        <v>0</v>
      </c>
      <c r="FO209" s="193">
        <v>0</v>
      </c>
      <c r="FP209" s="193">
        <v>0</v>
      </c>
      <c r="FQ209" s="193">
        <v>0</v>
      </c>
      <c r="FR209" s="193">
        <v>0</v>
      </c>
      <c r="FS209" s="193">
        <v>0</v>
      </c>
      <c r="FT209" s="193">
        <v>0</v>
      </c>
      <c r="FU209" s="193">
        <v>0</v>
      </c>
      <c r="FV209" s="193">
        <v>0</v>
      </c>
      <c r="FW209" s="193">
        <v>3</v>
      </c>
      <c r="FX209" s="193">
        <v>10</v>
      </c>
      <c r="FY209" s="193">
        <v>6</v>
      </c>
      <c r="FZ209" s="193">
        <v>0</v>
      </c>
      <c r="GA209" s="193">
        <v>0</v>
      </c>
      <c r="GB209" s="193">
        <v>0</v>
      </c>
      <c r="GC209" s="193">
        <v>0</v>
      </c>
      <c r="GD209" s="193">
        <v>0</v>
      </c>
      <c r="GE209" s="193">
        <v>0</v>
      </c>
      <c r="GF209" s="193">
        <v>0</v>
      </c>
      <c r="GG209" s="193">
        <v>0</v>
      </c>
      <c r="GH209" s="193">
        <v>0</v>
      </c>
      <c r="GI209" s="193">
        <v>0</v>
      </c>
      <c r="GJ209" s="193">
        <v>0</v>
      </c>
      <c r="GK209" s="193">
        <v>0</v>
      </c>
      <c r="GL209" s="193">
        <v>0</v>
      </c>
      <c r="GM209" s="193">
        <v>0</v>
      </c>
      <c r="GN209" s="193">
        <v>0</v>
      </c>
      <c r="GO209" s="193">
        <v>0</v>
      </c>
      <c r="GP209" s="193">
        <v>0</v>
      </c>
      <c r="GQ209" s="193">
        <v>0</v>
      </c>
      <c r="GR209" s="193">
        <v>0</v>
      </c>
      <c r="GS209" s="193">
        <v>0</v>
      </c>
      <c r="GT209" s="193">
        <v>0</v>
      </c>
      <c r="GU209" s="193">
        <v>0</v>
      </c>
      <c r="GV209" s="193">
        <v>0</v>
      </c>
      <c r="GW209" s="193">
        <v>0</v>
      </c>
      <c r="GX209" s="193">
        <v>0</v>
      </c>
      <c r="GY209" s="193">
        <v>0</v>
      </c>
      <c r="GZ209" s="193">
        <v>0</v>
      </c>
      <c r="HA209" s="193">
        <v>0</v>
      </c>
      <c r="HB209" s="193">
        <v>0</v>
      </c>
      <c r="HC209" s="193">
        <v>0</v>
      </c>
      <c r="HD209" s="193">
        <v>0</v>
      </c>
      <c r="HE209" s="193">
        <v>0</v>
      </c>
      <c r="HF209" s="193">
        <v>0</v>
      </c>
      <c r="HG209" s="193">
        <v>0</v>
      </c>
      <c r="HH209" s="193">
        <v>0</v>
      </c>
      <c r="HI209" s="193">
        <v>0</v>
      </c>
      <c r="HJ209" s="193">
        <v>0</v>
      </c>
      <c r="HK209" s="193">
        <v>0</v>
      </c>
      <c r="HL209" s="193">
        <v>0</v>
      </c>
      <c r="HM209" s="193">
        <v>0</v>
      </c>
      <c r="HN209" s="193">
        <v>0</v>
      </c>
      <c r="HO209" s="193">
        <v>0</v>
      </c>
      <c r="HP209" s="193">
        <v>0</v>
      </c>
      <c r="HQ209" s="193">
        <v>0</v>
      </c>
      <c r="HR209" s="193">
        <v>0</v>
      </c>
      <c r="HS209" s="193">
        <v>0</v>
      </c>
      <c r="HT209" s="193">
        <v>2</v>
      </c>
      <c r="HU209" s="193">
        <v>1</v>
      </c>
      <c r="HV209" s="193">
        <v>0</v>
      </c>
      <c r="HW209" s="193">
        <v>2</v>
      </c>
      <c r="HX209" s="193">
        <v>1</v>
      </c>
      <c r="HY209" s="193">
        <v>0</v>
      </c>
      <c r="HZ209" s="193">
        <v>0</v>
      </c>
      <c r="IA209" s="193">
        <v>0</v>
      </c>
      <c r="IB209" s="193">
        <v>0</v>
      </c>
      <c r="ID209" s="193">
        <v>0</v>
      </c>
      <c r="IE209" s="193">
        <v>0</v>
      </c>
      <c r="IF209" s="193">
        <v>0</v>
      </c>
      <c r="IG209" s="193">
        <v>0</v>
      </c>
      <c r="IH209" s="193">
        <v>0</v>
      </c>
      <c r="II209" s="193">
        <v>0</v>
      </c>
      <c r="IJ209" s="193">
        <v>0</v>
      </c>
      <c r="IK209" s="193">
        <v>0</v>
      </c>
      <c r="IL209" s="193">
        <v>0</v>
      </c>
      <c r="IM209" s="193">
        <v>0</v>
      </c>
      <c r="IN209" s="193">
        <v>0</v>
      </c>
      <c r="IO209" s="193">
        <v>0</v>
      </c>
      <c r="IP209" s="193">
        <v>0</v>
      </c>
      <c r="IQ209" s="193">
        <v>0</v>
      </c>
      <c r="IR209" s="193">
        <v>0</v>
      </c>
      <c r="IS209" s="193">
        <v>0</v>
      </c>
      <c r="IT209" s="193">
        <v>0</v>
      </c>
      <c r="IU209" s="193">
        <v>0</v>
      </c>
      <c r="IV209" s="193">
        <v>0</v>
      </c>
      <c r="IW209" s="193">
        <v>0</v>
      </c>
      <c r="IX209" s="193">
        <v>0</v>
      </c>
      <c r="IY209" s="193">
        <v>0</v>
      </c>
      <c r="IZ209" s="193">
        <v>0</v>
      </c>
      <c r="JA209" s="193">
        <v>0</v>
      </c>
      <c r="JB209" s="193">
        <v>0</v>
      </c>
      <c r="JC209" s="193">
        <v>0</v>
      </c>
      <c r="JD209" s="193">
        <v>0</v>
      </c>
      <c r="JE209" s="193">
        <v>0</v>
      </c>
      <c r="JF209" s="193">
        <v>0</v>
      </c>
      <c r="JG209" s="193">
        <v>0</v>
      </c>
      <c r="JH209" s="193">
        <v>4</v>
      </c>
      <c r="JI209" s="193">
        <v>0</v>
      </c>
      <c r="JJ209" s="193">
        <v>0</v>
      </c>
      <c r="JK209" s="193">
        <v>0</v>
      </c>
      <c r="JL209" s="193">
        <v>0</v>
      </c>
      <c r="JM209" s="193">
        <v>0</v>
      </c>
      <c r="JN209" s="193">
        <v>0</v>
      </c>
      <c r="JO209" s="193">
        <v>0</v>
      </c>
      <c r="JP209" s="193">
        <v>0</v>
      </c>
      <c r="JQ209" s="193">
        <v>0</v>
      </c>
      <c r="JR209" s="193">
        <v>0</v>
      </c>
      <c r="JS209" s="193">
        <v>0</v>
      </c>
      <c r="JT209" s="193">
        <v>0</v>
      </c>
      <c r="JU209" s="193">
        <v>0</v>
      </c>
      <c r="JV209" s="193">
        <v>0</v>
      </c>
      <c r="JW209" s="193">
        <v>2</v>
      </c>
      <c r="JX209" s="193">
        <v>0</v>
      </c>
      <c r="JY209" s="193">
        <v>0</v>
      </c>
      <c r="JZ209" s="193">
        <v>0</v>
      </c>
      <c r="KA209" s="193">
        <v>0</v>
      </c>
      <c r="KB209" s="193">
        <v>0</v>
      </c>
      <c r="KC209" s="193">
        <v>0</v>
      </c>
      <c r="KD209" s="193">
        <v>0</v>
      </c>
      <c r="KE209" s="193">
        <v>0</v>
      </c>
      <c r="KF209" s="193">
        <v>0</v>
      </c>
      <c r="KG209" s="193">
        <v>0</v>
      </c>
      <c r="KH209" s="193">
        <v>0</v>
      </c>
      <c r="KI209" s="193">
        <v>0</v>
      </c>
      <c r="KJ209" s="193">
        <v>0</v>
      </c>
      <c r="KK209" s="193">
        <v>0</v>
      </c>
      <c r="KL209" s="193">
        <v>0</v>
      </c>
      <c r="KM209" s="193">
        <v>0</v>
      </c>
      <c r="KN209" s="193">
        <v>0</v>
      </c>
      <c r="KO209" s="193">
        <v>0</v>
      </c>
      <c r="KP209" s="193">
        <v>0</v>
      </c>
      <c r="KQ209" s="193">
        <v>0</v>
      </c>
      <c r="KR209" s="193">
        <v>0</v>
      </c>
      <c r="KS209" s="193">
        <v>0</v>
      </c>
      <c r="KT209" s="193">
        <v>0</v>
      </c>
      <c r="KU209" s="193">
        <v>0</v>
      </c>
      <c r="KV209" s="193">
        <v>0</v>
      </c>
      <c r="KW209" s="193">
        <v>0</v>
      </c>
      <c r="KX209" s="193">
        <v>0</v>
      </c>
      <c r="KY209" s="193">
        <v>0</v>
      </c>
      <c r="KZ209" s="193">
        <v>0</v>
      </c>
      <c r="LA209" s="193">
        <v>0</v>
      </c>
      <c r="LB209" s="193">
        <v>0</v>
      </c>
      <c r="LC209" s="193">
        <v>0</v>
      </c>
      <c r="LD209" s="193">
        <v>0</v>
      </c>
      <c r="LE209" s="193">
        <v>0</v>
      </c>
      <c r="LF209" s="193">
        <v>0</v>
      </c>
      <c r="LG209" s="193">
        <v>0</v>
      </c>
      <c r="LH209" s="193">
        <v>0</v>
      </c>
      <c r="LI209" s="193">
        <v>0</v>
      </c>
      <c r="LJ209" s="193">
        <v>0</v>
      </c>
      <c r="LK209" s="193">
        <v>0</v>
      </c>
      <c r="LL209" s="193">
        <v>0</v>
      </c>
      <c r="LM209" s="193">
        <v>0</v>
      </c>
      <c r="LN209" s="193">
        <v>0</v>
      </c>
      <c r="LO209" s="193">
        <v>0</v>
      </c>
      <c r="LP209" s="193">
        <v>0</v>
      </c>
      <c r="LQ209" s="193">
        <v>0</v>
      </c>
      <c r="LR209" s="193">
        <v>0</v>
      </c>
      <c r="LS209" s="193">
        <v>0</v>
      </c>
      <c r="LT209" s="193">
        <v>0</v>
      </c>
      <c r="LU209" s="193">
        <v>0</v>
      </c>
      <c r="LV209" s="193">
        <v>0</v>
      </c>
      <c r="LW209" s="193">
        <v>0</v>
      </c>
      <c r="LX209" s="193">
        <v>0</v>
      </c>
      <c r="LY209" s="193">
        <v>0</v>
      </c>
      <c r="LZ209" s="193">
        <v>0</v>
      </c>
      <c r="MA209" s="193">
        <v>0</v>
      </c>
      <c r="MB209" s="193">
        <v>0</v>
      </c>
      <c r="MC209" s="193">
        <v>0</v>
      </c>
      <c r="MD209" s="193">
        <v>0</v>
      </c>
      <c r="ME209" s="193">
        <v>0</v>
      </c>
      <c r="MF209" s="193">
        <v>0</v>
      </c>
    </row>
    <row r="210" spans="1:344" ht="18" customHeight="1" x14ac:dyDescent="0.2">
      <c r="A210" s="193">
        <v>35</v>
      </c>
      <c r="B210" s="193" t="s">
        <v>346</v>
      </c>
      <c r="G210" s="193">
        <v>0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193">
        <v>0</v>
      </c>
      <c r="P210" s="193">
        <v>0</v>
      </c>
      <c r="Q210" s="193">
        <v>0</v>
      </c>
      <c r="R210" s="193">
        <v>0</v>
      </c>
      <c r="S210" s="193">
        <v>0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193">
        <v>0</v>
      </c>
      <c r="AD210" s="193">
        <v>0</v>
      </c>
      <c r="AE210" s="193">
        <v>0</v>
      </c>
      <c r="AF210" s="193">
        <v>0</v>
      </c>
      <c r="AG210" s="193">
        <v>0</v>
      </c>
      <c r="AH210" s="193">
        <v>0</v>
      </c>
      <c r="AI210" s="193">
        <v>0</v>
      </c>
      <c r="AJ210" s="193">
        <v>0</v>
      </c>
      <c r="AK210" s="193">
        <v>0</v>
      </c>
      <c r="AL210" s="193">
        <v>0</v>
      </c>
      <c r="AM210" s="193">
        <v>0</v>
      </c>
      <c r="AN210" s="193">
        <v>0</v>
      </c>
      <c r="AO210" s="193">
        <v>0</v>
      </c>
      <c r="AP210" s="193">
        <v>0</v>
      </c>
      <c r="AQ210" s="193">
        <v>0</v>
      </c>
      <c r="AR210" s="193">
        <v>0</v>
      </c>
      <c r="AS210" s="193">
        <v>0</v>
      </c>
      <c r="AT210" s="193">
        <v>0</v>
      </c>
      <c r="AU210" s="193">
        <v>0</v>
      </c>
      <c r="AV210" s="193">
        <v>0</v>
      </c>
      <c r="AW210" s="193">
        <v>0</v>
      </c>
      <c r="AX210" s="193">
        <v>0</v>
      </c>
      <c r="AY210" s="193">
        <v>0</v>
      </c>
      <c r="AZ210" s="193">
        <v>0</v>
      </c>
      <c r="BA210" s="193">
        <v>0</v>
      </c>
      <c r="BB210" s="193">
        <v>0</v>
      </c>
      <c r="BC210" s="193">
        <v>0</v>
      </c>
      <c r="BD210" s="193">
        <v>0</v>
      </c>
      <c r="BE210" s="193">
        <v>0</v>
      </c>
      <c r="BF210" s="193">
        <v>0</v>
      </c>
      <c r="BG210" s="193">
        <v>0</v>
      </c>
      <c r="BH210" s="193">
        <v>0</v>
      </c>
      <c r="BI210" s="193">
        <v>0</v>
      </c>
      <c r="BJ210" s="193">
        <v>0</v>
      </c>
      <c r="BK210" s="193">
        <v>0</v>
      </c>
      <c r="BL210" s="193">
        <v>0</v>
      </c>
      <c r="BM210" s="193">
        <v>0</v>
      </c>
      <c r="BN210" s="193">
        <v>0</v>
      </c>
      <c r="BO210" s="193">
        <v>0</v>
      </c>
      <c r="BP210" s="193">
        <v>0</v>
      </c>
      <c r="BQ210" s="193">
        <v>0</v>
      </c>
      <c r="BR210" s="193">
        <v>0</v>
      </c>
      <c r="BS210" s="193">
        <v>0</v>
      </c>
      <c r="BT210" s="193">
        <v>0</v>
      </c>
      <c r="BU210" s="193">
        <v>0</v>
      </c>
      <c r="BV210" s="193">
        <v>0</v>
      </c>
      <c r="BW210" s="193">
        <v>0</v>
      </c>
      <c r="BX210" s="193">
        <v>0</v>
      </c>
      <c r="BY210" s="193">
        <v>0</v>
      </c>
      <c r="BZ210" s="193">
        <v>0</v>
      </c>
      <c r="CA210" s="193">
        <v>0</v>
      </c>
      <c r="CB210" s="193">
        <v>0</v>
      </c>
      <c r="CC210" s="193">
        <v>0</v>
      </c>
      <c r="CD210" s="193">
        <v>0</v>
      </c>
      <c r="CE210" s="193">
        <v>0</v>
      </c>
      <c r="CF210" s="193">
        <v>0</v>
      </c>
      <c r="CG210" s="193">
        <v>0</v>
      </c>
      <c r="CH210" s="193">
        <v>0</v>
      </c>
      <c r="CI210" s="193">
        <v>0</v>
      </c>
      <c r="CJ210" s="193">
        <v>0</v>
      </c>
      <c r="CK210" s="193">
        <v>0</v>
      </c>
      <c r="CL210" s="193">
        <v>0</v>
      </c>
      <c r="CM210" s="193">
        <v>0</v>
      </c>
      <c r="CN210" s="193">
        <v>0</v>
      </c>
      <c r="CO210" s="193">
        <v>0</v>
      </c>
      <c r="CP210" s="193">
        <v>0</v>
      </c>
      <c r="CQ210" s="193">
        <v>0</v>
      </c>
      <c r="CR210" s="193">
        <v>0</v>
      </c>
      <c r="CS210" s="193">
        <v>0</v>
      </c>
      <c r="CT210" s="193">
        <v>0</v>
      </c>
      <c r="CU210" s="193">
        <v>0</v>
      </c>
      <c r="CV210" s="193">
        <v>0</v>
      </c>
      <c r="CW210" s="193">
        <v>0</v>
      </c>
      <c r="CX210" s="193">
        <v>0</v>
      </c>
      <c r="CY210" s="193">
        <v>0</v>
      </c>
      <c r="CZ210" s="193">
        <v>0</v>
      </c>
      <c r="DA210" s="193">
        <v>0</v>
      </c>
      <c r="DB210" s="193">
        <v>0</v>
      </c>
      <c r="DC210" s="193">
        <v>0</v>
      </c>
      <c r="DD210" s="193">
        <v>0</v>
      </c>
      <c r="DE210" s="193">
        <v>0</v>
      </c>
      <c r="DF210" s="193">
        <v>0</v>
      </c>
      <c r="DG210" s="193">
        <v>0</v>
      </c>
      <c r="DH210" s="193">
        <v>0</v>
      </c>
      <c r="DI210" s="193">
        <v>0</v>
      </c>
      <c r="DJ210" s="193">
        <v>0</v>
      </c>
      <c r="DK210" s="193">
        <v>0</v>
      </c>
      <c r="DL210" s="193">
        <v>0</v>
      </c>
      <c r="DM210" s="193">
        <v>0</v>
      </c>
      <c r="DN210" s="193">
        <v>0</v>
      </c>
      <c r="DO210" s="193">
        <v>0</v>
      </c>
      <c r="DP210" s="193">
        <v>0</v>
      </c>
      <c r="DQ210" s="193">
        <v>0</v>
      </c>
      <c r="DR210" s="193">
        <v>0</v>
      </c>
      <c r="DS210" s="193">
        <v>0</v>
      </c>
      <c r="DT210" s="193">
        <v>0</v>
      </c>
      <c r="DU210" s="193">
        <v>0</v>
      </c>
      <c r="DV210" s="193">
        <v>0</v>
      </c>
      <c r="DW210" s="193">
        <v>0</v>
      </c>
      <c r="DX210" s="193">
        <v>0</v>
      </c>
      <c r="DY210" s="193">
        <v>0</v>
      </c>
      <c r="DZ210" s="193">
        <v>0</v>
      </c>
      <c r="EA210" s="193">
        <v>0</v>
      </c>
      <c r="EB210" s="193">
        <v>0</v>
      </c>
      <c r="EC210" s="193">
        <v>0</v>
      </c>
      <c r="ED210" s="193">
        <v>0</v>
      </c>
      <c r="EE210" s="193">
        <v>0</v>
      </c>
      <c r="EF210" s="193">
        <v>0</v>
      </c>
      <c r="EG210" s="193">
        <v>0</v>
      </c>
      <c r="EH210" s="193">
        <v>0</v>
      </c>
      <c r="EI210" s="193">
        <v>0</v>
      </c>
      <c r="EJ210" s="193">
        <v>0</v>
      </c>
      <c r="EK210" s="193">
        <v>0</v>
      </c>
      <c r="EL210" s="193">
        <v>0</v>
      </c>
      <c r="EM210" s="193">
        <v>0</v>
      </c>
      <c r="EN210" s="193">
        <v>0</v>
      </c>
      <c r="EO210" s="193">
        <v>0</v>
      </c>
      <c r="EP210" s="193">
        <v>0</v>
      </c>
      <c r="EQ210" s="193">
        <v>0</v>
      </c>
      <c r="ER210" s="193">
        <v>0</v>
      </c>
      <c r="ES210" s="193">
        <v>0</v>
      </c>
      <c r="ET210" s="193">
        <v>0</v>
      </c>
      <c r="EU210" s="193">
        <v>0</v>
      </c>
      <c r="EV210" s="193">
        <v>0</v>
      </c>
      <c r="EW210" s="193">
        <v>0</v>
      </c>
      <c r="EX210" s="193">
        <v>0</v>
      </c>
      <c r="EY210" s="193">
        <v>0</v>
      </c>
      <c r="EZ210" s="193">
        <v>0</v>
      </c>
      <c r="FA210" s="193">
        <v>0</v>
      </c>
      <c r="FB210" s="193">
        <v>0</v>
      </c>
      <c r="FC210" s="193">
        <v>0</v>
      </c>
      <c r="FD210" s="193">
        <v>0</v>
      </c>
      <c r="FE210" s="193">
        <v>0</v>
      </c>
      <c r="FF210" s="193">
        <v>0</v>
      </c>
      <c r="FG210" s="193">
        <v>0</v>
      </c>
      <c r="FH210" s="193">
        <v>0</v>
      </c>
      <c r="FI210" s="193">
        <v>0</v>
      </c>
      <c r="FJ210" s="193">
        <v>0</v>
      </c>
      <c r="FK210" s="193">
        <v>0</v>
      </c>
      <c r="FL210" s="193">
        <v>0</v>
      </c>
      <c r="FM210" s="193">
        <v>0</v>
      </c>
      <c r="FN210" s="193">
        <v>0</v>
      </c>
      <c r="FO210" s="193">
        <v>0</v>
      </c>
      <c r="FP210" s="193">
        <v>0</v>
      </c>
      <c r="FQ210" s="193">
        <v>0</v>
      </c>
      <c r="FR210" s="193">
        <v>0</v>
      </c>
      <c r="FS210" s="193">
        <v>0</v>
      </c>
      <c r="FT210" s="193">
        <v>0</v>
      </c>
      <c r="FU210" s="193">
        <v>0</v>
      </c>
      <c r="FV210" s="193">
        <v>0</v>
      </c>
      <c r="FW210" s="193">
        <v>0</v>
      </c>
      <c r="FX210" s="193">
        <v>0</v>
      </c>
      <c r="FY210" s="193">
        <v>0</v>
      </c>
      <c r="FZ210" s="193">
        <v>0</v>
      </c>
      <c r="GA210" s="193">
        <v>0</v>
      </c>
      <c r="GB210" s="193">
        <v>0</v>
      </c>
      <c r="GC210" s="193">
        <v>0</v>
      </c>
      <c r="GD210" s="193">
        <v>0</v>
      </c>
      <c r="GE210" s="193">
        <v>0</v>
      </c>
      <c r="GF210" s="193">
        <v>0</v>
      </c>
      <c r="GG210" s="193">
        <v>0</v>
      </c>
      <c r="GH210" s="193">
        <v>0</v>
      </c>
      <c r="GI210" s="193">
        <v>0</v>
      </c>
      <c r="GJ210" s="193">
        <v>0</v>
      </c>
      <c r="GK210" s="193">
        <v>0</v>
      </c>
      <c r="GL210" s="193">
        <v>0</v>
      </c>
      <c r="GM210" s="193">
        <v>0</v>
      </c>
      <c r="GN210" s="193">
        <v>0</v>
      </c>
      <c r="GO210" s="193">
        <v>0</v>
      </c>
      <c r="GP210" s="193">
        <v>0</v>
      </c>
      <c r="GQ210" s="193">
        <v>0</v>
      </c>
      <c r="GR210" s="193">
        <v>0</v>
      </c>
      <c r="GS210" s="193">
        <v>0</v>
      </c>
      <c r="GT210" s="193">
        <v>0</v>
      </c>
      <c r="GU210" s="193">
        <v>0</v>
      </c>
      <c r="GV210" s="193">
        <v>0</v>
      </c>
      <c r="GW210" s="193">
        <v>0</v>
      </c>
      <c r="GX210" s="193">
        <v>0</v>
      </c>
      <c r="GY210" s="193">
        <v>0</v>
      </c>
      <c r="GZ210" s="193">
        <v>0</v>
      </c>
      <c r="HA210" s="193">
        <v>0</v>
      </c>
      <c r="HB210" s="193">
        <v>0</v>
      </c>
      <c r="HC210" s="193">
        <v>0</v>
      </c>
      <c r="HD210" s="193">
        <v>0</v>
      </c>
      <c r="HE210" s="193">
        <v>0</v>
      </c>
      <c r="HF210" s="193">
        <v>0</v>
      </c>
      <c r="HG210" s="193">
        <v>0</v>
      </c>
      <c r="HH210" s="193">
        <v>0</v>
      </c>
      <c r="HI210" s="193">
        <v>0</v>
      </c>
      <c r="HJ210" s="193">
        <v>0</v>
      </c>
      <c r="HK210" s="193">
        <v>0</v>
      </c>
      <c r="HL210" s="193">
        <v>0</v>
      </c>
      <c r="HM210" s="193">
        <v>0</v>
      </c>
      <c r="HN210" s="193">
        <v>0</v>
      </c>
      <c r="HO210" s="193">
        <v>0</v>
      </c>
      <c r="HP210" s="193">
        <v>0</v>
      </c>
      <c r="HQ210" s="193">
        <v>0</v>
      </c>
      <c r="HR210" s="193">
        <v>0</v>
      </c>
      <c r="HS210" s="193">
        <v>0</v>
      </c>
      <c r="HT210" s="193">
        <v>0</v>
      </c>
      <c r="HU210" s="193">
        <v>0</v>
      </c>
      <c r="HV210" s="193">
        <v>0</v>
      </c>
      <c r="HW210" s="193">
        <v>0</v>
      </c>
      <c r="HX210" s="193">
        <v>0</v>
      </c>
      <c r="HY210" s="193">
        <v>0</v>
      </c>
      <c r="HZ210" s="193">
        <v>0</v>
      </c>
      <c r="IA210" s="193">
        <v>0</v>
      </c>
      <c r="IB210" s="193">
        <v>0</v>
      </c>
      <c r="IC210" s="193">
        <v>0</v>
      </c>
      <c r="ID210" s="193">
        <v>0</v>
      </c>
      <c r="IE210" s="193">
        <v>0</v>
      </c>
      <c r="IF210" s="193">
        <v>0</v>
      </c>
      <c r="IG210" s="193">
        <v>0</v>
      </c>
      <c r="IH210" s="193">
        <v>0</v>
      </c>
      <c r="II210" s="193">
        <v>0</v>
      </c>
      <c r="IJ210" s="193">
        <v>0</v>
      </c>
      <c r="IK210" s="193">
        <v>0</v>
      </c>
      <c r="IL210" s="193">
        <v>0</v>
      </c>
      <c r="IM210" s="193">
        <v>0</v>
      </c>
      <c r="IN210" s="193">
        <v>0</v>
      </c>
      <c r="IO210" s="193">
        <v>0</v>
      </c>
      <c r="IP210" s="193">
        <v>0</v>
      </c>
      <c r="IQ210" s="193">
        <v>0</v>
      </c>
      <c r="IR210" s="193">
        <v>0</v>
      </c>
      <c r="IS210" s="193">
        <v>0</v>
      </c>
      <c r="IT210" s="193">
        <v>0</v>
      </c>
      <c r="IU210" s="193">
        <v>0</v>
      </c>
      <c r="IV210" s="193">
        <v>0</v>
      </c>
      <c r="IW210" s="193">
        <v>0</v>
      </c>
      <c r="IX210" s="193">
        <v>0</v>
      </c>
      <c r="IY210" s="193">
        <v>0</v>
      </c>
      <c r="IZ210" s="193">
        <v>0</v>
      </c>
      <c r="JA210" s="193">
        <v>0</v>
      </c>
      <c r="JB210" s="193">
        <v>0</v>
      </c>
      <c r="JC210" s="193">
        <v>0</v>
      </c>
      <c r="JD210" s="193">
        <v>0</v>
      </c>
      <c r="JE210" s="193">
        <v>0</v>
      </c>
      <c r="JF210" s="193">
        <v>0</v>
      </c>
      <c r="JG210" s="193">
        <v>0</v>
      </c>
      <c r="JH210" s="193">
        <v>0</v>
      </c>
      <c r="JI210" s="193">
        <v>0</v>
      </c>
      <c r="JJ210" s="193">
        <v>0</v>
      </c>
      <c r="JK210" s="193">
        <v>0</v>
      </c>
      <c r="JL210" s="193">
        <v>0</v>
      </c>
      <c r="JM210" s="193">
        <v>0</v>
      </c>
      <c r="JN210" s="193">
        <v>0</v>
      </c>
      <c r="JO210" s="193">
        <v>0</v>
      </c>
      <c r="JP210" s="193">
        <v>0</v>
      </c>
      <c r="JQ210" s="193">
        <v>0</v>
      </c>
      <c r="JR210" s="193">
        <v>0</v>
      </c>
      <c r="JS210" s="193">
        <v>0</v>
      </c>
      <c r="JT210" s="193">
        <v>0</v>
      </c>
      <c r="JU210" s="193">
        <v>0</v>
      </c>
      <c r="JV210" s="193">
        <v>0</v>
      </c>
      <c r="JW210" s="193">
        <v>0</v>
      </c>
      <c r="JX210" s="193">
        <v>0</v>
      </c>
      <c r="JY210" s="193">
        <v>0</v>
      </c>
      <c r="JZ210" s="193">
        <v>0</v>
      </c>
      <c r="KA210" s="193">
        <v>0</v>
      </c>
      <c r="KB210" s="193">
        <v>0</v>
      </c>
      <c r="KC210" s="193">
        <v>0</v>
      </c>
      <c r="KD210" s="193">
        <v>0</v>
      </c>
      <c r="KE210" s="193">
        <v>0</v>
      </c>
      <c r="KF210" s="193">
        <v>0</v>
      </c>
      <c r="KG210" s="193">
        <v>0</v>
      </c>
      <c r="KH210" s="193">
        <v>0</v>
      </c>
      <c r="KI210" s="193">
        <v>0</v>
      </c>
      <c r="KJ210" s="193">
        <v>0</v>
      </c>
      <c r="KK210" s="193">
        <v>0</v>
      </c>
      <c r="KL210" s="193">
        <v>0</v>
      </c>
      <c r="KM210" s="193">
        <v>0</v>
      </c>
      <c r="KN210" s="193">
        <v>0</v>
      </c>
      <c r="KO210" s="193">
        <v>0</v>
      </c>
      <c r="KP210" s="193">
        <v>0</v>
      </c>
      <c r="KQ210" s="193">
        <v>0</v>
      </c>
      <c r="KR210" s="193">
        <v>0</v>
      </c>
      <c r="KS210" s="193">
        <v>0</v>
      </c>
      <c r="KT210" s="193">
        <v>0</v>
      </c>
      <c r="KU210" s="193">
        <v>0</v>
      </c>
      <c r="KV210" s="193">
        <v>0</v>
      </c>
      <c r="KW210" s="193">
        <v>0</v>
      </c>
      <c r="KX210" s="193">
        <v>0</v>
      </c>
      <c r="KY210" s="193">
        <v>0</v>
      </c>
      <c r="KZ210" s="193">
        <v>0</v>
      </c>
      <c r="LA210" s="193">
        <v>0</v>
      </c>
      <c r="LB210" s="193">
        <v>0</v>
      </c>
      <c r="LC210" s="193">
        <v>0</v>
      </c>
      <c r="LD210" s="193">
        <v>0</v>
      </c>
      <c r="LE210" s="193">
        <v>0</v>
      </c>
      <c r="LF210" s="193">
        <v>0</v>
      </c>
      <c r="LG210" s="193">
        <v>0</v>
      </c>
      <c r="LH210" s="193">
        <v>0</v>
      </c>
      <c r="LI210" s="193">
        <v>0</v>
      </c>
      <c r="LJ210" s="193">
        <v>0</v>
      </c>
      <c r="LK210" s="193">
        <v>0</v>
      </c>
      <c r="LL210" s="193">
        <v>0</v>
      </c>
      <c r="LM210" s="193">
        <v>0</v>
      </c>
      <c r="LN210" s="193">
        <v>0</v>
      </c>
      <c r="LO210" s="193">
        <v>0</v>
      </c>
      <c r="LP210" s="193">
        <v>0</v>
      </c>
      <c r="LQ210" s="193">
        <v>0</v>
      </c>
      <c r="LR210" s="193">
        <v>0</v>
      </c>
      <c r="LS210" s="193">
        <v>0</v>
      </c>
      <c r="LT210" s="193">
        <v>0</v>
      </c>
      <c r="LU210" s="193">
        <v>0</v>
      </c>
      <c r="LV210" s="193">
        <v>0</v>
      </c>
      <c r="LW210" s="193">
        <v>0</v>
      </c>
      <c r="LX210" s="193">
        <v>0</v>
      </c>
      <c r="LY210" s="193">
        <v>0</v>
      </c>
      <c r="LZ210" s="193">
        <v>0</v>
      </c>
      <c r="MA210" s="193">
        <v>0</v>
      </c>
      <c r="MB210" s="193">
        <v>0</v>
      </c>
      <c r="MC210" s="193">
        <v>0</v>
      </c>
      <c r="MD210" s="193">
        <v>0</v>
      </c>
      <c r="ME210" s="193">
        <v>0</v>
      </c>
      <c r="MF210" s="193">
        <v>0</v>
      </c>
    </row>
    <row r="211" spans="1:344" ht="18" customHeight="1" x14ac:dyDescent="0.2">
      <c r="A211" s="193">
        <v>36</v>
      </c>
      <c r="B211" s="193" t="s">
        <v>347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193">
        <v>0</v>
      </c>
      <c r="P211" s="193">
        <v>0</v>
      </c>
      <c r="Q211" s="193">
        <v>0</v>
      </c>
      <c r="R211" s="193">
        <v>0</v>
      </c>
      <c r="S211" s="193">
        <v>0</v>
      </c>
      <c r="T211" s="193">
        <v>0</v>
      </c>
      <c r="U211" s="193">
        <v>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193">
        <v>0</v>
      </c>
      <c r="AD211" s="193">
        <v>0</v>
      </c>
      <c r="AE211" s="193">
        <v>0</v>
      </c>
      <c r="AF211" s="193">
        <v>0</v>
      </c>
      <c r="AG211" s="193">
        <v>0</v>
      </c>
      <c r="AH211" s="193">
        <v>0</v>
      </c>
      <c r="AI211" s="193">
        <v>0</v>
      </c>
      <c r="AJ211" s="193">
        <v>0</v>
      </c>
      <c r="AK211" s="193">
        <v>0</v>
      </c>
      <c r="AL211" s="193">
        <v>0</v>
      </c>
      <c r="AM211" s="193">
        <v>0</v>
      </c>
      <c r="AN211" s="193">
        <v>0</v>
      </c>
      <c r="AO211" s="193">
        <v>0</v>
      </c>
      <c r="AP211" s="193">
        <v>0</v>
      </c>
      <c r="AQ211" s="193">
        <v>0</v>
      </c>
      <c r="AR211" s="193">
        <v>0</v>
      </c>
      <c r="AS211" s="193">
        <v>0</v>
      </c>
      <c r="AT211" s="193">
        <v>0</v>
      </c>
      <c r="AU211" s="193">
        <v>0</v>
      </c>
      <c r="AV211" s="193">
        <v>0</v>
      </c>
      <c r="AW211" s="193">
        <v>0</v>
      </c>
      <c r="AX211" s="193">
        <v>0</v>
      </c>
      <c r="AY211" s="193">
        <v>0</v>
      </c>
      <c r="AZ211" s="193">
        <v>0</v>
      </c>
      <c r="BA211" s="193">
        <v>0</v>
      </c>
      <c r="BB211" s="193">
        <v>0</v>
      </c>
      <c r="BC211" s="193">
        <v>0</v>
      </c>
      <c r="BD211" s="193">
        <v>0</v>
      </c>
      <c r="BE211" s="193">
        <v>0</v>
      </c>
      <c r="BF211" s="193">
        <v>0</v>
      </c>
      <c r="BG211" s="193">
        <v>0</v>
      </c>
      <c r="BH211" s="193">
        <v>0</v>
      </c>
      <c r="BI211" s="193">
        <v>0</v>
      </c>
      <c r="BJ211" s="193">
        <v>0</v>
      </c>
      <c r="BK211" s="193">
        <v>0</v>
      </c>
      <c r="BL211" s="193">
        <v>0</v>
      </c>
      <c r="BM211" s="193">
        <v>0</v>
      </c>
      <c r="BN211" s="193">
        <v>0</v>
      </c>
      <c r="BO211" s="193">
        <v>0</v>
      </c>
      <c r="BP211" s="193">
        <v>0</v>
      </c>
      <c r="BQ211" s="193">
        <v>0</v>
      </c>
      <c r="BR211" s="193">
        <v>0</v>
      </c>
      <c r="BS211" s="193">
        <v>0</v>
      </c>
      <c r="BT211" s="193">
        <v>0</v>
      </c>
      <c r="BU211" s="193">
        <v>0</v>
      </c>
      <c r="BV211" s="193">
        <v>0</v>
      </c>
      <c r="BW211" s="193">
        <v>0</v>
      </c>
      <c r="BX211" s="193">
        <v>0</v>
      </c>
      <c r="BY211" s="193">
        <v>0</v>
      </c>
      <c r="BZ211" s="193">
        <v>0</v>
      </c>
      <c r="CA211" s="193">
        <v>0</v>
      </c>
      <c r="CB211" s="193">
        <v>0</v>
      </c>
      <c r="CC211" s="193">
        <v>0</v>
      </c>
      <c r="CD211" s="193">
        <v>0</v>
      </c>
      <c r="CE211" s="193">
        <v>0</v>
      </c>
      <c r="CF211" s="193">
        <v>0</v>
      </c>
      <c r="CG211" s="193">
        <v>0</v>
      </c>
      <c r="CH211" s="193">
        <v>0</v>
      </c>
      <c r="CI211" s="193">
        <v>0</v>
      </c>
      <c r="CJ211" s="193">
        <v>0</v>
      </c>
      <c r="CK211" s="193">
        <v>0</v>
      </c>
      <c r="CL211" s="193">
        <v>0</v>
      </c>
      <c r="CM211" s="193">
        <v>2</v>
      </c>
      <c r="CN211" s="193">
        <v>1</v>
      </c>
      <c r="CO211" s="193">
        <v>1</v>
      </c>
      <c r="CP211" s="193">
        <v>0</v>
      </c>
      <c r="CQ211" s="193">
        <v>0</v>
      </c>
      <c r="CR211" s="193">
        <v>0</v>
      </c>
      <c r="CS211" s="193">
        <v>0</v>
      </c>
      <c r="CT211" s="193">
        <v>0</v>
      </c>
      <c r="CU211" s="193">
        <v>0</v>
      </c>
      <c r="CV211" s="193">
        <v>0</v>
      </c>
      <c r="CW211" s="193">
        <v>0</v>
      </c>
      <c r="CX211" s="193">
        <v>0</v>
      </c>
      <c r="CY211" s="193">
        <v>0</v>
      </c>
      <c r="CZ211" s="193">
        <v>0</v>
      </c>
      <c r="DA211" s="193">
        <v>0</v>
      </c>
      <c r="DB211" s="193">
        <v>0</v>
      </c>
      <c r="DC211" s="193">
        <v>0</v>
      </c>
      <c r="DD211" s="193">
        <v>0</v>
      </c>
      <c r="DE211" s="193">
        <v>0</v>
      </c>
      <c r="DF211" s="193">
        <v>0</v>
      </c>
      <c r="DG211" s="193">
        <v>0</v>
      </c>
      <c r="DH211" s="193">
        <v>0</v>
      </c>
      <c r="DI211" s="193">
        <v>0</v>
      </c>
      <c r="DJ211" s="193">
        <v>0</v>
      </c>
      <c r="DK211" s="193">
        <v>0</v>
      </c>
      <c r="DL211" s="193">
        <v>0</v>
      </c>
      <c r="DM211" s="193">
        <v>0</v>
      </c>
      <c r="DN211" s="193">
        <v>0</v>
      </c>
      <c r="DO211" s="193">
        <v>0</v>
      </c>
      <c r="DP211" s="193">
        <v>0</v>
      </c>
      <c r="DQ211" s="193">
        <v>0</v>
      </c>
      <c r="DR211" s="193">
        <v>0</v>
      </c>
      <c r="DS211" s="193">
        <v>0</v>
      </c>
      <c r="DT211" s="193">
        <v>0</v>
      </c>
      <c r="DU211" s="193">
        <v>0</v>
      </c>
      <c r="DV211" s="193">
        <v>0</v>
      </c>
      <c r="DW211" s="193">
        <v>0</v>
      </c>
      <c r="DX211" s="193">
        <v>0</v>
      </c>
      <c r="DY211" s="193">
        <v>0</v>
      </c>
      <c r="DZ211" s="193">
        <v>0</v>
      </c>
      <c r="EA211" s="193">
        <v>0</v>
      </c>
      <c r="EB211" s="193">
        <v>0</v>
      </c>
      <c r="EC211" s="193">
        <v>0</v>
      </c>
      <c r="ED211" s="193">
        <v>0</v>
      </c>
      <c r="EE211" s="193">
        <v>0</v>
      </c>
      <c r="EF211" s="193">
        <v>0</v>
      </c>
      <c r="EG211" s="193">
        <v>0</v>
      </c>
      <c r="EH211" s="193">
        <v>0</v>
      </c>
      <c r="EI211" s="193">
        <v>0</v>
      </c>
      <c r="EJ211" s="193">
        <v>0</v>
      </c>
      <c r="EK211" s="193">
        <v>0</v>
      </c>
      <c r="EL211" s="193">
        <v>0</v>
      </c>
      <c r="EM211" s="193">
        <v>0</v>
      </c>
      <c r="EN211" s="193">
        <v>0</v>
      </c>
      <c r="EO211" s="193">
        <v>0</v>
      </c>
      <c r="EP211" s="193">
        <v>0</v>
      </c>
      <c r="EQ211" s="193">
        <v>0</v>
      </c>
      <c r="ER211" s="193">
        <v>0</v>
      </c>
      <c r="ES211" s="193">
        <v>0</v>
      </c>
      <c r="ET211" s="193">
        <v>0</v>
      </c>
      <c r="EU211" s="193">
        <v>0</v>
      </c>
      <c r="EV211" s="193">
        <v>0</v>
      </c>
      <c r="EW211" s="193">
        <v>0</v>
      </c>
      <c r="EX211" s="193">
        <v>0</v>
      </c>
      <c r="EY211" s="193">
        <v>0</v>
      </c>
      <c r="EZ211" s="193">
        <v>0</v>
      </c>
      <c r="FA211" s="193">
        <v>0</v>
      </c>
      <c r="FB211" s="193">
        <v>0</v>
      </c>
      <c r="FC211" s="193">
        <v>0</v>
      </c>
      <c r="FD211" s="193">
        <v>0</v>
      </c>
      <c r="FE211" s="193">
        <v>0</v>
      </c>
      <c r="FF211" s="193">
        <v>0</v>
      </c>
      <c r="FG211" s="193">
        <v>0</v>
      </c>
      <c r="FH211" s="193">
        <v>0</v>
      </c>
      <c r="FI211" s="193">
        <v>0</v>
      </c>
      <c r="FJ211" s="193">
        <v>0</v>
      </c>
      <c r="FK211" s="193">
        <v>0</v>
      </c>
      <c r="FL211" s="193">
        <v>0</v>
      </c>
      <c r="FM211" s="193">
        <v>0</v>
      </c>
      <c r="FN211" s="193">
        <v>0</v>
      </c>
      <c r="FO211" s="193">
        <v>0</v>
      </c>
      <c r="FP211" s="193">
        <v>0</v>
      </c>
      <c r="FQ211" s="193">
        <v>0</v>
      </c>
      <c r="FR211" s="193">
        <v>0</v>
      </c>
      <c r="FS211" s="193">
        <v>0</v>
      </c>
      <c r="FT211" s="193">
        <v>0</v>
      </c>
      <c r="FU211" s="193">
        <v>0</v>
      </c>
      <c r="FV211" s="193">
        <v>0</v>
      </c>
      <c r="FW211" s="193">
        <v>4</v>
      </c>
      <c r="FX211" s="193">
        <v>1</v>
      </c>
      <c r="FY211" s="193">
        <v>6</v>
      </c>
      <c r="FZ211" s="193">
        <v>0</v>
      </c>
      <c r="GA211" s="193">
        <v>0</v>
      </c>
      <c r="GB211" s="193">
        <v>0</v>
      </c>
      <c r="GC211" s="193">
        <v>0</v>
      </c>
      <c r="GD211" s="193">
        <v>0</v>
      </c>
      <c r="GE211" s="193">
        <v>0</v>
      </c>
      <c r="GF211" s="193">
        <v>0</v>
      </c>
      <c r="GG211" s="193">
        <v>0</v>
      </c>
      <c r="GH211" s="193">
        <v>0</v>
      </c>
      <c r="GI211" s="193">
        <v>0</v>
      </c>
      <c r="GJ211" s="193">
        <v>0</v>
      </c>
      <c r="GK211" s="193">
        <v>0</v>
      </c>
      <c r="GL211" s="193">
        <v>0</v>
      </c>
      <c r="GM211" s="193">
        <v>0</v>
      </c>
      <c r="GN211" s="193">
        <v>0</v>
      </c>
      <c r="GO211" s="193">
        <v>0</v>
      </c>
      <c r="GP211" s="193">
        <v>0</v>
      </c>
      <c r="GQ211" s="193">
        <v>0</v>
      </c>
      <c r="GR211" s="193">
        <v>0</v>
      </c>
      <c r="GS211" s="193">
        <v>0</v>
      </c>
      <c r="GT211" s="193">
        <v>0</v>
      </c>
      <c r="GU211" s="193">
        <v>0</v>
      </c>
      <c r="GV211" s="193">
        <v>0</v>
      </c>
      <c r="GW211" s="193">
        <v>0</v>
      </c>
      <c r="GX211" s="193">
        <v>0</v>
      </c>
      <c r="GY211" s="193">
        <v>0</v>
      </c>
      <c r="GZ211" s="193">
        <v>0</v>
      </c>
      <c r="HA211" s="193">
        <v>0</v>
      </c>
      <c r="HB211" s="193">
        <v>0</v>
      </c>
      <c r="HC211" s="193">
        <v>0</v>
      </c>
      <c r="HD211" s="193">
        <v>0</v>
      </c>
      <c r="HE211" s="193">
        <v>0</v>
      </c>
      <c r="HF211" s="193">
        <v>0</v>
      </c>
      <c r="HG211" s="193">
        <v>0</v>
      </c>
      <c r="HH211" s="193">
        <v>0</v>
      </c>
      <c r="HI211" s="193">
        <v>0</v>
      </c>
      <c r="HJ211" s="193">
        <v>0</v>
      </c>
      <c r="HK211" s="193">
        <v>0</v>
      </c>
      <c r="HL211" s="193">
        <v>0</v>
      </c>
      <c r="HM211" s="193">
        <v>0</v>
      </c>
      <c r="HN211" s="193">
        <v>0</v>
      </c>
      <c r="HO211" s="193">
        <v>0</v>
      </c>
      <c r="HP211" s="193">
        <v>0</v>
      </c>
      <c r="HQ211" s="193">
        <v>0</v>
      </c>
      <c r="HR211" s="193">
        <v>0</v>
      </c>
      <c r="HS211" s="193">
        <v>0</v>
      </c>
      <c r="HT211" s="193">
        <v>0</v>
      </c>
      <c r="HU211" s="193">
        <v>0</v>
      </c>
      <c r="HV211" s="193">
        <v>0</v>
      </c>
      <c r="HW211" s="193">
        <v>0</v>
      </c>
      <c r="HX211" s="193">
        <v>0</v>
      </c>
      <c r="HY211" s="193">
        <v>0</v>
      </c>
      <c r="HZ211" s="193">
        <v>0</v>
      </c>
      <c r="IA211" s="193">
        <v>0</v>
      </c>
      <c r="IB211" s="193">
        <v>0</v>
      </c>
      <c r="IC211" s="193">
        <v>0</v>
      </c>
      <c r="ID211" s="193">
        <v>0</v>
      </c>
      <c r="IE211" s="193">
        <v>0</v>
      </c>
      <c r="IF211" s="193">
        <v>0</v>
      </c>
      <c r="IG211" s="193">
        <v>0</v>
      </c>
      <c r="IH211" s="193">
        <v>0</v>
      </c>
      <c r="II211" s="193">
        <v>0</v>
      </c>
      <c r="IJ211" s="193">
        <v>0</v>
      </c>
      <c r="IK211" s="193">
        <v>0</v>
      </c>
      <c r="IL211" s="193">
        <v>0</v>
      </c>
      <c r="IM211" s="193">
        <v>0</v>
      </c>
      <c r="IN211" s="193">
        <v>0</v>
      </c>
      <c r="IO211" s="193">
        <v>0</v>
      </c>
      <c r="IP211" s="193">
        <v>0</v>
      </c>
      <c r="IQ211" s="193">
        <v>0</v>
      </c>
      <c r="IR211" s="193">
        <v>0</v>
      </c>
      <c r="IS211" s="193">
        <v>0</v>
      </c>
      <c r="IT211" s="193">
        <v>0</v>
      </c>
      <c r="IU211" s="193">
        <v>0</v>
      </c>
      <c r="IV211" s="193">
        <v>0</v>
      </c>
      <c r="IW211" s="193">
        <v>0</v>
      </c>
      <c r="IX211" s="193">
        <v>0</v>
      </c>
      <c r="IY211" s="193">
        <v>0</v>
      </c>
      <c r="IZ211" s="193">
        <v>0</v>
      </c>
      <c r="JA211" s="193">
        <v>0</v>
      </c>
      <c r="JB211" s="193">
        <v>0</v>
      </c>
      <c r="JC211" s="193">
        <v>0</v>
      </c>
      <c r="JD211" s="193">
        <v>0</v>
      </c>
      <c r="JE211" s="193">
        <v>0</v>
      </c>
      <c r="JF211" s="193">
        <v>0</v>
      </c>
      <c r="JG211" s="193">
        <v>0</v>
      </c>
      <c r="JH211" s="193">
        <v>0</v>
      </c>
      <c r="JI211" s="193">
        <v>0</v>
      </c>
      <c r="JJ211" s="193">
        <v>0</v>
      </c>
      <c r="JK211" s="193">
        <v>0</v>
      </c>
      <c r="JL211" s="193">
        <v>0</v>
      </c>
      <c r="JM211" s="193">
        <v>0</v>
      </c>
      <c r="JN211" s="193">
        <v>0</v>
      </c>
      <c r="JO211" s="193">
        <v>0</v>
      </c>
      <c r="JP211" s="193">
        <v>0</v>
      </c>
      <c r="JQ211" s="193">
        <v>0</v>
      </c>
      <c r="JR211" s="193">
        <v>0</v>
      </c>
      <c r="JS211" s="193">
        <v>0</v>
      </c>
      <c r="JT211" s="193">
        <v>0</v>
      </c>
      <c r="JU211" s="193">
        <v>0</v>
      </c>
      <c r="JV211" s="193">
        <v>0</v>
      </c>
      <c r="JW211" s="193">
        <v>0</v>
      </c>
      <c r="JX211" s="193">
        <v>0</v>
      </c>
      <c r="JY211" s="193">
        <v>0</v>
      </c>
      <c r="JZ211" s="193">
        <v>0</v>
      </c>
      <c r="KA211" s="193">
        <v>0</v>
      </c>
      <c r="KB211" s="193">
        <v>0</v>
      </c>
      <c r="KC211" s="193">
        <v>0</v>
      </c>
      <c r="KD211" s="193">
        <v>0</v>
      </c>
      <c r="KE211" s="193">
        <v>0</v>
      </c>
      <c r="KF211" s="193">
        <v>0</v>
      </c>
      <c r="KG211" s="193">
        <v>0</v>
      </c>
      <c r="KH211" s="193">
        <v>0</v>
      </c>
      <c r="KI211" s="193">
        <v>0</v>
      </c>
      <c r="KJ211" s="193">
        <v>0</v>
      </c>
      <c r="KK211" s="193">
        <v>0</v>
      </c>
      <c r="KL211" s="193">
        <v>0</v>
      </c>
      <c r="KM211" s="193">
        <v>0</v>
      </c>
      <c r="KN211" s="193">
        <v>0</v>
      </c>
      <c r="KO211" s="193">
        <v>0</v>
      </c>
      <c r="KP211" s="193">
        <v>0</v>
      </c>
      <c r="KQ211" s="193">
        <v>0</v>
      </c>
      <c r="KR211" s="193">
        <v>0</v>
      </c>
      <c r="KS211" s="193">
        <v>0</v>
      </c>
      <c r="KT211" s="193">
        <v>0</v>
      </c>
      <c r="KU211" s="193">
        <v>0</v>
      </c>
      <c r="KV211" s="193">
        <v>0</v>
      </c>
      <c r="KW211" s="193">
        <v>0</v>
      </c>
      <c r="KX211" s="193">
        <v>0</v>
      </c>
      <c r="KY211" s="193">
        <v>0</v>
      </c>
      <c r="KZ211" s="193">
        <v>0</v>
      </c>
      <c r="LA211" s="193">
        <v>0</v>
      </c>
      <c r="LB211" s="193">
        <v>0</v>
      </c>
      <c r="LC211" s="193">
        <v>0</v>
      </c>
      <c r="LD211" s="193">
        <v>0</v>
      </c>
      <c r="LE211" s="193">
        <v>0</v>
      </c>
      <c r="LF211" s="193">
        <v>0</v>
      </c>
      <c r="LG211" s="193">
        <v>0</v>
      </c>
      <c r="LH211" s="193">
        <v>0</v>
      </c>
      <c r="LI211" s="193">
        <v>0</v>
      </c>
      <c r="LJ211" s="193">
        <v>0</v>
      </c>
      <c r="LK211" s="193">
        <v>0</v>
      </c>
      <c r="LL211" s="193">
        <v>0</v>
      </c>
      <c r="LM211" s="193">
        <v>0</v>
      </c>
      <c r="LN211" s="193">
        <v>0</v>
      </c>
      <c r="LO211" s="193">
        <v>0</v>
      </c>
      <c r="LP211" s="193">
        <v>0</v>
      </c>
      <c r="LQ211" s="193">
        <v>0</v>
      </c>
      <c r="LR211" s="193">
        <v>0</v>
      </c>
      <c r="LS211" s="193">
        <v>0</v>
      </c>
      <c r="LT211" s="193">
        <v>0</v>
      </c>
      <c r="LU211" s="193">
        <v>0</v>
      </c>
      <c r="LV211" s="193">
        <v>0</v>
      </c>
      <c r="LW211" s="193">
        <v>0</v>
      </c>
      <c r="LX211" s="193">
        <v>0</v>
      </c>
      <c r="LY211" s="193">
        <v>0</v>
      </c>
      <c r="LZ211" s="193">
        <v>0</v>
      </c>
      <c r="MA211" s="193">
        <v>0</v>
      </c>
      <c r="MB211" s="193">
        <v>0</v>
      </c>
      <c r="MC211" s="193">
        <v>0</v>
      </c>
      <c r="MD211" s="193">
        <v>0</v>
      </c>
      <c r="ME211" s="193">
        <v>0</v>
      </c>
      <c r="MF211" s="193">
        <v>0</v>
      </c>
    </row>
    <row r="212" spans="1:344" ht="18" customHeight="1" x14ac:dyDescent="0.2">
      <c r="A212" s="193">
        <v>37</v>
      </c>
      <c r="B212" s="193" t="s">
        <v>348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193">
        <v>0</v>
      </c>
      <c r="P212" s="193">
        <v>0</v>
      </c>
      <c r="Q212" s="193">
        <v>0</v>
      </c>
      <c r="R212" s="193">
        <v>0</v>
      </c>
      <c r="S212" s="193">
        <v>0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193">
        <v>0</v>
      </c>
      <c r="AD212" s="193">
        <v>0</v>
      </c>
      <c r="AE212" s="193">
        <v>0</v>
      </c>
      <c r="AF212" s="193">
        <v>0</v>
      </c>
      <c r="AG212" s="193">
        <v>0</v>
      </c>
      <c r="AH212" s="193">
        <v>0</v>
      </c>
      <c r="AI212" s="193">
        <v>0</v>
      </c>
      <c r="AJ212" s="193">
        <v>0</v>
      </c>
      <c r="AK212" s="193">
        <v>0</v>
      </c>
      <c r="AL212" s="193">
        <v>0</v>
      </c>
      <c r="AM212" s="193">
        <v>0</v>
      </c>
      <c r="AN212" s="193">
        <v>0</v>
      </c>
      <c r="AO212" s="193">
        <v>0</v>
      </c>
      <c r="AP212" s="193">
        <v>0</v>
      </c>
      <c r="AQ212" s="193">
        <v>0</v>
      </c>
      <c r="AR212" s="193">
        <v>0</v>
      </c>
      <c r="AS212" s="193">
        <v>0</v>
      </c>
      <c r="AT212" s="193">
        <v>0</v>
      </c>
      <c r="AU212" s="193">
        <v>0</v>
      </c>
      <c r="AV212" s="193">
        <v>0</v>
      </c>
      <c r="AW212" s="193">
        <v>0</v>
      </c>
      <c r="AX212" s="193">
        <v>0</v>
      </c>
      <c r="AY212" s="193">
        <v>0</v>
      </c>
      <c r="AZ212" s="193">
        <v>0</v>
      </c>
      <c r="BA212" s="193">
        <v>0</v>
      </c>
      <c r="BB212" s="193">
        <v>0</v>
      </c>
      <c r="BC212" s="193">
        <v>0</v>
      </c>
      <c r="BD212" s="193">
        <v>0</v>
      </c>
      <c r="BE212" s="193">
        <v>0</v>
      </c>
      <c r="BF212" s="193">
        <v>0</v>
      </c>
      <c r="BG212" s="193">
        <v>0</v>
      </c>
      <c r="BH212" s="193">
        <v>0</v>
      </c>
      <c r="BI212" s="193">
        <v>0</v>
      </c>
      <c r="BJ212" s="193">
        <v>0</v>
      </c>
      <c r="BK212" s="193">
        <v>0</v>
      </c>
      <c r="BL212" s="193">
        <v>0</v>
      </c>
      <c r="BM212" s="193">
        <v>0</v>
      </c>
      <c r="BN212" s="193">
        <v>0</v>
      </c>
      <c r="BO212" s="193">
        <v>0</v>
      </c>
      <c r="BP212" s="193">
        <v>0</v>
      </c>
      <c r="BQ212" s="193">
        <v>0</v>
      </c>
      <c r="BR212" s="193">
        <v>0</v>
      </c>
      <c r="BS212" s="193">
        <v>0</v>
      </c>
      <c r="BT212" s="193">
        <v>0</v>
      </c>
      <c r="BU212" s="193">
        <v>0</v>
      </c>
      <c r="BV212" s="193">
        <v>0</v>
      </c>
      <c r="BW212" s="193">
        <v>0</v>
      </c>
      <c r="BX212" s="193">
        <v>0</v>
      </c>
      <c r="BY212" s="193">
        <v>0</v>
      </c>
      <c r="BZ212" s="193">
        <v>0</v>
      </c>
      <c r="CA212" s="193">
        <v>0</v>
      </c>
      <c r="CB212" s="193">
        <v>0</v>
      </c>
      <c r="CC212" s="193">
        <v>0</v>
      </c>
      <c r="CD212" s="193">
        <v>0</v>
      </c>
      <c r="CE212" s="193">
        <v>0</v>
      </c>
      <c r="CF212" s="193">
        <v>0</v>
      </c>
      <c r="CG212" s="193">
        <v>0</v>
      </c>
      <c r="CH212" s="193">
        <v>0</v>
      </c>
      <c r="CI212" s="193">
        <v>0</v>
      </c>
      <c r="CJ212" s="193">
        <v>0</v>
      </c>
      <c r="CK212" s="193">
        <v>0</v>
      </c>
      <c r="CL212" s="193">
        <v>0</v>
      </c>
      <c r="CM212" s="193">
        <v>0</v>
      </c>
      <c r="CN212" s="193">
        <v>0</v>
      </c>
      <c r="CO212" s="193">
        <v>0</v>
      </c>
      <c r="CP212" s="193">
        <v>0</v>
      </c>
      <c r="CQ212" s="193">
        <v>0</v>
      </c>
      <c r="CR212" s="193">
        <v>0</v>
      </c>
      <c r="CS212" s="193">
        <v>0</v>
      </c>
      <c r="CT212" s="193">
        <v>0</v>
      </c>
      <c r="CU212" s="193">
        <v>0</v>
      </c>
      <c r="CV212" s="193">
        <v>0</v>
      </c>
      <c r="CW212" s="193">
        <v>0</v>
      </c>
      <c r="CX212" s="193">
        <v>0</v>
      </c>
      <c r="CY212" s="193">
        <v>0</v>
      </c>
      <c r="CZ212" s="193">
        <v>0</v>
      </c>
      <c r="DA212" s="193">
        <v>0</v>
      </c>
      <c r="DB212" s="193">
        <v>0</v>
      </c>
      <c r="DC212" s="193">
        <v>0</v>
      </c>
      <c r="DD212" s="193">
        <v>0</v>
      </c>
      <c r="DE212" s="193">
        <v>0</v>
      </c>
      <c r="DF212" s="193">
        <v>0</v>
      </c>
      <c r="DG212" s="193">
        <v>0</v>
      </c>
      <c r="DH212" s="193">
        <v>0</v>
      </c>
      <c r="DI212" s="193">
        <v>0</v>
      </c>
      <c r="DJ212" s="193">
        <v>0</v>
      </c>
      <c r="DK212" s="193">
        <v>0</v>
      </c>
      <c r="DL212" s="193">
        <v>0</v>
      </c>
      <c r="DM212" s="193">
        <v>0</v>
      </c>
      <c r="DN212" s="193">
        <v>0</v>
      </c>
      <c r="DO212" s="193">
        <v>0</v>
      </c>
      <c r="DP212" s="193">
        <v>0</v>
      </c>
      <c r="DQ212" s="193">
        <v>0</v>
      </c>
      <c r="DR212" s="193">
        <v>0</v>
      </c>
      <c r="DS212" s="193">
        <v>0</v>
      </c>
      <c r="DT212" s="193">
        <v>0</v>
      </c>
      <c r="DU212" s="193">
        <v>0</v>
      </c>
      <c r="DV212" s="193">
        <v>0</v>
      </c>
      <c r="DW212" s="193">
        <v>0</v>
      </c>
      <c r="DX212" s="193">
        <v>0</v>
      </c>
      <c r="DY212" s="193">
        <v>0</v>
      </c>
      <c r="DZ212" s="193">
        <v>0</v>
      </c>
      <c r="EA212" s="193">
        <v>0</v>
      </c>
      <c r="EB212" s="193">
        <v>0</v>
      </c>
      <c r="EC212" s="193">
        <v>0</v>
      </c>
      <c r="ED212" s="193">
        <v>0</v>
      </c>
      <c r="EE212" s="193">
        <v>0</v>
      </c>
      <c r="EF212" s="193">
        <v>0</v>
      </c>
      <c r="EG212" s="193">
        <v>0</v>
      </c>
      <c r="EH212" s="193">
        <v>0</v>
      </c>
      <c r="EI212" s="193">
        <v>0</v>
      </c>
      <c r="EJ212" s="193">
        <v>0</v>
      </c>
      <c r="EK212" s="193">
        <v>0</v>
      </c>
      <c r="EL212" s="193">
        <v>0</v>
      </c>
      <c r="EM212" s="193">
        <v>0</v>
      </c>
      <c r="EN212" s="193">
        <v>0</v>
      </c>
      <c r="EO212" s="193">
        <v>0</v>
      </c>
      <c r="EP212" s="193">
        <v>0</v>
      </c>
      <c r="EQ212" s="193">
        <v>0</v>
      </c>
      <c r="ER212" s="193">
        <v>0</v>
      </c>
      <c r="ES212" s="193">
        <v>0</v>
      </c>
      <c r="ET212" s="193">
        <v>0</v>
      </c>
      <c r="EU212" s="193">
        <v>0</v>
      </c>
      <c r="EV212" s="193">
        <v>0</v>
      </c>
      <c r="EW212" s="193">
        <v>0</v>
      </c>
      <c r="EX212" s="193">
        <v>0</v>
      </c>
      <c r="EY212" s="193">
        <v>0</v>
      </c>
      <c r="EZ212" s="193">
        <v>0</v>
      </c>
      <c r="FA212" s="193">
        <v>0</v>
      </c>
      <c r="FB212" s="193">
        <v>0</v>
      </c>
      <c r="FC212" s="193">
        <v>0</v>
      </c>
      <c r="FD212" s="193">
        <v>0</v>
      </c>
      <c r="FE212" s="193">
        <v>0</v>
      </c>
      <c r="FF212" s="193">
        <v>0</v>
      </c>
      <c r="FG212" s="193">
        <v>0</v>
      </c>
      <c r="FH212" s="193">
        <v>0</v>
      </c>
      <c r="FI212" s="193">
        <v>0</v>
      </c>
      <c r="FJ212" s="193">
        <v>0</v>
      </c>
      <c r="FK212" s="193">
        <v>0</v>
      </c>
      <c r="FL212" s="193">
        <v>0</v>
      </c>
      <c r="FM212" s="193">
        <v>0</v>
      </c>
      <c r="FN212" s="193">
        <v>0</v>
      </c>
      <c r="FO212" s="193">
        <v>0</v>
      </c>
      <c r="FP212" s="193">
        <v>0</v>
      </c>
      <c r="FQ212" s="193">
        <v>0</v>
      </c>
      <c r="FR212" s="193">
        <v>0</v>
      </c>
      <c r="FS212" s="193">
        <v>0</v>
      </c>
      <c r="FT212" s="193">
        <v>0</v>
      </c>
      <c r="FU212" s="193">
        <v>0</v>
      </c>
      <c r="FV212" s="193">
        <v>0</v>
      </c>
      <c r="FW212" s="193">
        <v>0</v>
      </c>
      <c r="FX212" s="193">
        <v>1</v>
      </c>
      <c r="FY212" s="193">
        <v>0</v>
      </c>
      <c r="FZ212" s="193">
        <v>0</v>
      </c>
      <c r="GA212" s="193">
        <v>0</v>
      </c>
      <c r="GB212" s="193">
        <v>0</v>
      </c>
      <c r="GC212" s="193">
        <v>0</v>
      </c>
      <c r="GD212" s="193">
        <v>0</v>
      </c>
      <c r="GE212" s="193">
        <v>0</v>
      </c>
      <c r="GF212" s="193">
        <v>0</v>
      </c>
      <c r="GG212" s="193">
        <v>0</v>
      </c>
      <c r="GH212" s="193">
        <v>0</v>
      </c>
      <c r="GI212" s="193">
        <v>0</v>
      </c>
      <c r="GJ212" s="193">
        <v>0</v>
      </c>
      <c r="GK212" s="193">
        <v>0</v>
      </c>
      <c r="GL212" s="193">
        <v>0</v>
      </c>
      <c r="GM212" s="193">
        <v>0</v>
      </c>
      <c r="GN212" s="193">
        <v>0</v>
      </c>
      <c r="GO212" s="193">
        <v>0</v>
      </c>
      <c r="GP212" s="193">
        <v>0</v>
      </c>
      <c r="GQ212" s="193">
        <v>1</v>
      </c>
      <c r="GR212" s="193">
        <v>0</v>
      </c>
      <c r="GS212" s="193">
        <v>0</v>
      </c>
      <c r="GT212" s="193">
        <v>0</v>
      </c>
      <c r="GU212" s="193">
        <v>0</v>
      </c>
      <c r="GV212" s="193">
        <v>0</v>
      </c>
      <c r="GW212" s="193">
        <v>0</v>
      </c>
      <c r="GX212" s="193">
        <v>0</v>
      </c>
      <c r="GY212" s="193">
        <v>0</v>
      </c>
      <c r="GZ212" s="193">
        <v>0</v>
      </c>
      <c r="HA212" s="193">
        <v>0</v>
      </c>
      <c r="HB212" s="193">
        <v>0</v>
      </c>
      <c r="HC212" s="193">
        <v>0</v>
      </c>
      <c r="HD212" s="193">
        <v>0</v>
      </c>
      <c r="HE212" s="193">
        <v>0</v>
      </c>
      <c r="HF212" s="193">
        <v>0</v>
      </c>
      <c r="HG212" s="193">
        <v>0</v>
      </c>
      <c r="HH212" s="193">
        <v>0</v>
      </c>
      <c r="HI212" s="193">
        <v>0</v>
      </c>
      <c r="HJ212" s="193">
        <v>0</v>
      </c>
      <c r="HK212" s="193">
        <v>0</v>
      </c>
      <c r="HL212" s="193">
        <v>0</v>
      </c>
      <c r="HM212" s="193">
        <v>0</v>
      </c>
      <c r="HN212" s="193">
        <v>0</v>
      </c>
      <c r="HO212" s="193">
        <v>0</v>
      </c>
      <c r="HP212" s="193">
        <v>0</v>
      </c>
      <c r="HQ212" s="193">
        <v>0</v>
      </c>
      <c r="HR212" s="193">
        <v>0</v>
      </c>
      <c r="HS212" s="193">
        <v>0</v>
      </c>
      <c r="HT212" s="193">
        <v>0</v>
      </c>
      <c r="HU212" s="193">
        <v>0</v>
      </c>
      <c r="HV212" s="193">
        <v>0</v>
      </c>
      <c r="HW212" s="193">
        <v>0</v>
      </c>
      <c r="HX212" s="193">
        <v>0</v>
      </c>
      <c r="HY212" s="193">
        <v>0</v>
      </c>
      <c r="HZ212" s="193">
        <v>0</v>
      </c>
      <c r="IA212" s="193">
        <v>0</v>
      </c>
      <c r="IB212" s="193">
        <v>0</v>
      </c>
      <c r="IC212" s="193">
        <v>0</v>
      </c>
      <c r="ID212" s="193">
        <v>0</v>
      </c>
      <c r="IE212" s="193">
        <v>0</v>
      </c>
      <c r="IF212" s="193">
        <v>0</v>
      </c>
      <c r="IG212" s="193">
        <v>0</v>
      </c>
      <c r="IH212" s="193">
        <v>0</v>
      </c>
      <c r="II212" s="193">
        <v>0</v>
      </c>
      <c r="IJ212" s="193">
        <v>0</v>
      </c>
      <c r="IK212" s="193">
        <v>0</v>
      </c>
      <c r="IL212" s="193">
        <v>1</v>
      </c>
      <c r="IM212" s="193">
        <v>3</v>
      </c>
      <c r="IN212" s="193">
        <v>0</v>
      </c>
      <c r="IO212" s="193">
        <v>0</v>
      </c>
      <c r="IP212" s="193">
        <v>0</v>
      </c>
      <c r="IQ212" s="193">
        <v>0</v>
      </c>
      <c r="IR212" s="193">
        <v>0</v>
      </c>
      <c r="IS212" s="193">
        <v>0</v>
      </c>
      <c r="IT212" s="193">
        <v>0</v>
      </c>
      <c r="IU212" s="193">
        <v>0</v>
      </c>
      <c r="IV212" s="193">
        <v>0</v>
      </c>
      <c r="IW212" s="193">
        <v>0</v>
      </c>
      <c r="IX212" s="193">
        <v>0</v>
      </c>
      <c r="IY212" s="193">
        <v>0</v>
      </c>
      <c r="IZ212" s="193">
        <v>1</v>
      </c>
      <c r="JA212" s="193">
        <v>0</v>
      </c>
      <c r="JB212" s="193">
        <v>0</v>
      </c>
      <c r="JC212" s="193">
        <v>0</v>
      </c>
      <c r="JD212" s="193">
        <v>0</v>
      </c>
      <c r="JE212" s="193">
        <v>1</v>
      </c>
      <c r="JF212" s="193">
        <v>0</v>
      </c>
      <c r="JG212" s="193">
        <v>0</v>
      </c>
      <c r="JH212" s="193">
        <v>5</v>
      </c>
      <c r="JI212" s="193">
        <v>2</v>
      </c>
      <c r="JJ212" s="193">
        <v>0</v>
      </c>
      <c r="JK212" s="193">
        <v>0</v>
      </c>
      <c r="JL212" s="193">
        <v>0</v>
      </c>
      <c r="JM212" s="193">
        <v>0</v>
      </c>
      <c r="JN212" s="193">
        <v>0</v>
      </c>
      <c r="JO212" s="193">
        <v>0</v>
      </c>
      <c r="JP212" s="193">
        <v>0</v>
      </c>
      <c r="JQ212" s="193">
        <v>0</v>
      </c>
      <c r="JR212" s="193">
        <v>0</v>
      </c>
      <c r="JS212" s="193">
        <v>0</v>
      </c>
      <c r="JT212" s="193">
        <v>0</v>
      </c>
      <c r="JU212" s="193">
        <v>0</v>
      </c>
      <c r="JV212" s="193">
        <v>0</v>
      </c>
      <c r="JW212" s="193">
        <v>0</v>
      </c>
      <c r="JX212" s="193">
        <v>0</v>
      </c>
      <c r="JY212" s="193">
        <v>0</v>
      </c>
      <c r="JZ212" s="193">
        <v>0</v>
      </c>
      <c r="KA212" s="193">
        <v>0</v>
      </c>
      <c r="KB212" s="193">
        <v>0</v>
      </c>
      <c r="KC212" s="193">
        <v>0</v>
      </c>
      <c r="KD212" s="193">
        <v>0</v>
      </c>
      <c r="KE212" s="193">
        <v>0</v>
      </c>
      <c r="KF212" s="193">
        <v>0</v>
      </c>
      <c r="KG212" s="193">
        <v>0</v>
      </c>
      <c r="KH212" s="193">
        <v>0</v>
      </c>
      <c r="KI212" s="193">
        <v>0</v>
      </c>
      <c r="KJ212" s="193">
        <v>0</v>
      </c>
      <c r="KK212" s="193">
        <v>0</v>
      </c>
      <c r="KL212" s="193">
        <v>0</v>
      </c>
      <c r="KM212" s="193">
        <v>0</v>
      </c>
      <c r="KN212" s="193">
        <v>0</v>
      </c>
      <c r="KO212" s="193">
        <v>0</v>
      </c>
      <c r="KP212" s="193">
        <v>0</v>
      </c>
      <c r="KQ212" s="193">
        <v>0</v>
      </c>
      <c r="KR212" s="193">
        <v>0</v>
      </c>
      <c r="KS212" s="193">
        <v>0</v>
      </c>
      <c r="KT212" s="193">
        <v>0</v>
      </c>
      <c r="KU212" s="193">
        <v>0</v>
      </c>
      <c r="KV212" s="193">
        <v>0</v>
      </c>
      <c r="KW212" s="193">
        <v>0</v>
      </c>
      <c r="KX212" s="193">
        <v>0</v>
      </c>
      <c r="KY212" s="193">
        <v>0</v>
      </c>
      <c r="KZ212" s="193">
        <v>0</v>
      </c>
      <c r="LA212" s="193">
        <v>0</v>
      </c>
      <c r="LB212" s="193">
        <v>0</v>
      </c>
      <c r="LC212" s="193">
        <v>0</v>
      </c>
      <c r="LD212" s="193">
        <v>0</v>
      </c>
      <c r="LE212" s="193">
        <v>0</v>
      </c>
      <c r="LF212" s="193">
        <v>0</v>
      </c>
      <c r="LG212" s="193">
        <v>0</v>
      </c>
      <c r="LH212" s="193">
        <v>0</v>
      </c>
      <c r="LI212" s="193">
        <v>0</v>
      </c>
      <c r="LJ212" s="193">
        <v>0</v>
      </c>
      <c r="LK212" s="193">
        <v>0</v>
      </c>
      <c r="LL212" s="193">
        <v>0</v>
      </c>
      <c r="LM212" s="193">
        <v>0</v>
      </c>
      <c r="LN212" s="193">
        <v>0</v>
      </c>
      <c r="LO212" s="193">
        <v>0</v>
      </c>
      <c r="LP212" s="193">
        <v>0</v>
      </c>
      <c r="LQ212" s="193">
        <v>0</v>
      </c>
      <c r="LR212" s="193">
        <v>0</v>
      </c>
      <c r="LS212" s="193">
        <v>0</v>
      </c>
      <c r="LT212" s="193">
        <v>0</v>
      </c>
      <c r="LU212" s="193">
        <v>0</v>
      </c>
      <c r="LV212" s="193">
        <v>0</v>
      </c>
      <c r="LW212" s="193">
        <v>0</v>
      </c>
      <c r="LX212" s="193">
        <v>0</v>
      </c>
      <c r="LY212" s="193">
        <v>0</v>
      </c>
      <c r="LZ212" s="193">
        <v>0</v>
      </c>
      <c r="MA212" s="193">
        <v>0</v>
      </c>
      <c r="MB212" s="193">
        <v>0</v>
      </c>
      <c r="MC212" s="193">
        <v>0</v>
      </c>
      <c r="MD212" s="193">
        <v>0</v>
      </c>
      <c r="ME212" s="193">
        <v>0</v>
      </c>
      <c r="MF212" s="193">
        <v>0</v>
      </c>
    </row>
    <row r="213" spans="1:344" ht="18" customHeight="1" x14ac:dyDescent="0.2">
      <c r="A213" s="193">
        <v>38</v>
      </c>
      <c r="B213" s="193" t="s">
        <v>349</v>
      </c>
      <c r="G213" s="193">
        <v>0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193">
        <v>0</v>
      </c>
      <c r="P213" s="193">
        <v>0</v>
      </c>
      <c r="Q213" s="193">
        <v>0</v>
      </c>
      <c r="R213" s="193">
        <v>0</v>
      </c>
      <c r="S213" s="193">
        <v>0</v>
      </c>
      <c r="T213" s="193">
        <v>0</v>
      </c>
      <c r="U213" s="193">
        <v>0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193">
        <v>0</v>
      </c>
      <c r="AD213" s="193">
        <v>0</v>
      </c>
      <c r="AE213" s="193">
        <v>0</v>
      </c>
      <c r="AF213" s="193">
        <v>0</v>
      </c>
      <c r="AG213" s="193">
        <v>0</v>
      </c>
      <c r="AH213" s="193">
        <v>0</v>
      </c>
      <c r="AI213" s="193">
        <v>0</v>
      </c>
      <c r="AJ213" s="193">
        <v>0</v>
      </c>
      <c r="AK213" s="193">
        <v>0</v>
      </c>
      <c r="AL213" s="193">
        <v>0</v>
      </c>
      <c r="AM213" s="193">
        <v>0</v>
      </c>
      <c r="AN213" s="193">
        <v>0</v>
      </c>
      <c r="AO213" s="193">
        <v>0</v>
      </c>
      <c r="AP213" s="193">
        <v>0</v>
      </c>
      <c r="AQ213" s="193">
        <v>0</v>
      </c>
      <c r="AR213" s="193">
        <v>0</v>
      </c>
      <c r="AS213" s="193">
        <v>0</v>
      </c>
      <c r="AT213" s="193">
        <v>0</v>
      </c>
      <c r="AU213" s="193">
        <v>0</v>
      </c>
      <c r="AV213" s="193">
        <v>0</v>
      </c>
      <c r="AW213" s="193">
        <v>0</v>
      </c>
      <c r="AX213" s="193">
        <v>0</v>
      </c>
      <c r="AY213" s="193">
        <v>0</v>
      </c>
      <c r="AZ213" s="193">
        <v>0</v>
      </c>
      <c r="BA213" s="193">
        <v>0</v>
      </c>
      <c r="BB213" s="193">
        <v>0</v>
      </c>
      <c r="BC213" s="193">
        <v>0</v>
      </c>
      <c r="BD213" s="193">
        <v>0</v>
      </c>
      <c r="BE213" s="193">
        <v>0</v>
      </c>
      <c r="BF213" s="193">
        <v>0</v>
      </c>
      <c r="BG213" s="193">
        <v>0</v>
      </c>
      <c r="BH213" s="193">
        <v>0</v>
      </c>
      <c r="BI213" s="193">
        <v>0</v>
      </c>
      <c r="BJ213" s="193">
        <v>0</v>
      </c>
      <c r="BK213" s="193">
        <v>0</v>
      </c>
      <c r="BL213" s="193">
        <v>0</v>
      </c>
      <c r="BM213" s="193">
        <v>0</v>
      </c>
      <c r="BN213" s="193">
        <v>0</v>
      </c>
      <c r="BO213" s="193">
        <v>0</v>
      </c>
      <c r="BP213" s="193">
        <v>0</v>
      </c>
      <c r="BQ213" s="193">
        <v>0</v>
      </c>
      <c r="BR213" s="193">
        <v>0</v>
      </c>
      <c r="BS213" s="193">
        <v>0</v>
      </c>
      <c r="BT213" s="193">
        <v>0</v>
      </c>
      <c r="BU213" s="193">
        <v>0</v>
      </c>
      <c r="BV213" s="193">
        <v>0</v>
      </c>
      <c r="BW213" s="193">
        <v>0</v>
      </c>
      <c r="BX213" s="193">
        <v>0</v>
      </c>
      <c r="BY213" s="193">
        <v>0</v>
      </c>
      <c r="BZ213" s="193">
        <v>0</v>
      </c>
      <c r="CA213" s="193">
        <v>0</v>
      </c>
      <c r="CB213" s="193">
        <v>0</v>
      </c>
      <c r="CC213" s="193">
        <v>0</v>
      </c>
      <c r="CD213" s="193">
        <v>0</v>
      </c>
      <c r="CE213" s="193">
        <v>0</v>
      </c>
      <c r="CF213" s="193">
        <v>0</v>
      </c>
      <c r="CG213" s="193">
        <v>0</v>
      </c>
      <c r="CH213" s="193">
        <v>0</v>
      </c>
      <c r="CI213" s="193">
        <v>0</v>
      </c>
      <c r="CJ213" s="193">
        <v>0</v>
      </c>
      <c r="CK213" s="193">
        <v>0</v>
      </c>
      <c r="CL213" s="193">
        <v>0</v>
      </c>
      <c r="CM213" s="193">
        <v>0</v>
      </c>
      <c r="CN213" s="193">
        <v>0</v>
      </c>
      <c r="CO213" s="193">
        <v>0</v>
      </c>
      <c r="CP213" s="193">
        <v>0</v>
      </c>
      <c r="CQ213" s="193">
        <v>0</v>
      </c>
      <c r="CR213" s="193">
        <v>0</v>
      </c>
      <c r="CS213" s="193">
        <v>0</v>
      </c>
      <c r="CT213" s="193">
        <v>0</v>
      </c>
      <c r="CU213" s="193">
        <v>0</v>
      </c>
      <c r="CV213" s="193">
        <v>0</v>
      </c>
      <c r="CW213" s="193">
        <v>0</v>
      </c>
      <c r="CX213" s="193">
        <v>0</v>
      </c>
      <c r="CY213" s="193">
        <v>0</v>
      </c>
      <c r="CZ213" s="193">
        <v>0</v>
      </c>
      <c r="DA213" s="193">
        <v>0</v>
      </c>
      <c r="DB213" s="193">
        <v>0</v>
      </c>
      <c r="DC213" s="193">
        <v>0</v>
      </c>
      <c r="DD213" s="193">
        <v>0</v>
      </c>
      <c r="DE213" s="193">
        <v>0</v>
      </c>
      <c r="DF213" s="193">
        <v>0</v>
      </c>
      <c r="DG213" s="193">
        <v>0</v>
      </c>
      <c r="DH213" s="193">
        <v>0</v>
      </c>
      <c r="DI213" s="193">
        <v>0</v>
      </c>
      <c r="DJ213" s="193">
        <v>0</v>
      </c>
      <c r="DK213" s="193">
        <v>0</v>
      </c>
      <c r="DL213" s="193">
        <v>0</v>
      </c>
      <c r="DM213" s="193">
        <v>0</v>
      </c>
      <c r="DN213" s="193">
        <v>0</v>
      </c>
      <c r="DO213" s="193">
        <v>0</v>
      </c>
      <c r="DP213" s="193">
        <v>0</v>
      </c>
      <c r="DQ213" s="193">
        <v>0</v>
      </c>
      <c r="DR213" s="193">
        <v>0</v>
      </c>
      <c r="DS213" s="193">
        <v>0</v>
      </c>
      <c r="DT213" s="193">
        <v>0</v>
      </c>
      <c r="DU213" s="193">
        <v>0</v>
      </c>
      <c r="DV213" s="193">
        <v>0</v>
      </c>
      <c r="DW213" s="193">
        <v>0</v>
      </c>
      <c r="DX213" s="193">
        <v>0</v>
      </c>
      <c r="DY213" s="193">
        <v>0</v>
      </c>
      <c r="DZ213" s="193">
        <v>0</v>
      </c>
      <c r="EA213" s="193">
        <v>0</v>
      </c>
      <c r="EB213" s="193">
        <v>0</v>
      </c>
      <c r="EC213" s="193">
        <v>0</v>
      </c>
      <c r="ED213" s="193">
        <v>0</v>
      </c>
      <c r="EE213" s="193">
        <v>0</v>
      </c>
      <c r="EF213" s="193">
        <v>0</v>
      </c>
      <c r="EG213" s="193">
        <v>0</v>
      </c>
      <c r="EH213" s="193">
        <v>0</v>
      </c>
      <c r="EI213" s="193">
        <v>0</v>
      </c>
      <c r="EJ213" s="193">
        <v>0</v>
      </c>
      <c r="EK213" s="193">
        <v>0</v>
      </c>
      <c r="EL213" s="193">
        <v>0</v>
      </c>
      <c r="EM213" s="193">
        <v>0</v>
      </c>
      <c r="EN213" s="193">
        <v>0</v>
      </c>
      <c r="EO213" s="193">
        <v>0</v>
      </c>
      <c r="EP213" s="193">
        <v>0</v>
      </c>
      <c r="EQ213" s="193">
        <v>0</v>
      </c>
      <c r="ER213" s="193">
        <v>0</v>
      </c>
      <c r="ES213" s="193">
        <v>0</v>
      </c>
      <c r="ET213" s="193">
        <v>0</v>
      </c>
      <c r="EU213" s="193">
        <v>0</v>
      </c>
      <c r="EV213" s="193">
        <v>0</v>
      </c>
      <c r="EW213" s="193">
        <v>0</v>
      </c>
      <c r="EX213" s="193">
        <v>0</v>
      </c>
      <c r="EY213" s="193">
        <v>0</v>
      </c>
      <c r="EZ213" s="193">
        <v>0</v>
      </c>
      <c r="FA213" s="193">
        <v>0</v>
      </c>
      <c r="FB213" s="193">
        <v>0</v>
      </c>
      <c r="FC213" s="193">
        <v>0</v>
      </c>
      <c r="FD213" s="193">
        <v>0</v>
      </c>
      <c r="FE213" s="193">
        <v>0</v>
      </c>
      <c r="FF213" s="193">
        <v>0</v>
      </c>
      <c r="FG213" s="193">
        <v>0</v>
      </c>
      <c r="FH213" s="193">
        <v>0</v>
      </c>
      <c r="FI213" s="193">
        <v>0</v>
      </c>
      <c r="FJ213" s="193">
        <v>0</v>
      </c>
      <c r="FK213" s="193">
        <v>0</v>
      </c>
      <c r="FL213" s="193">
        <v>0</v>
      </c>
      <c r="FM213" s="193">
        <v>0</v>
      </c>
      <c r="FN213" s="193">
        <v>0</v>
      </c>
      <c r="FO213" s="193">
        <v>0</v>
      </c>
      <c r="FP213" s="193">
        <v>0</v>
      </c>
      <c r="FQ213" s="193">
        <v>0</v>
      </c>
      <c r="FR213" s="193">
        <v>0</v>
      </c>
      <c r="FS213" s="193">
        <v>0</v>
      </c>
      <c r="FT213" s="193">
        <v>0</v>
      </c>
      <c r="FU213" s="193">
        <v>0</v>
      </c>
      <c r="FV213" s="193">
        <v>0</v>
      </c>
      <c r="FW213" s="193">
        <v>0</v>
      </c>
      <c r="FX213" s="193">
        <v>0</v>
      </c>
      <c r="FY213" s="193">
        <v>0</v>
      </c>
      <c r="FZ213" s="193">
        <v>0</v>
      </c>
      <c r="GA213" s="193">
        <v>0</v>
      </c>
      <c r="GB213" s="193">
        <v>0</v>
      </c>
      <c r="GC213" s="193">
        <v>0</v>
      </c>
      <c r="GD213" s="193">
        <v>0</v>
      </c>
      <c r="GE213" s="193">
        <v>0</v>
      </c>
      <c r="GF213" s="193">
        <v>0</v>
      </c>
      <c r="GG213" s="193">
        <v>0</v>
      </c>
      <c r="GH213" s="193">
        <v>0</v>
      </c>
      <c r="GI213" s="193">
        <v>0</v>
      </c>
      <c r="GJ213" s="193">
        <v>0</v>
      </c>
      <c r="GK213" s="193">
        <v>0</v>
      </c>
      <c r="GL213" s="193">
        <v>0</v>
      </c>
      <c r="GM213" s="193">
        <v>0</v>
      </c>
      <c r="GN213" s="193">
        <v>0</v>
      </c>
      <c r="GO213" s="193">
        <v>0</v>
      </c>
      <c r="GP213" s="193">
        <v>0</v>
      </c>
      <c r="GQ213" s="193">
        <v>0</v>
      </c>
      <c r="GR213" s="193">
        <v>0</v>
      </c>
      <c r="GS213" s="193">
        <v>0</v>
      </c>
      <c r="GT213" s="193">
        <v>0</v>
      </c>
      <c r="GU213" s="193">
        <v>0</v>
      </c>
      <c r="GV213" s="193">
        <v>0</v>
      </c>
      <c r="GW213" s="193">
        <v>0</v>
      </c>
      <c r="GX213" s="193">
        <v>0</v>
      </c>
      <c r="GY213" s="193">
        <v>0</v>
      </c>
      <c r="GZ213" s="193">
        <v>0</v>
      </c>
      <c r="HA213" s="193">
        <v>0</v>
      </c>
      <c r="HB213" s="193">
        <v>0</v>
      </c>
      <c r="HC213" s="193">
        <v>0</v>
      </c>
      <c r="HD213" s="193">
        <v>0</v>
      </c>
      <c r="HE213" s="193">
        <v>0</v>
      </c>
      <c r="HF213" s="193">
        <v>0</v>
      </c>
      <c r="HG213" s="193">
        <v>0</v>
      </c>
      <c r="HH213" s="193">
        <v>0</v>
      </c>
      <c r="HI213" s="193">
        <v>0</v>
      </c>
      <c r="HJ213" s="193">
        <v>0</v>
      </c>
      <c r="HK213" s="193">
        <v>0</v>
      </c>
      <c r="HL213" s="193">
        <v>0</v>
      </c>
      <c r="HM213" s="193">
        <v>0</v>
      </c>
      <c r="HN213" s="193">
        <v>0</v>
      </c>
      <c r="HO213" s="193">
        <v>0</v>
      </c>
      <c r="HP213" s="193">
        <v>0</v>
      </c>
      <c r="HQ213" s="193">
        <v>0</v>
      </c>
      <c r="HR213" s="193">
        <v>0</v>
      </c>
      <c r="HS213" s="193">
        <v>0</v>
      </c>
      <c r="HT213" s="193">
        <v>0</v>
      </c>
      <c r="HU213" s="193">
        <v>0</v>
      </c>
      <c r="HV213" s="193">
        <v>0</v>
      </c>
      <c r="HW213" s="193">
        <v>0</v>
      </c>
      <c r="HX213" s="193">
        <v>0</v>
      </c>
      <c r="HY213" s="193">
        <v>0</v>
      </c>
      <c r="HZ213" s="193">
        <v>0</v>
      </c>
      <c r="IA213" s="193">
        <v>0</v>
      </c>
      <c r="IB213" s="193">
        <v>0</v>
      </c>
      <c r="IC213" s="193">
        <v>0</v>
      </c>
      <c r="ID213" s="193">
        <v>0</v>
      </c>
      <c r="IE213" s="193">
        <v>0</v>
      </c>
      <c r="IF213" s="193">
        <v>0</v>
      </c>
      <c r="IG213" s="193">
        <v>0</v>
      </c>
      <c r="IH213" s="193">
        <v>0</v>
      </c>
      <c r="II213" s="193">
        <v>0</v>
      </c>
      <c r="IJ213" s="193">
        <v>0</v>
      </c>
      <c r="IK213" s="193">
        <v>0</v>
      </c>
      <c r="IL213" s="193">
        <v>0</v>
      </c>
      <c r="IM213" s="193">
        <v>0</v>
      </c>
      <c r="IN213" s="193">
        <v>0</v>
      </c>
      <c r="IO213" s="193">
        <v>0</v>
      </c>
      <c r="IP213" s="193">
        <v>0</v>
      </c>
      <c r="IQ213" s="193">
        <v>0</v>
      </c>
      <c r="IR213" s="193">
        <v>0</v>
      </c>
      <c r="IS213" s="193">
        <v>0</v>
      </c>
      <c r="IT213" s="193">
        <v>0</v>
      </c>
      <c r="IU213" s="193">
        <v>0</v>
      </c>
      <c r="IV213" s="193">
        <v>0</v>
      </c>
      <c r="IW213" s="193">
        <v>0</v>
      </c>
      <c r="IX213" s="193">
        <v>0</v>
      </c>
      <c r="IY213" s="193">
        <v>0</v>
      </c>
      <c r="IZ213" s="193">
        <v>0</v>
      </c>
      <c r="JA213" s="193">
        <v>0</v>
      </c>
      <c r="JB213" s="193">
        <v>0</v>
      </c>
      <c r="JC213" s="193">
        <v>0</v>
      </c>
      <c r="JD213" s="193">
        <v>0</v>
      </c>
      <c r="JE213" s="193">
        <v>0</v>
      </c>
      <c r="JF213" s="193">
        <v>0</v>
      </c>
      <c r="JG213" s="193">
        <v>0</v>
      </c>
      <c r="JH213" s="193">
        <v>1</v>
      </c>
      <c r="JI213" s="193">
        <v>1</v>
      </c>
      <c r="JJ213" s="193">
        <v>0</v>
      </c>
      <c r="JK213" s="193">
        <v>0</v>
      </c>
      <c r="JL213" s="193">
        <v>0</v>
      </c>
      <c r="JM213" s="193">
        <v>0</v>
      </c>
      <c r="JN213" s="193">
        <v>0</v>
      </c>
      <c r="JO213" s="193">
        <v>0</v>
      </c>
      <c r="JP213" s="193">
        <v>0</v>
      </c>
      <c r="JQ213" s="193">
        <v>0</v>
      </c>
      <c r="JR213" s="193">
        <v>0</v>
      </c>
      <c r="JS213" s="193">
        <v>0</v>
      </c>
      <c r="JT213" s="193">
        <v>0</v>
      </c>
      <c r="JU213" s="193">
        <v>0</v>
      </c>
      <c r="JV213" s="193">
        <v>0</v>
      </c>
      <c r="JW213" s="193">
        <v>0</v>
      </c>
      <c r="JX213" s="193">
        <v>0</v>
      </c>
      <c r="JY213" s="193">
        <v>0</v>
      </c>
      <c r="JZ213" s="193">
        <v>0</v>
      </c>
      <c r="KA213" s="193">
        <v>0</v>
      </c>
      <c r="KB213" s="193">
        <v>0</v>
      </c>
      <c r="KC213" s="193">
        <v>0</v>
      </c>
      <c r="KD213" s="193">
        <v>0</v>
      </c>
      <c r="KE213" s="193">
        <v>0</v>
      </c>
      <c r="KF213" s="193">
        <v>0</v>
      </c>
      <c r="KG213" s="193">
        <v>0</v>
      </c>
      <c r="KH213" s="193">
        <v>0</v>
      </c>
      <c r="KI213" s="193">
        <v>0</v>
      </c>
      <c r="KJ213" s="193">
        <v>0</v>
      </c>
      <c r="KK213" s="193">
        <v>0</v>
      </c>
      <c r="KL213" s="193">
        <v>0</v>
      </c>
      <c r="KM213" s="193">
        <v>0</v>
      </c>
      <c r="KN213" s="193">
        <v>0</v>
      </c>
      <c r="KO213" s="193">
        <v>0</v>
      </c>
      <c r="KP213" s="193">
        <v>0</v>
      </c>
      <c r="KQ213" s="193">
        <v>0</v>
      </c>
      <c r="KR213" s="193">
        <v>0</v>
      </c>
      <c r="KS213" s="193">
        <v>0</v>
      </c>
      <c r="KT213" s="193">
        <v>0</v>
      </c>
      <c r="KU213" s="193">
        <v>0</v>
      </c>
      <c r="KV213" s="193">
        <v>0</v>
      </c>
      <c r="KW213" s="193">
        <v>0</v>
      </c>
      <c r="KX213" s="193">
        <v>0</v>
      </c>
      <c r="KY213" s="193">
        <v>0</v>
      </c>
      <c r="KZ213" s="193">
        <v>0</v>
      </c>
      <c r="LA213" s="193">
        <v>0</v>
      </c>
      <c r="LB213" s="193">
        <v>0</v>
      </c>
      <c r="LC213" s="193">
        <v>0</v>
      </c>
      <c r="LD213" s="193">
        <v>0</v>
      </c>
      <c r="LE213" s="193">
        <v>0</v>
      </c>
      <c r="LF213" s="193">
        <v>0</v>
      </c>
      <c r="LG213" s="193">
        <v>0</v>
      </c>
      <c r="LH213" s="193">
        <v>0</v>
      </c>
      <c r="LI213" s="193">
        <v>0</v>
      </c>
      <c r="LJ213" s="193">
        <v>0</v>
      </c>
      <c r="LK213" s="193">
        <v>0</v>
      </c>
      <c r="LL213" s="193">
        <v>0</v>
      </c>
      <c r="LM213" s="193">
        <v>0</v>
      </c>
      <c r="LN213" s="193">
        <v>0</v>
      </c>
      <c r="LO213" s="193">
        <v>0</v>
      </c>
      <c r="LP213" s="193">
        <v>0</v>
      </c>
      <c r="LQ213" s="193">
        <v>0</v>
      </c>
      <c r="LR213" s="193">
        <v>0</v>
      </c>
      <c r="LS213" s="193">
        <v>0</v>
      </c>
      <c r="LT213" s="193">
        <v>0</v>
      </c>
      <c r="LU213" s="193">
        <v>0</v>
      </c>
      <c r="LV213" s="193">
        <v>0</v>
      </c>
      <c r="LW213" s="193">
        <v>0</v>
      </c>
      <c r="LX213" s="193">
        <v>0</v>
      </c>
      <c r="LY213" s="193">
        <v>0</v>
      </c>
      <c r="LZ213" s="193">
        <v>0</v>
      </c>
      <c r="MA213" s="193">
        <v>0</v>
      </c>
      <c r="MB213" s="193">
        <v>0</v>
      </c>
      <c r="MC213" s="193">
        <v>0</v>
      </c>
      <c r="MD213" s="193">
        <v>0</v>
      </c>
      <c r="ME213" s="193">
        <v>0</v>
      </c>
      <c r="MF213" s="193">
        <v>0</v>
      </c>
    </row>
    <row r="214" spans="1:344" ht="18" customHeight="1" x14ac:dyDescent="0.2">
      <c r="A214" s="193">
        <v>39</v>
      </c>
      <c r="B214" s="193" t="s">
        <v>350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193">
        <v>0</v>
      </c>
      <c r="P214" s="193">
        <v>0</v>
      </c>
      <c r="Q214" s="193">
        <v>0</v>
      </c>
      <c r="R214" s="193">
        <v>0</v>
      </c>
      <c r="S214" s="193">
        <v>0</v>
      </c>
      <c r="T214" s="193">
        <v>0</v>
      </c>
      <c r="U214" s="193">
        <v>0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193">
        <v>0</v>
      </c>
      <c r="AD214" s="193">
        <v>0</v>
      </c>
      <c r="AE214" s="193">
        <v>0</v>
      </c>
      <c r="AF214" s="193">
        <v>0</v>
      </c>
      <c r="AG214" s="193">
        <v>0</v>
      </c>
      <c r="AH214" s="193">
        <v>0</v>
      </c>
      <c r="AI214" s="193">
        <v>0</v>
      </c>
      <c r="AJ214" s="193">
        <v>0</v>
      </c>
      <c r="AK214" s="193">
        <v>0</v>
      </c>
      <c r="AL214" s="193">
        <v>0</v>
      </c>
      <c r="AM214" s="193">
        <v>0</v>
      </c>
      <c r="AN214" s="193">
        <v>0</v>
      </c>
      <c r="AO214" s="193">
        <v>0</v>
      </c>
      <c r="AP214" s="193">
        <v>0</v>
      </c>
      <c r="AQ214" s="193">
        <v>0</v>
      </c>
      <c r="AR214" s="193">
        <v>0</v>
      </c>
      <c r="AS214" s="193">
        <v>0</v>
      </c>
      <c r="AT214" s="193">
        <v>0</v>
      </c>
      <c r="AU214" s="193">
        <v>0</v>
      </c>
      <c r="AV214" s="193">
        <v>0</v>
      </c>
      <c r="AW214" s="193">
        <v>0</v>
      </c>
      <c r="AX214" s="193">
        <v>0</v>
      </c>
      <c r="AY214" s="193">
        <v>0</v>
      </c>
      <c r="AZ214" s="193">
        <v>0</v>
      </c>
      <c r="BA214" s="193">
        <v>0</v>
      </c>
      <c r="BB214" s="193">
        <v>0</v>
      </c>
      <c r="BC214" s="193">
        <v>0</v>
      </c>
      <c r="BD214" s="193">
        <v>0</v>
      </c>
      <c r="BE214" s="193">
        <v>0</v>
      </c>
      <c r="BF214" s="193">
        <v>0</v>
      </c>
      <c r="BG214" s="193">
        <v>0</v>
      </c>
      <c r="BH214" s="193">
        <v>0</v>
      </c>
      <c r="BI214" s="193">
        <v>0</v>
      </c>
      <c r="BJ214" s="193">
        <v>0</v>
      </c>
      <c r="BK214" s="193">
        <v>0</v>
      </c>
      <c r="BL214" s="193">
        <v>0</v>
      </c>
      <c r="BM214" s="193">
        <v>0</v>
      </c>
      <c r="BN214" s="193">
        <v>0</v>
      </c>
      <c r="BO214" s="193">
        <v>0</v>
      </c>
      <c r="BP214" s="193">
        <v>0</v>
      </c>
      <c r="BQ214" s="193">
        <v>0</v>
      </c>
      <c r="BR214" s="193">
        <v>0</v>
      </c>
      <c r="BS214" s="193">
        <v>0</v>
      </c>
      <c r="BT214" s="193">
        <v>0</v>
      </c>
      <c r="BU214" s="193">
        <v>0</v>
      </c>
      <c r="BV214" s="193">
        <v>0</v>
      </c>
      <c r="BW214" s="193">
        <v>0</v>
      </c>
      <c r="BX214" s="193">
        <v>0</v>
      </c>
      <c r="BY214" s="193">
        <v>0</v>
      </c>
      <c r="BZ214" s="193">
        <v>0</v>
      </c>
      <c r="CA214" s="193">
        <v>0</v>
      </c>
      <c r="CB214" s="193">
        <v>0</v>
      </c>
      <c r="CC214" s="193">
        <v>0</v>
      </c>
      <c r="CD214" s="193">
        <v>0</v>
      </c>
      <c r="CE214" s="193">
        <v>0</v>
      </c>
      <c r="CF214" s="193">
        <v>0</v>
      </c>
      <c r="CG214" s="193">
        <v>0</v>
      </c>
      <c r="CH214" s="193">
        <v>0</v>
      </c>
      <c r="CI214" s="193">
        <v>0</v>
      </c>
      <c r="CJ214" s="193">
        <v>0</v>
      </c>
      <c r="CK214" s="193">
        <v>0</v>
      </c>
      <c r="CL214" s="193">
        <v>0</v>
      </c>
      <c r="CM214" s="193">
        <v>0</v>
      </c>
      <c r="CN214" s="193">
        <v>0</v>
      </c>
      <c r="CO214" s="193">
        <v>0</v>
      </c>
      <c r="CP214" s="193">
        <v>0</v>
      </c>
      <c r="CQ214" s="193">
        <v>0</v>
      </c>
      <c r="CR214" s="193">
        <v>0</v>
      </c>
      <c r="CS214" s="193">
        <v>0</v>
      </c>
      <c r="CT214" s="193">
        <v>0</v>
      </c>
      <c r="CU214" s="193">
        <v>0</v>
      </c>
      <c r="CV214" s="193">
        <v>0</v>
      </c>
      <c r="CW214" s="193">
        <v>0</v>
      </c>
      <c r="CX214" s="193">
        <v>0</v>
      </c>
      <c r="CY214" s="193">
        <v>0</v>
      </c>
      <c r="CZ214" s="193">
        <v>0</v>
      </c>
      <c r="DA214" s="193">
        <v>0</v>
      </c>
      <c r="DB214" s="193">
        <v>0</v>
      </c>
      <c r="DC214" s="193">
        <v>0</v>
      </c>
      <c r="DD214" s="193">
        <v>0</v>
      </c>
      <c r="DE214" s="193">
        <v>0</v>
      </c>
      <c r="DF214" s="193">
        <v>0</v>
      </c>
      <c r="DG214" s="193">
        <v>0</v>
      </c>
      <c r="DH214" s="193">
        <v>0</v>
      </c>
      <c r="DI214" s="193">
        <v>0</v>
      </c>
      <c r="DJ214" s="193">
        <v>0</v>
      </c>
      <c r="DK214" s="193">
        <v>0</v>
      </c>
      <c r="DM214" s="193">
        <v>0</v>
      </c>
      <c r="DN214" s="193">
        <v>0</v>
      </c>
      <c r="DO214" s="193">
        <v>0</v>
      </c>
      <c r="DP214" s="193">
        <v>0</v>
      </c>
      <c r="DQ214" s="193">
        <v>0</v>
      </c>
      <c r="DR214" s="193">
        <v>0</v>
      </c>
      <c r="DS214" s="193">
        <v>0</v>
      </c>
      <c r="DT214" s="193">
        <v>0</v>
      </c>
      <c r="DU214" s="193">
        <v>0</v>
      </c>
      <c r="DV214" s="193">
        <v>0</v>
      </c>
      <c r="DW214" s="193">
        <v>0</v>
      </c>
      <c r="DX214" s="193">
        <v>0</v>
      </c>
      <c r="DY214" s="193">
        <v>0</v>
      </c>
      <c r="DZ214" s="193">
        <v>0</v>
      </c>
      <c r="EA214" s="193">
        <v>0</v>
      </c>
      <c r="EB214" s="193">
        <v>0</v>
      </c>
      <c r="EC214" s="193">
        <v>0</v>
      </c>
      <c r="ED214" s="193">
        <v>0</v>
      </c>
      <c r="EE214" s="193">
        <v>0</v>
      </c>
      <c r="EF214" s="193">
        <v>0</v>
      </c>
      <c r="EG214" s="193">
        <v>0</v>
      </c>
      <c r="EH214" s="193">
        <v>0</v>
      </c>
      <c r="EI214" s="193">
        <v>0</v>
      </c>
      <c r="EJ214" s="193">
        <v>0</v>
      </c>
      <c r="EK214" s="193">
        <v>0</v>
      </c>
      <c r="EL214" s="193">
        <v>0</v>
      </c>
      <c r="EM214" s="193">
        <v>0</v>
      </c>
      <c r="EN214" s="193">
        <v>0</v>
      </c>
      <c r="EO214" s="193">
        <v>0</v>
      </c>
      <c r="EP214" s="193">
        <v>0</v>
      </c>
      <c r="EQ214" s="193">
        <v>0</v>
      </c>
      <c r="ER214" s="193">
        <v>0</v>
      </c>
      <c r="ES214" s="193">
        <v>0</v>
      </c>
      <c r="ET214" s="193">
        <v>0</v>
      </c>
      <c r="EU214" s="193">
        <v>0</v>
      </c>
      <c r="EV214" s="193">
        <v>0</v>
      </c>
      <c r="EW214" s="193">
        <v>0</v>
      </c>
      <c r="EX214" s="193">
        <v>0</v>
      </c>
      <c r="EY214" s="193">
        <v>0</v>
      </c>
      <c r="EZ214" s="193">
        <v>0</v>
      </c>
      <c r="FA214" s="193">
        <v>0</v>
      </c>
      <c r="FB214" s="193">
        <v>0</v>
      </c>
      <c r="FC214" s="193">
        <v>0</v>
      </c>
      <c r="FD214" s="193">
        <v>0</v>
      </c>
      <c r="FE214" s="193">
        <v>0</v>
      </c>
      <c r="FF214" s="193">
        <v>0</v>
      </c>
      <c r="FG214" s="193">
        <v>0</v>
      </c>
      <c r="FH214" s="193">
        <v>0</v>
      </c>
      <c r="FI214" s="193">
        <v>0</v>
      </c>
      <c r="FJ214" s="193">
        <v>0</v>
      </c>
      <c r="FK214" s="193">
        <v>0</v>
      </c>
      <c r="FL214" s="193">
        <v>0</v>
      </c>
      <c r="FM214" s="193">
        <v>0</v>
      </c>
      <c r="FN214" s="193">
        <v>0</v>
      </c>
      <c r="FO214" s="193">
        <v>0</v>
      </c>
      <c r="FP214" s="193">
        <v>0</v>
      </c>
      <c r="FQ214" s="193">
        <v>0</v>
      </c>
      <c r="FR214" s="193">
        <v>0</v>
      </c>
      <c r="FS214" s="193">
        <v>0</v>
      </c>
      <c r="FT214" s="193">
        <v>0</v>
      </c>
      <c r="FU214" s="193">
        <v>0</v>
      </c>
      <c r="FV214" s="193">
        <v>0</v>
      </c>
      <c r="FW214" s="193">
        <v>0</v>
      </c>
      <c r="FX214" s="193">
        <v>0</v>
      </c>
      <c r="FY214" s="193">
        <v>0</v>
      </c>
      <c r="FZ214" s="193">
        <v>0</v>
      </c>
      <c r="GA214" s="193">
        <v>0</v>
      </c>
      <c r="GB214" s="193">
        <v>0</v>
      </c>
      <c r="GC214" s="193">
        <v>0</v>
      </c>
      <c r="GD214" s="193">
        <v>0</v>
      </c>
      <c r="GE214" s="193">
        <v>0</v>
      </c>
      <c r="GF214" s="193">
        <v>0</v>
      </c>
      <c r="GG214" s="193">
        <v>0</v>
      </c>
      <c r="GH214" s="193">
        <v>0</v>
      </c>
      <c r="GI214" s="193">
        <v>0</v>
      </c>
      <c r="GJ214" s="193">
        <v>0</v>
      </c>
      <c r="GK214" s="193">
        <v>0</v>
      </c>
      <c r="GL214" s="193">
        <v>0</v>
      </c>
      <c r="GM214" s="193">
        <v>0</v>
      </c>
      <c r="GN214" s="193">
        <v>0</v>
      </c>
      <c r="GO214" s="193">
        <v>0</v>
      </c>
      <c r="GP214" s="193">
        <v>0</v>
      </c>
      <c r="GQ214" s="193">
        <v>0</v>
      </c>
      <c r="GR214" s="193">
        <v>0</v>
      </c>
      <c r="GS214" s="193">
        <v>0</v>
      </c>
      <c r="GT214" s="193">
        <v>0</v>
      </c>
      <c r="GU214" s="193">
        <v>0</v>
      </c>
      <c r="GV214" s="193">
        <v>0</v>
      </c>
      <c r="GW214" s="193">
        <v>0</v>
      </c>
      <c r="GX214" s="193">
        <v>0</v>
      </c>
      <c r="GY214" s="193">
        <v>0</v>
      </c>
      <c r="GZ214" s="193">
        <v>0</v>
      </c>
      <c r="HA214" s="193">
        <v>0</v>
      </c>
      <c r="HB214" s="193">
        <v>0</v>
      </c>
      <c r="HC214" s="193">
        <v>0</v>
      </c>
      <c r="HD214" s="193">
        <v>0</v>
      </c>
      <c r="HE214" s="193">
        <v>0</v>
      </c>
      <c r="HF214" s="193">
        <v>0</v>
      </c>
      <c r="HG214" s="193">
        <v>0</v>
      </c>
      <c r="HH214" s="193">
        <v>0</v>
      </c>
      <c r="HI214" s="193">
        <v>0</v>
      </c>
      <c r="HJ214" s="193">
        <v>0</v>
      </c>
      <c r="HK214" s="193">
        <v>0</v>
      </c>
      <c r="HL214" s="193">
        <v>0</v>
      </c>
      <c r="HM214" s="193">
        <v>0</v>
      </c>
      <c r="HN214" s="193">
        <v>0</v>
      </c>
      <c r="HO214" s="193">
        <v>0</v>
      </c>
      <c r="HP214" s="193">
        <v>0</v>
      </c>
      <c r="HQ214" s="193">
        <v>0</v>
      </c>
      <c r="HR214" s="193">
        <v>0</v>
      </c>
      <c r="HS214" s="193">
        <v>0</v>
      </c>
      <c r="HT214" s="193">
        <v>0</v>
      </c>
      <c r="HU214" s="193">
        <v>0</v>
      </c>
      <c r="HV214" s="193">
        <v>0</v>
      </c>
      <c r="HW214" s="193">
        <v>0</v>
      </c>
      <c r="HX214" s="193">
        <v>0</v>
      </c>
      <c r="HY214" s="193">
        <v>0</v>
      </c>
      <c r="HZ214" s="193">
        <v>0</v>
      </c>
      <c r="IA214" s="193">
        <v>0</v>
      </c>
      <c r="IB214" s="193">
        <v>0</v>
      </c>
      <c r="IC214" s="193">
        <v>0</v>
      </c>
      <c r="ID214" s="193">
        <v>0</v>
      </c>
      <c r="IE214" s="193">
        <v>0</v>
      </c>
      <c r="IF214" s="193">
        <v>0</v>
      </c>
      <c r="IG214" s="193">
        <v>0</v>
      </c>
      <c r="IH214" s="193">
        <v>0</v>
      </c>
      <c r="II214" s="193">
        <v>0</v>
      </c>
      <c r="IJ214" s="193">
        <v>0</v>
      </c>
      <c r="IK214" s="193">
        <v>0</v>
      </c>
      <c r="IL214" s="193">
        <v>0</v>
      </c>
      <c r="IM214" s="193">
        <v>0</v>
      </c>
      <c r="IN214" s="193">
        <v>0</v>
      </c>
      <c r="IO214" s="193">
        <v>0</v>
      </c>
      <c r="IP214" s="193">
        <v>0</v>
      </c>
      <c r="IQ214" s="193">
        <v>0</v>
      </c>
      <c r="IR214" s="193">
        <v>0</v>
      </c>
      <c r="IS214" s="193">
        <v>0</v>
      </c>
      <c r="IT214" s="193">
        <v>0</v>
      </c>
      <c r="IU214" s="193">
        <v>0</v>
      </c>
      <c r="IV214" s="193">
        <v>0</v>
      </c>
      <c r="IW214" s="193">
        <v>0</v>
      </c>
      <c r="IX214" s="193">
        <v>0</v>
      </c>
      <c r="IY214" s="193">
        <v>0</v>
      </c>
      <c r="IZ214" s="193">
        <v>0</v>
      </c>
      <c r="JA214" s="193">
        <v>0</v>
      </c>
      <c r="JB214" s="193">
        <v>0</v>
      </c>
      <c r="JC214" s="193">
        <v>0</v>
      </c>
      <c r="JD214" s="193">
        <v>0</v>
      </c>
      <c r="JE214" s="193">
        <v>0</v>
      </c>
      <c r="JF214" s="193">
        <v>0</v>
      </c>
      <c r="JG214" s="193">
        <v>0</v>
      </c>
      <c r="JH214" s="193">
        <v>0</v>
      </c>
      <c r="JI214" s="193">
        <v>0</v>
      </c>
      <c r="JJ214" s="193">
        <v>0</v>
      </c>
      <c r="JK214" s="193">
        <v>0</v>
      </c>
      <c r="JL214" s="193">
        <v>0</v>
      </c>
      <c r="JM214" s="193">
        <v>0</v>
      </c>
      <c r="JN214" s="193">
        <v>0</v>
      </c>
      <c r="JO214" s="193">
        <v>0</v>
      </c>
      <c r="JP214" s="193">
        <v>0</v>
      </c>
      <c r="JQ214" s="193">
        <v>0</v>
      </c>
      <c r="JR214" s="193">
        <v>0</v>
      </c>
      <c r="JS214" s="193">
        <v>0</v>
      </c>
      <c r="JT214" s="193">
        <v>0</v>
      </c>
      <c r="JU214" s="193">
        <v>0</v>
      </c>
      <c r="JV214" s="193">
        <v>0</v>
      </c>
      <c r="JW214" s="193">
        <v>0</v>
      </c>
      <c r="JX214" s="193">
        <v>0</v>
      </c>
      <c r="JY214" s="193">
        <v>0</v>
      </c>
      <c r="JZ214" s="193">
        <v>0</v>
      </c>
      <c r="KA214" s="193">
        <v>0</v>
      </c>
      <c r="KB214" s="193">
        <v>0</v>
      </c>
      <c r="KC214" s="193">
        <v>0</v>
      </c>
      <c r="KD214" s="193">
        <v>0</v>
      </c>
      <c r="KE214" s="193">
        <v>0</v>
      </c>
      <c r="KF214" s="193">
        <v>0</v>
      </c>
      <c r="KG214" s="193">
        <v>0</v>
      </c>
      <c r="KH214" s="193">
        <v>0</v>
      </c>
      <c r="KI214" s="193">
        <v>0</v>
      </c>
      <c r="KJ214" s="193">
        <v>0</v>
      </c>
      <c r="KK214" s="193">
        <v>0</v>
      </c>
      <c r="KL214" s="193">
        <v>0</v>
      </c>
      <c r="KM214" s="193">
        <v>0</v>
      </c>
      <c r="KN214" s="193">
        <v>0</v>
      </c>
      <c r="KO214" s="193">
        <v>0</v>
      </c>
      <c r="KP214" s="193">
        <v>0</v>
      </c>
      <c r="KQ214" s="193">
        <v>0</v>
      </c>
      <c r="KR214" s="193">
        <v>0</v>
      </c>
      <c r="KS214" s="193">
        <v>0</v>
      </c>
      <c r="KT214" s="193">
        <v>0</v>
      </c>
      <c r="KU214" s="193">
        <v>0</v>
      </c>
      <c r="KV214" s="193">
        <v>0</v>
      </c>
      <c r="KW214" s="193">
        <v>0</v>
      </c>
      <c r="KX214" s="193">
        <v>0</v>
      </c>
      <c r="KY214" s="193">
        <v>0</v>
      </c>
      <c r="KZ214" s="193">
        <v>0</v>
      </c>
      <c r="LA214" s="193">
        <v>0</v>
      </c>
      <c r="LB214" s="193">
        <v>0</v>
      </c>
      <c r="LC214" s="193">
        <v>0</v>
      </c>
      <c r="LD214" s="193">
        <v>0</v>
      </c>
      <c r="LE214" s="193">
        <v>0</v>
      </c>
      <c r="LF214" s="193">
        <v>0</v>
      </c>
      <c r="LG214" s="193">
        <v>0</v>
      </c>
      <c r="LH214" s="193">
        <v>0</v>
      </c>
      <c r="LI214" s="193">
        <v>0</v>
      </c>
      <c r="LJ214" s="193">
        <v>0</v>
      </c>
      <c r="LK214" s="193">
        <v>0</v>
      </c>
      <c r="LL214" s="193">
        <v>0</v>
      </c>
      <c r="LM214" s="193">
        <v>0</v>
      </c>
      <c r="LN214" s="193">
        <v>0</v>
      </c>
      <c r="LO214" s="193">
        <v>0</v>
      </c>
      <c r="LP214" s="193">
        <v>0</v>
      </c>
      <c r="LQ214" s="193">
        <v>0</v>
      </c>
      <c r="LR214" s="193">
        <v>0</v>
      </c>
      <c r="LS214" s="193">
        <v>0</v>
      </c>
      <c r="LT214" s="193">
        <v>0</v>
      </c>
      <c r="LU214" s="193">
        <v>0</v>
      </c>
      <c r="LV214" s="193">
        <v>0</v>
      </c>
      <c r="LW214" s="193">
        <v>0</v>
      </c>
      <c r="LX214" s="193">
        <v>0</v>
      </c>
      <c r="LY214" s="193">
        <v>0</v>
      </c>
      <c r="LZ214" s="193">
        <v>0</v>
      </c>
      <c r="MA214" s="193">
        <v>0</v>
      </c>
      <c r="MB214" s="193">
        <v>0</v>
      </c>
      <c r="MC214" s="193">
        <v>0</v>
      </c>
      <c r="MD214" s="193">
        <v>0</v>
      </c>
      <c r="ME214" s="193">
        <v>0</v>
      </c>
      <c r="MF214" s="193">
        <v>0</v>
      </c>
    </row>
    <row r="215" spans="1:344" ht="18" customHeight="1" x14ac:dyDescent="0.2">
      <c r="A215" s="193">
        <v>40</v>
      </c>
      <c r="B215" s="193" t="s">
        <v>351</v>
      </c>
      <c r="G215" s="193">
        <v>0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193">
        <v>0</v>
      </c>
      <c r="P215" s="193">
        <v>0</v>
      </c>
      <c r="Q215" s="193">
        <v>0</v>
      </c>
      <c r="R215" s="193">
        <v>0</v>
      </c>
      <c r="S215" s="193">
        <v>0</v>
      </c>
      <c r="T215" s="193">
        <v>0</v>
      </c>
      <c r="U215" s="193">
        <v>0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193">
        <v>0</v>
      </c>
      <c r="AD215" s="193">
        <v>0</v>
      </c>
      <c r="AE215" s="193">
        <v>0</v>
      </c>
      <c r="AF215" s="193">
        <v>0</v>
      </c>
      <c r="AG215" s="193">
        <v>0</v>
      </c>
      <c r="AH215" s="193">
        <v>0</v>
      </c>
      <c r="AI215" s="193">
        <v>0</v>
      </c>
      <c r="AJ215" s="193">
        <v>0</v>
      </c>
      <c r="AK215" s="193">
        <v>0</v>
      </c>
      <c r="AL215" s="193">
        <v>0</v>
      </c>
      <c r="AM215" s="193">
        <v>0</v>
      </c>
      <c r="AN215" s="193">
        <v>0</v>
      </c>
      <c r="AO215" s="193">
        <v>0</v>
      </c>
      <c r="AP215" s="193">
        <v>0</v>
      </c>
      <c r="AQ215" s="193">
        <v>0</v>
      </c>
      <c r="AR215" s="193">
        <v>0</v>
      </c>
      <c r="AS215" s="193">
        <v>0</v>
      </c>
      <c r="AT215" s="193">
        <v>0</v>
      </c>
      <c r="AU215" s="193">
        <v>0</v>
      </c>
      <c r="AV215" s="193">
        <v>0</v>
      </c>
      <c r="AW215" s="193">
        <v>0</v>
      </c>
      <c r="AX215" s="193">
        <v>0</v>
      </c>
      <c r="AY215" s="193">
        <v>0</v>
      </c>
      <c r="AZ215" s="193">
        <v>0</v>
      </c>
      <c r="BA215" s="193">
        <v>0</v>
      </c>
      <c r="BB215" s="193">
        <v>0</v>
      </c>
      <c r="BC215" s="193">
        <v>0</v>
      </c>
      <c r="BD215" s="193">
        <v>0</v>
      </c>
      <c r="BE215" s="193">
        <v>0</v>
      </c>
      <c r="BF215" s="193">
        <v>0</v>
      </c>
      <c r="BG215" s="193">
        <v>0</v>
      </c>
      <c r="BH215" s="193">
        <v>0</v>
      </c>
      <c r="BI215" s="193">
        <v>0</v>
      </c>
      <c r="BJ215" s="193">
        <v>0</v>
      </c>
      <c r="BK215" s="193">
        <v>0</v>
      </c>
      <c r="BL215" s="193">
        <v>0</v>
      </c>
      <c r="BM215" s="193">
        <v>0</v>
      </c>
      <c r="BN215" s="193">
        <v>0</v>
      </c>
      <c r="BO215" s="193">
        <v>0</v>
      </c>
      <c r="BP215" s="193">
        <v>0</v>
      </c>
      <c r="BQ215" s="193">
        <v>0</v>
      </c>
      <c r="BR215" s="193">
        <v>0</v>
      </c>
      <c r="BS215" s="193">
        <v>0</v>
      </c>
      <c r="BT215" s="193">
        <v>0</v>
      </c>
      <c r="BU215" s="193">
        <v>0</v>
      </c>
      <c r="BV215" s="193">
        <v>0</v>
      </c>
      <c r="BW215" s="193">
        <v>0</v>
      </c>
      <c r="BX215" s="193">
        <v>0</v>
      </c>
      <c r="BY215" s="193">
        <v>0</v>
      </c>
      <c r="BZ215" s="193">
        <v>0</v>
      </c>
      <c r="CA215" s="193">
        <v>0</v>
      </c>
      <c r="CB215" s="193">
        <v>0</v>
      </c>
      <c r="CC215" s="193">
        <v>0</v>
      </c>
      <c r="CD215" s="193">
        <v>0</v>
      </c>
      <c r="CE215" s="193">
        <v>0</v>
      </c>
      <c r="CF215" s="193">
        <v>0</v>
      </c>
      <c r="CG215" s="193">
        <v>0</v>
      </c>
      <c r="CH215" s="193">
        <v>0</v>
      </c>
      <c r="CI215" s="193">
        <v>0</v>
      </c>
      <c r="CJ215" s="193">
        <v>0</v>
      </c>
      <c r="CK215" s="193">
        <v>0</v>
      </c>
      <c r="CL215" s="193">
        <v>0</v>
      </c>
      <c r="CM215" s="193">
        <v>0</v>
      </c>
      <c r="CN215" s="193">
        <v>0</v>
      </c>
      <c r="CO215" s="193">
        <v>0</v>
      </c>
      <c r="CP215" s="193">
        <v>0</v>
      </c>
      <c r="CQ215" s="193">
        <v>0</v>
      </c>
      <c r="CR215" s="193">
        <v>0</v>
      </c>
      <c r="CS215" s="193">
        <v>0</v>
      </c>
      <c r="CT215" s="193">
        <v>0</v>
      </c>
      <c r="CU215" s="193">
        <v>0</v>
      </c>
      <c r="CV215" s="193">
        <v>0</v>
      </c>
      <c r="CW215" s="193">
        <v>0</v>
      </c>
      <c r="CX215" s="193">
        <v>0</v>
      </c>
      <c r="CY215" s="193">
        <v>0</v>
      </c>
      <c r="CZ215" s="193">
        <v>0</v>
      </c>
      <c r="DA215" s="193">
        <v>0</v>
      </c>
      <c r="DB215" s="193">
        <v>0</v>
      </c>
      <c r="DC215" s="193">
        <v>0</v>
      </c>
      <c r="DD215" s="193">
        <v>0</v>
      </c>
      <c r="DE215" s="193">
        <v>0</v>
      </c>
      <c r="DF215" s="193">
        <v>0</v>
      </c>
      <c r="DG215" s="193">
        <v>0</v>
      </c>
      <c r="DH215" s="193">
        <v>0</v>
      </c>
      <c r="DI215" s="193">
        <v>0</v>
      </c>
      <c r="DJ215" s="193">
        <v>0</v>
      </c>
      <c r="DK215" s="193">
        <v>0</v>
      </c>
      <c r="DL215" s="193">
        <v>0</v>
      </c>
      <c r="DM215" s="193">
        <v>0</v>
      </c>
      <c r="DN215" s="193">
        <v>0</v>
      </c>
      <c r="DO215" s="193">
        <v>0</v>
      </c>
      <c r="DP215" s="193">
        <v>0</v>
      </c>
      <c r="DQ215" s="193">
        <v>0</v>
      </c>
      <c r="DR215" s="193">
        <v>0</v>
      </c>
      <c r="DS215" s="193">
        <v>0</v>
      </c>
      <c r="DT215" s="193">
        <v>0</v>
      </c>
      <c r="DU215" s="193">
        <v>0</v>
      </c>
      <c r="DV215" s="193">
        <v>0</v>
      </c>
      <c r="DW215" s="193">
        <v>0</v>
      </c>
      <c r="DX215" s="193">
        <v>0</v>
      </c>
      <c r="DY215" s="193">
        <v>0</v>
      </c>
      <c r="DZ215" s="193">
        <v>0</v>
      </c>
      <c r="EA215" s="193">
        <v>0</v>
      </c>
      <c r="EB215" s="193">
        <v>0</v>
      </c>
      <c r="EC215" s="193">
        <v>0</v>
      </c>
      <c r="ED215" s="193">
        <v>0</v>
      </c>
      <c r="EE215" s="193">
        <v>0</v>
      </c>
      <c r="EF215" s="193">
        <v>0</v>
      </c>
      <c r="EG215" s="193">
        <v>0</v>
      </c>
      <c r="EH215" s="193">
        <v>0</v>
      </c>
      <c r="EI215" s="193">
        <v>0</v>
      </c>
      <c r="EJ215" s="193">
        <v>0</v>
      </c>
      <c r="EK215" s="193">
        <v>0</v>
      </c>
      <c r="EL215" s="193">
        <v>0</v>
      </c>
      <c r="EM215" s="193">
        <v>0</v>
      </c>
      <c r="EN215" s="193">
        <v>0</v>
      </c>
      <c r="EO215" s="193">
        <v>0</v>
      </c>
      <c r="EP215" s="193">
        <v>0</v>
      </c>
      <c r="EQ215" s="193">
        <v>0</v>
      </c>
      <c r="ER215" s="193">
        <v>0</v>
      </c>
      <c r="ES215" s="193">
        <v>0</v>
      </c>
      <c r="ET215" s="193">
        <v>0</v>
      </c>
      <c r="EU215" s="193">
        <v>0</v>
      </c>
      <c r="EV215" s="193">
        <v>0</v>
      </c>
      <c r="EW215" s="193">
        <v>0</v>
      </c>
      <c r="EX215" s="193">
        <v>0</v>
      </c>
      <c r="EY215" s="193">
        <v>0</v>
      </c>
      <c r="EZ215" s="193">
        <v>0</v>
      </c>
      <c r="FA215" s="193">
        <v>0</v>
      </c>
      <c r="FB215" s="193">
        <v>0</v>
      </c>
      <c r="FC215" s="193">
        <v>0</v>
      </c>
      <c r="FD215" s="193">
        <v>0</v>
      </c>
      <c r="FE215" s="193">
        <v>0</v>
      </c>
      <c r="FF215" s="193">
        <v>0</v>
      </c>
      <c r="FG215" s="193">
        <v>0</v>
      </c>
      <c r="FH215" s="193">
        <v>0</v>
      </c>
      <c r="FI215" s="193">
        <v>0</v>
      </c>
      <c r="FJ215" s="193">
        <v>0</v>
      </c>
      <c r="FK215" s="193">
        <v>0</v>
      </c>
      <c r="FL215" s="193">
        <v>0</v>
      </c>
      <c r="FM215" s="193">
        <v>0</v>
      </c>
      <c r="FN215" s="193">
        <v>0</v>
      </c>
      <c r="FO215" s="193">
        <v>0</v>
      </c>
      <c r="FP215" s="193">
        <v>0</v>
      </c>
      <c r="FQ215" s="193">
        <v>0</v>
      </c>
      <c r="FR215" s="193">
        <v>0</v>
      </c>
      <c r="FS215" s="193">
        <v>0</v>
      </c>
      <c r="FT215" s="193">
        <v>0</v>
      </c>
      <c r="FU215" s="193">
        <v>0</v>
      </c>
      <c r="FV215" s="193">
        <v>0</v>
      </c>
      <c r="FW215" s="193">
        <v>0</v>
      </c>
      <c r="FX215" s="193">
        <v>0</v>
      </c>
      <c r="FY215" s="193">
        <v>0</v>
      </c>
      <c r="FZ215" s="193">
        <v>0</v>
      </c>
      <c r="GA215" s="193">
        <v>0</v>
      </c>
      <c r="GB215" s="193">
        <v>0</v>
      </c>
      <c r="GC215" s="193">
        <v>0</v>
      </c>
      <c r="GD215" s="193">
        <v>0</v>
      </c>
      <c r="GE215" s="193">
        <v>0</v>
      </c>
      <c r="GF215" s="193">
        <v>0</v>
      </c>
      <c r="GG215" s="193">
        <v>0</v>
      </c>
      <c r="GH215" s="193">
        <v>0</v>
      </c>
      <c r="GI215" s="193">
        <v>0</v>
      </c>
      <c r="GJ215" s="193">
        <v>0</v>
      </c>
      <c r="GK215" s="193">
        <v>0</v>
      </c>
      <c r="GL215" s="193">
        <v>0</v>
      </c>
      <c r="GM215" s="193">
        <v>0</v>
      </c>
      <c r="GN215" s="193">
        <v>0</v>
      </c>
      <c r="GO215" s="193">
        <v>0</v>
      </c>
      <c r="GP215" s="193">
        <v>0</v>
      </c>
      <c r="GQ215" s="193">
        <v>0</v>
      </c>
      <c r="GR215" s="193">
        <v>0</v>
      </c>
      <c r="GS215" s="193">
        <v>0</v>
      </c>
      <c r="GT215" s="193">
        <v>0</v>
      </c>
      <c r="GU215" s="193">
        <v>0</v>
      </c>
      <c r="GV215" s="193">
        <v>0</v>
      </c>
      <c r="GW215" s="193">
        <v>0</v>
      </c>
      <c r="GX215" s="193">
        <v>0</v>
      </c>
      <c r="GY215" s="193">
        <v>0</v>
      </c>
      <c r="GZ215" s="193">
        <v>0</v>
      </c>
      <c r="HA215" s="193">
        <v>0</v>
      </c>
      <c r="HB215" s="193">
        <v>0</v>
      </c>
      <c r="HC215" s="193">
        <v>0</v>
      </c>
      <c r="HD215" s="193">
        <v>0</v>
      </c>
      <c r="HE215" s="193">
        <v>0</v>
      </c>
      <c r="HF215" s="193">
        <v>0</v>
      </c>
      <c r="HG215" s="193">
        <v>0</v>
      </c>
      <c r="HH215" s="193">
        <v>0</v>
      </c>
      <c r="HI215" s="193">
        <v>0</v>
      </c>
      <c r="HJ215" s="193">
        <v>0</v>
      </c>
      <c r="HK215" s="193">
        <v>0</v>
      </c>
      <c r="HL215" s="193">
        <v>0</v>
      </c>
      <c r="HM215" s="193">
        <v>0</v>
      </c>
      <c r="HN215" s="193">
        <v>0</v>
      </c>
      <c r="HO215" s="193">
        <v>0</v>
      </c>
      <c r="HP215" s="193">
        <v>0</v>
      </c>
      <c r="HQ215" s="193">
        <v>0</v>
      </c>
      <c r="HR215" s="193">
        <v>0</v>
      </c>
      <c r="HS215" s="193">
        <v>0</v>
      </c>
      <c r="HT215" s="193">
        <v>0</v>
      </c>
      <c r="HU215" s="193">
        <v>0</v>
      </c>
      <c r="HV215" s="193">
        <v>0</v>
      </c>
      <c r="HW215" s="193">
        <v>0</v>
      </c>
      <c r="HX215" s="193">
        <v>0</v>
      </c>
      <c r="HY215" s="193">
        <v>0</v>
      </c>
      <c r="HZ215" s="193">
        <v>0</v>
      </c>
      <c r="IA215" s="193">
        <v>0</v>
      </c>
      <c r="IB215" s="193">
        <v>0</v>
      </c>
      <c r="IC215" s="193">
        <v>0</v>
      </c>
      <c r="ID215" s="193">
        <v>0</v>
      </c>
      <c r="IE215" s="193">
        <v>0</v>
      </c>
      <c r="IF215" s="193">
        <v>0</v>
      </c>
      <c r="IG215" s="193">
        <v>0</v>
      </c>
      <c r="IH215" s="193">
        <v>0</v>
      </c>
      <c r="II215" s="193">
        <v>0</v>
      </c>
      <c r="IJ215" s="193">
        <v>0</v>
      </c>
      <c r="IK215" s="193">
        <v>0</v>
      </c>
      <c r="IL215" s="193">
        <v>0</v>
      </c>
      <c r="IM215" s="193">
        <v>0</v>
      </c>
      <c r="IN215" s="193">
        <v>0</v>
      </c>
      <c r="IO215" s="193">
        <v>0</v>
      </c>
      <c r="IP215" s="193">
        <v>0</v>
      </c>
      <c r="IQ215" s="193">
        <v>0</v>
      </c>
      <c r="IR215" s="193">
        <v>0</v>
      </c>
      <c r="IS215" s="193">
        <v>0</v>
      </c>
      <c r="IT215" s="193">
        <v>0</v>
      </c>
      <c r="IU215" s="193">
        <v>0</v>
      </c>
      <c r="IV215" s="193">
        <v>0</v>
      </c>
      <c r="IW215" s="193">
        <v>0</v>
      </c>
      <c r="IX215" s="193">
        <v>0</v>
      </c>
      <c r="IY215" s="193">
        <v>0</v>
      </c>
      <c r="IZ215" s="193">
        <v>0</v>
      </c>
      <c r="JA215" s="193">
        <v>0</v>
      </c>
      <c r="JB215" s="193">
        <v>0</v>
      </c>
      <c r="JC215" s="193">
        <v>0</v>
      </c>
      <c r="JD215" s="193">
        <v>0</v>
      </c>
      <c r="JE215" s="193">
        <v>0</v>
      </c>
      <c r="JF215" s="193">
        <v>0</v>
      </c>
      <c r="JG215" s="193">
        <v>0</v>
      </c>
      <c r="JH215" s="193">
        <v>0</v>
      </c>
      <c r="JI215" s="193">
        <v>0</v>
      </c>
      <c r="JJ215" s="193">
        <v>0</v>
      </c>
      <c r="JK215" s="193">
        <v>0</v>
      </c>
      <c r="JL215" s="193">
        <v>0</v>
      </c>
      <c r="JM215" s="193">
        <v>0</v>
      </c>
      <c r="JN215" s="193">
        <v>0</v>
      </c>
      <c r="JO215" s="193">
        <v>0</v>
      </c>
      <c r="JP215" s="193">
        <v>0</v>
      </c>
      <c r="JQ215" s="193">
        <v>0</v>
      </c>
      <c r="JR215" s="193">
        <v>0</v>
      </c>
      <c r="JS215" s="193">
        <v>0</v>
      </c>
      <c r="JT215" s="193">
        <v>0</v>
      </c>
      <c r="JU215" s="193">
        <v>0</v>
      </c>
      <c r="JV215" s="193">
        <v>0</v>
      </c>
      <c r="JW215" s="193">
        <v>0</v>
      </c>
      <c r="JX215" s="193">
        <v>0</v>
      </c>
      <c r="JY215" s="193">
        <v>0</v>
      </c>
      <c r="JZ215" s="193">
        <v>0</v>
      </c>
      <c r="KA215" s="193">
        <v>0</v>
      </c>
      <c r="KB215" s="193">
        <v>0</v>
      </c>
      <c r="KC215" s="193">
        <v>0</v>
      </c>
      <c r="KD215" s="193">
        <v>0</v>
      </c>
      <c r="KE215" s="193">
        <v>0</v>
      </c>
      <c r="KF215" s="193">
        <v>0</v>
      </c>
      <c r="KG215" s="193">
        <v>0</v>
      </c>
      <c r="KH215" s="193">
        <v>0</v>
      </c>
      <c r="KI215" s="193">
        <v>0</v>
      </c>
      <c r="KJ215" s="193">
        <v>0</v>
      </c>
      <c r="KK215" s="193">
        <v>0</v>
      </c>
      <c r="KL215" s="193">
        <v>0</v>
      </c>
      <c r="KM215" s="193">
        <v>0</v>
      </c>
      <c r="KN215" s="193">
        <v>0</v>
      </c>
      <c r="KO215" s="193">
        <v>0</v>
      </c>
      <c r="KP215" s="193">
        <v>0</v>
      </c>
      <c r="KQ215" s="193">
        <v>0</v>
      </c>
      <c r="KR215" s="193">
        <v>0</v>
      </c>
      <c r="KS215" s="193">
        <v>0</v>
      </c>
      <c r="KT215" s="193">
        <v>0</v>
      </c>
      <c r="KU215" s="193">
        <v>0</v>
      </c>
      <c r="KV215" s="193">
        <v>0</v>
      </c>
      <c r="KW215" s="193">
        <v>0</v>
      </c>
      <c r="KX215" s="193">
        <v>0</v>
      </c>
      <c r="KY215" s="193">
        <v>0</v>
      </c>
      <c r="KZ215" s="193">
        <v>0</v>
      </c>
      <c r="LA215" s="193">
        <v>0</v>
      </c>
      <c r="LB215" s="193">
        <v>0</v>
      </c>
      <c r="LC215" s="193">
        <v>0</v>
      </c>
      <c r="LD215" s="193">
        <v>0</v>
      </c>
      <c r="LE215" s="193">
        <v>0</v>
      </c>
      <c r="LF215" s="193">
        <v>0</v>
      </c>
      <c r="LG215" s="193">
        <v>0</v>
      </c>
      <c r="LH215" s="193">
        <v>0</v>
      </c>
      <c r="LI215" s="193">
        <v>0</v>
      </c>
      <c r="LJ215" s="193">
        <v>0</v>
      </c>
      <c r="LK215" s="193">
        <v>0</v>
      </c>
      <c r="LL215" s="193">
        <v>0</v>
      </c>
      <c r="LM215" s="193">
        <v>0</v>
      </c>
      <c r="LN215" s="193">
        <v>0</v>
      </c>
      <c r="LO215" s="193">
        <v>0</v>
      </c>
      <c r="LP215" s="193">
        <v>0</v>
      </c>
      <c r="LQ215" s="193">
        <v>0</v>
      </c>
      <c r="LR215" s="193">
        <v>0</v>
      </c>
      <c r="LS215" s="193">
        <v>0</v>
      </c>
      <c r="LT215" s="193">
        <v>0</v>
      </c>
      <c r="LU215" s="193">
        <v>0</v>
      </c>
      <c r="LV215" s="193">
        <v>0</v>
      </c>
      <c r="LW215" s="193">
        <v>0</v>
      </c>
      <c r="LX215" s="193">
        <v>0</v>
      </c>
      <c r="LY215" s="193">
        <v>0</v>
      </c>
      <c r="LZ215" s="193">
        <v>0</v>
      </c>
      <c r="MA215" s="193">
        <v>0</v>
      </c>
      <c r="MB215" s="193">
        <v>0</v>
      </c>
      <c r="MC215" s="193">
        <v>0</v>
      </c>
      <c r="MD215" s="193">
        <v>0</v>
      </c>
      <c r="ME215" s="193">
        <v>0</v>
      </c>
      <c r="MF215" s="193">
        <v>0</v>
      </c>
    </row>
    <row r="216" spans="1:344" ht="18" customHeight="1" x14ac:dyDescent="0.2">
      <c r="A216" s="193">
        <v>41</v>
      </c>
      <c r="B216" s="193" t="s">
        <v>352</v>
      </c>
      <c r="G216" s="193">
        <v>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193">
        <v>0</v>
      </c>
      <c r="P216" s="193">
        <v>0</v>
      </c>
      <c r="Q216" s="193">
        <v>0</v>
      </c>
      <c r="R216" s="193">
        <v>0</v>
      </c>
      <c r="S216" s="193">
        <v>0</v>
      </c>
      <c r="T216" s="193">
        <v>0</v>
      </c>
      <c r="U216" s="193">
        <v>0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193">
        <v>0</v>
      </c>
      <c r="AD216" s="193">
        <v>0</v>
      </c>
      <c r="AE216" s="193">
        <v>0</v>
      </c>
      <c r="AF216" s="193">
        <v>0</v>
      </c>
      <c r="AG216" s="193">
        <v>0</v>
      </c>
      <c r="AH216" s="193">
        <v>0</v>
      </c>
      <c r="AI216" s="193">
        <v>0</v>
      </c>
      <c r="AJ216" s="193">
        <v>0</v>
      </c>
      <c r="AK216" s="193">
        <v>0</v>
      </c>
      <c r="AL216" s="193">
        <v>0</v>
      </c>
      <c r="AM216" s="193">
        <v>0</v>
      </c>
      <c r="AN216" s="193">
        <v>0</v>
      </c>
      <c r="AO216" s="193">
        <v>0</v>
      </c>
      <c r="AP216" s="193">
        <v>0</v>
      </c>
      <c r="AQ216" s="193">
        <v>0</v>
      </c>
      <c r="AR216" s="193">
        <v>0</v>
      </c>
      <c r="AS216" s="193">
        <v>0</v>
      </c>
      <c r="AT216" s="193">
        <v>0</v>
      </c>
      <c r="AU216" s="193">
        <v>0</v>
      </c>
      <c r="AV216" s="193">
        <v>0</v>
      </c>
      <c r="AW216" s="193">
        <v>0</v>
      </c>
      <c r="AX216" s="193">
        <v>0</v>
      </c>
      <c r="AY216" s="193">
        <v>0</v>
      </c>
      <c r="AZ216" s="193">
        <v>0</v>
      </c>
      <c r="BA216" s="193">
        <v>0</v>
      </c>
      <c r="BB216" s="193">
        <v>0</v>
      </c>
      <c r="BC216" s="193">
        <v>0</v>
      </c>
      <c r="BD216" s="193">
        <v>0</v>
      </c>
      <c r="BE216" s="193">
        <v>0</v>
      </c>
      <c r="BF216" s="193">
        <v>0</v>
      </c>
      <c r="BG216" s="193">
        <v>0</v>
      </c>
      <c r="BH216" s="193">
        <v>0</v>
      </c>
      <c r="BI216" s="193">
        <v>0</v>
      </c>
      <c r="BJ216" s="193">
        <v>0</v>
      </c>
      <c r="BK216" s="193">
        <v>0</v>
      </c>
      <c r="BL216" s="193">
        <v>0</v>
      </c>
      <c r="BM216" s="193">
        <v>0</v>
      </c>
      <c r="BN216" s="193">
        <v>0</v>
      </c>
      <c r="BO216" s="193">
        <v>0</v>
      </c>
      <c r="BP216" s="193">
        <v>0</v>
      </c>
      <c r="BQ216" s="193">
        <v>0</v>
      </c>
      <c r="BR216" s="193">
        <v>0</v>
      </c>
      <c r="BS216" s="193">
        <v>0</v>
      </c>
      <c r="BT216" s="193">
        <v>0</v>
      </c>
      <c r="BU216" s="193">
        <v>0</v>
      </c>
      <c r="BV216" s="193">
        <v>0</v>
      </c>
      <c r="BW216" s="193">
        <v>0</v>
      </c>
      <c r="BX216" s="193">
        <v>0</v>
      </c>
      <c r="BY216" s="193">
        <v>0</v>
      </c>
      <c r="BZ216" s="193">
        <v>0</v>
      </c>
      <c r="CA216" s="193">
        <v>0</v>
      </c>
      <c r="CB216" s="193">
        <v>0</v>
      </c>
      <c r="CC216" s="193">
        <v>0</v>
      </c>
      <c r="CD216" s="193">
        <v>0</v>
      </c>
      <c r="CE216" s="193">
        <v>0</v>
      </c>
      <c r="CF216" s="193">
        <v>0</v>
      </c>
      <c r="CG216" s="193">
        <v>0</v>
      </c>
      <c r="CH216" s="193">
        <v>0</v>
      </c>
      <c r="CI216" s="193">
        <v>0</v>
      </c>
      <c r="CJ216" s="193">
        <v>0</v>
      </c>
      <c r="CK216" s="193">
        <v>0</v>
      </c>
      <c r="CL216" s="193">
        <v>0</v>
      </c>
      <c r="CM216" s="193">
        <v>1</v>
      </c>
      <c r="CN216" s="193">
        <v>2</v>
      </c>
      <c r="CO216" s="193">
        <v>1</v>
      </c>
      <c r="CP216" s="193">
        <v>0</v>
      </c>
      <c r="CQ216" s="193">
        <v>0</v>
      </c>
      <c r="CR216" s="193">
        <v>0</v>
      </c>
      <c r="CS216" s="193">
        <v>0</v>
      </c>
      <c r="CT216" s="193">
        <v>0</v>
      </c>
      <c r="CU216" s="193">
        <v>0</v>
      </c>
      <c r="CV216" s="193">
        <v>0</v>
      </c>
      <c r="CW216" s="193">
        <v>0</v>
      </c>
      <c r="CX216" s="193">
        <v>0</v>
      </c>
      <c r="CY216" s="193">
        <v>0</v>
      </c>
      <c r="CZ216" s="193">
        <v>0</v>
      </c>
      <c r="DA216" s="193">
        <v>0</v>
      </c>
      <c r="DB216" s="193">
        <v>0</v>
      </c>
      <c r="DC216" s="193">
        <v>0</v>
      </c>
      <c r="DD216" s="193">
        <v>0</v>
      </c>
      <c r="DE216" s="193">
        <v>0</v>
      </c>
      <c r="DF216" s="193">
        <v>0</v>
      </c>
      <c r="DG216" s="193">
        <v>0</v>
      </c>
      <c r="DH216" s="193">
        <v>0</v>
      </c>
      <c r="DI216" s="193">
        <v>0</v>
      </c>
      <c r="DJ216" s="193">
        <v>0</v>
      </c>
      <c r="DK216" s="193">
        <v>0</v>
      </c>
      <c r="DL216" s="193">
        <v>0</v>
      </c>
      <c r="DM216" s="193">
        <v>0</v>
      </c>
      <c r="DN216" s="193">
        <v>0</v>
      </c>
      <c r="DO216" s="193">
        <v>0</v>
      </c>
      <c r="DP216" s="193">
        <v>0</v>
      </c>
      <c r="DQ216" s="193">
        <v>0</v>
      </c>
      <c r="DR216" s="193">
        <v>0</v>
      </c>
      <c r="DS216" s="193">
        <v>0</v>
      </c>
      <c r="DT216" s="193">
        <v>0</v>
      </c>
      <c r="DU216" s="193">
        <v>0</v>
      </c>
      <c r="DV216" s="193">
        <v>0</v>
      </c>
      <c r="DW216" s="193">
        <v>0</v>
      </c>
      <c r="DX216" s="193">
        <v>0</v>
      </c>
      <c r="DY216" s="193">
        <v>0</v>
      </c>
      <c r="DZ216" s="193">
        <v>0</v>
      </c>
      <c r="EA216" s="193">
        <v>0</v>
      </c>
      <c r="EB216" s="193">
        <v>0</v>
      </c>
      <c r="EC216" s="193">
        <v>0</v>
      </c>
      <c r="ED216" s="193">
        <v>0</v>
      </c>
      <c r="EE216" s="193">
        <v>0</v>
      </c>
      <c r="EF216" s="193">
        <v>0</v>
      </c>
      <c r="EG216" s="193">
        <v>0</v>
      </c>
      <c r="EH216" s="193">
        <v>0</v>
      </c>
      <c r="EI216" s="193">
        <v>0</v>
      </c>
      <c r="EJ216" s="193">
        <v>0</v>
      </c>
      <c r="EK216" s="193">
        <v>0</v>
      </c>
      <c r="EL216" s="193">
        <v>0</v>
      </c>
      <c r="EM216" s="193">
        <v>0</v>
      </c>
      <c r="EN216" s="193">
        <v>0</v>
      </c>
      <c r="EO216" s="193">
        <v>0</v>
      </c>
      <c r="EP216" s="193">
        <v>0</v>
      </c>
      <c r="EQ216" s="193">
        <v>0</v>
      </c>
      <c r="ER216" s="193">
        <v>0</v>
      </c>
      <c r="ES216" s="193">
        <v>0</v>
      </c>
      <c r="ET216" s="193">
        <v>0</v>
      </c>
      <c r="EU216" s="193">
        <v>0</v>
      </c>
      <c r="EV216" s="193">
        <v>0</v>
      </c>
      <c r="EW216" s="193">
        <v>0</v>
      </c>
      <c r="EX216" s="193">
        <v>0</v>
      </c>
      <c r="EY216" s="193">
        <v>0</v>
      </c>
      <c r="EZ216" s="193">
        <v>0</v>
      </c>
      <c r="FA216" s="193">
        <v>0</v>
      </c>
      <c r="FB216" s="193">
        <v>0</v>
      </c>
      <c r="FC216" s="193">
        <v>0</v>
      </c>
      <c r="FD216" s="193">
        <v>0</v>
      </c>
      <c r="FE216" s="193">
        <v>0</v>
      </c>
      <c r="FF216" s="193">
        <v>0</v>
      </c>
      <c r="FG216" s="193">
        <v>0</v>
      </c>
      <c r="FH216" s="193">
        <v>0</v>
      </c>
      <c r="FI216" s="193">
        <v>0</v>
      </c>
      <c r="FJ216" s="193">
        <v>0</v>
      </c>
      <c r="FK216" s="193">
        <v>0</v>
      </c>
      <c r="FL216" s="193">
        <v>0</v>
      </c>
      <c r="FM216" s="193">
        <v>0</v>
      </c>
      <c r="FN216" s="193">
        <v>0</v>
      </c>
      <c r="FO216" s="193">
        <v>0</v>
      </c>
      <c r="FP216" s="193">
        <v>0</v>
      </c>
      <c r="FQ216" s="193">
        <v>0</v>
      </c>
      <c r="FR216" s="193">
        <v>0</v>
      </c>
      <c r="FS216" s="193">
        <v>0</v>
      </c>
      <c r="FT216" s="193">
        <v>0</v>
      </c>
      <c r="FU216" s="193">
        <v>0</v>
      </c>
      <c r="FV216" s="193">
        <v>0</v>
      </c>
      <c r="FW216" s="193">
        <v>4</v>
      </c>
      <c r="FX216" s="193">
        <v>0</v>
      </c>
      <c r="FY216" s="193">
        <v>0</v>
      </c>
      <c r="FZ216" s="193">
        <v>0</v>
      </c>
      <c r="GA216" s="193">
        <v>0</v>
      </c>
      <c r="GB216" s="193">
        <v>0</v>
      </c>
      <c r="GC216" s="193">
        <v>0</v>
      </c>
      <c r="GD216" s="193">
        <v>0</v>
      </c>
      <c r="GE216" s="193">
        <v>0</v>
      </c>
      <c r="GF216" s="193">
        <v>0</v>
      </c>
      <c r="GG216" s="193">
        <v>0</v>
      </c>
      <c r="GH216" s="193">
        <v>0</v>
      </c>
      <c r="GI216" s="193">
        <v>0</v>
      </c>
      <c r="GJ216" s="193">
        <v>0</v>
      </c>
      <c r="GK216" s="193">
        <v>0</v>
      </c>
      <c r="GL216" s="193">
        <v>0</v>
      </c>
      <c r="GM216" s="193">
        <v>0</v>
      </c>
      <c r="GN216" s="193">
        <v>0</v>
      </c>
      <c r="GO216" s="193">
        <v>0</v>
      </c>
      <c r="GP216" s="193">
        <v>0</v>
      </c>
      <c r="GQ216" s="193">
        <v>0</v>
      </c>
      <c r="GR216" s="193">
        <v>0</v>
      </c>
      <c r="GS216" s="193">
        <v>0</v>
      </c>
      <c r="GT216" s="193">
        <v>0</v>
      </c>
      <c r="GU216" s="193">
        <v>0</v>
      </c>
      <c r="GV216" s="193">
        <v>0</v>
      </c>
      <c r="GW216" s="193">
        <v>0</v>
      </c>
      <c r="GX216" s="193">
        <v>0</v>
      </c>
      <c r="GY216" s="193">
        <v>0</v>
      </c>
      <c r="GZ216" s="193">
        <v>0</v>
      </c>
      <c r="HA216" s="193">
        <v>0</v>
      </c>
      <c r="HB216" s="193">
        <v>0</v>
      </c>
      <c r="HC216" s="193">
        <v>0</v>
      </c>
      <c r="HD216" s="193">
        <v>0</v>
      </c>
      <c r="HE216" s="193">
        <v>0</v>
      </c>
      <c r="HF216" s="193">
        <v>0</v>
      </c>
      <c r="HG216" s="193">
        <v>0</v>
      </c>
      <c r="HH216" s="193">
        <v>0</v>
      </c>
      <c r="HI216" s="193">
        <v>0</v>
      </c>
      <c r="HJ216" s="193">
        <v>0</v>
      </c>
      <c r="HK216" s="193">
        <v>0</v>
      </c>
      <c r="HL216" s="193">
        <v>0</v>
      </c>
      <c r="HM216" s="193">
        <v>0</v>
      </c>
      <c r="HN216" s="193">
        <v>0</v>
      </c>
      <c r="HO216" s="193">
        <v>0</v>
      </c>
      <c r="HP216" s="193">
        <v>0</v>
      </c>
      <c r="HQ216" s="193">
        <v>0</v>
      </c>
      <c r="HR216" s="193">
        <v>0</v>
      </c>
      <c r="HS216" s="193">
        <v>0</v>
      </c>
      <c r="HT216" s="193">
        <v>0</v>
      </c>
      <c r="HU216" s="193">
        <v>0</v>
      </c>
      <c r="HV216" s="193">
        <v>0</v>
      </c>
      <c r="HW216" s="193">
        <v>0</v>
      </c>
      <c r="HX216" s="193">
        <v>0</v>
      </c>
      <c r="HY216" s="193">
        <v>0</v>
      </c>
      <c r="HZ216" s="193">
        <v>0</v>
      </c>
      <c r="IA216" s="193">
        <v>0</v>
      </c>
      <c r="IB216" s="193">
        <v>0</v>
      </c>
      <c r="IC216" s="193">
        <v>0</v>
      </c>
      <c r="ID216" s="193">
        <v>0</v>
      </c>
      <c r="IE216" s="193">
        <v>0</v>
      </c>
      <c r="IF216" s="193">
        <v>0</v>
      </c>
      <c r="IG216" s="193">
        <v>0</v>
      </c>
      <c r="IH216" s="193">
        <v>0</v>
      </c>
      <c r="II216" s="193">
        <v>0</v>
      </c>
      <c r="IJ216" s="193">
        <v>0</v>
      </c>
      <c r="IK216" s="193">
        <v>0</v>
      </c>
      <c r="IL216" s="193">
        <v>0</v>
      </c>
      <c r="IM216" s="193">
        <v>0</v>
      </c>
      <c r="IN216" s="193">
        <v>0</v>
      </c>
      <c r="IO216" s="193">
        <v>0</v>
      </c>
      <c r="IP216" s="193">
        <v>0</v>
      </c>
      <c r="IQ216" s="193">
        <v>0</v>
      </c>
      <c r="IR216" s="193">
        <v>0</v>
      </c>
      <c r="IS216" s="193">
        <v>0</v>
      </c>
      <c r="IT216" s="193">
        <v>0</v>
      </c>
      <c r="IU216" s="193">
        <v>0</v>
      </c>
      <c r="IV216" s="193">
        <v>0</v>
      </c>
      <c r="IW216" s="193">
        <v>0</v>
      </c>
      <c r="IX216" s="193">
        <v>0</v>
      </c>
      <c r="IY216" s="193">
        <v>0</v>
      </c>
      <c r="IZ216" s="193">
        <v>0</v>
      </c>
      <c r="JA216" s="193">
        <v>0</v>
      </c>
      <c r="JB216" s="193">
        <v>0</v>
      </c>
      <c r="JC216" s="193">
        <v>0</v>
      </c>
      <c r="JD216" s="193">
        <v>0</v>
      </c>
      <c r="JE216" s="193">
        <v>1</v>
      </c>
      <c r="JF216" s="193">
        <v>0</v>
      </c>
      <c r="JG216" s="193">
        <v>0</v>
      </c>
      <c r="JH216" s="193">
        <v>1</v>
      </c>
      <c r="JI216" s="193">
        <v>1</v>
      </c>
      <c r="JJ216" s="193">
        <v>0</v>
      </c>
      <c r="JK216" s="193">
        <v>0</v>
      </c>
      <c r="JL216" s="193">
        <v>0</v>
      </c>
      <c r="JM216" s="193">
        <v>1</v>
      </c>
      <c r="JN216" s="193">
        <v>0</v>
      </c>
      <c r="JO216" s="193">
        <v>0</v>
      </c>
      <c r="JP216" s="193">
        <v>0</v>
      </c>
      <c r="JQ216" s="193">
        <v>0</v>
      </c>
      <c r="JR216" s="193">
        <v>0</v>
      </c>
      <c r="JS216" s="193">
        <v>0</v>
      </c>
      <c r="JT216" s="193">
        <v>0</v>
      </c>
      <c r="JU216" s="193">
        <v>0</v>
      </c>
      <c r="JV216" s="193">
        <v>0</v>
      </c>
      <c r="JW216" s="193">
        <v>0</v>
      </c>
      <c r="JX216" s="193">
        <v>0</v>
      </c>
      <c r="JY216" s="193">
        <v>0</v>
      </c>
      <c r="JZ216" s="193">
        <v>0</v>
      </c>
      <c r="KA216" s="193">
        <v>0</v>
      </c>
      <c r="KB216" s="193">
        <v>0</v>
      </c>
      <c r="KC216" s="193">
        <v>0</v>
      </c>
      <c r="KD216" s="193">
        <v>0</v>
      </c>
      <c r="KE216" s="193">
        <v>0</v>
      </c>
      <c r="KF216" s="193">
        <v>0</v>
      </c>
      <c r="KG216" s="193">
        <v>0</v>
      </c>
      <c r="KH216" s="193">
        <v>0</v>
      </c>
      <c r="KI216" s="193">
        <v>0</v>
      </c>
      <c r="KJ216" s="193">
        <v>0</v>
      </c>
      <c r="KK216" s="193">
        <v>0</v>
      </c>
      <c r="KL216" s="193">
        <v>0</v>
      </c>
      <c r="KM216" s="193">
        <v>0</v>
      </c>
      <c r="KN216" s="193">
        <v>0</v>
      </c>
      <c r="KO216" s="193">
        <v>0</v>
      </c>
      <c r="KP216" s="193">
        <v>0</v>
      </c>
      <c r="KQ216" s="193">
        <v>0</v>
      </c>
      <c r="KR216" s="193">
        <v>0</v>
      </c>
      <c r="KS216" s="193">
        <v>0</v>
      </c>
      <c r="KT216" s="193">
        <v>0</v>
      </c>
      <c r="KU216" s="193">
        <v>0</v>
      </c>
      <c r="KV216" s="193">
        <v>0</v>
      </c>
      <c r="KW216" s="193">
        <v>0</v>
      </c>
      <c r="KX216" s="193">
        <v>0</v>
      </c>
      <c r="KY216" s="193">
        <v>0</v>
      </c>
      <c r="KZ216" s="193">
        <v>0</v>
      </c>
      <c r="LA216" s="193">
        <v>0</v>
      </c>
      <c r="LB216" s="193">
        <v>0</v>
      </c>
      <c r="LC216" s="193">
        <v>0</v>
      </c>
      <c r="LD216" s="193">
        <v>0</v>
      </c>
      <c r="LE216" s="193">
        <v>0</v>
      </c>
      <c r="LF216" s="193">
        <v>0</v>
      </c>
      <c r="LG216" s="193">
        <v>0</v>
      </c>
      <c r="LH216" s="193">
        <v>0</v>
      </c>
      <c r="LI216" s="193">
        <v>0</v>
      </c>
      <c r="LJ216" s="193">
        <v>0</v>
      </c>
      <c r="LK216" s="193">
        <v>0</v>
      </c>
      <c r="LL216" s="193">
        <v>0</v>
      </c>
      <c r="LM216" s="193">
        <v>0</v>
      </c>
      <c r="LN216" s="193">
        <v>0</v>
      </c>
      <c r="LO216" s="193">
        <v>0</v>
      </c>
      <c r="LP216" s="193">
        <v>0</v>
      </c>
      <c r="LQ216" s="193">
        <v>0</v>
      </c>
      <c r="LR216" s="193">
        <v>0</v>
      </c>
      <c r="LS216" s="193">
        <v>0</v>
      </c>
      <c r="LT216" s="193">
        <v>0</v>
      </c>
      <c r="LU216" s="193">
        <v>0</v>
      </c>
      <c r="LV216" s="193">
        <v>0</v>
      </c>
      <c r="LW216" s="193">
        <v>0</v>
      </c>
      <c r="LX216" s="193">
        <v>0</v>
      </c>
      <c r="LY216" s="193">
        <v>0</v>
      </c>
      <c r="LZ216" s="193">
        <v>0</v>
      </c>
      <c r="MA216" s="193">
        <v>0</v>
      </c>
      <c r="MB216" s="193">
        <v>0</v>
      </c>
      <c r="MC216" s="193">
        <v>0</v>
      </c>
      <c r="MD216" s="193">
        <v>0</v>
      </c>
      <c r="ME216" s="193">
        <v>0</v>
      </c>
      <c r="MF216" s="193">
        <v>0</v>
      </c>
    </row>
    <row r="217" spans="1:344" ht="18" customHeight="1" x14ac:dyDescent="0.2">
      <c r="A217" s="193">
        <v>42</v>
      </c>
      <c r="B217" s="193" t="s">
        <v>353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193">
        <v>0</v>
      </c>
      <c r="P217" s="193">
        <v>0</v>
      </c>
      <c r="Q217" s="193">
        <v>0</v>
      </c>
      <c r="R217" s="193">
        <v>0</v>
      </c>
      <c r="S217" s="193">
        <v>0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193">
        <v>0</v>
      </c>
      <c r="AD217" s="193">
        <v>0</v>
      </c>
      <c r="AE217" s="193">
        <v>0</v>
      </c>
      <c r="AF217" s="193">
        <v>0</v>
      </c>
      <c r="AG217" s="193">
        <v>0</v>
      </c>
      <c r="AH217" s="193">
        <v>0</v>
      </c>
      <c r="AI217" s="193">
        <v>0</v>
      </c>
      <c r="AJ217" s="193">
        <v>0</v>
      </c>
      <c r="AK217" s="193">
        <v>0</v>
      </c>
      <c r="AL217" s="193">
        <v>0</v>
      </c>
      <c r="AM217" s="193">
        <v>0</v>
      </c>
      <c r="AN217" s="193">
        <v>0</v>
      </c>
      <c r="AO217" s="193">
        <v>0</v>
      </c>
      <c r="AP217" s="193">
        <v>0</v>
      </c>
      <c r="AQ217" s="193">
        <v>0</v>
      </c>
      <c r="AR217" s="193">
        <v>0</v>
      </c>
      <c r="AS217" s="193">
        <v>0</v>
      </c>
      <c r="AT217" s="193">
        <v>0</v>
      </c>
      <c r="AU217" s="193">
        <v>0</v>
      </c>
      <c r="AV217" s="193">
        <v>0</v>
      </c>
      <c r="AW217" s="193">
        <v>0</v>
      </c>
      <c r="AX217" s="193">
        <v>0</v>
      </c>
      <c r="AY217" s="193">
        <v>0</v>
      </c>
      <c r="AZ217" s="193">
        <v>0</v>
      </c>
      <c r="BA217" s="193">
        <v>0</v>
      </c>
      <c r="BB217" s="193">
        <v>0</v>
      </c>
      <c r="BC217" s="193">
        <v>0</v>
      </c>
      <c r="BD217" s="193">
        <v>0</v>
      </c>
      <c r="BE217" s="193">
        <v>0</v>
      </c>
      <c r="BF217" s="193">
        <v>0</v>
      </c>
      <c r="BG217" s="193">
        <v>0</v>
      </c>
      <c r="BH217" s="193">
        <v>0</v>
      </c>
      <c r="BI217" s="193">
        <v>0</v>
      </c>
      <c r="BJ217" s="193">
        <v>0</v>
      </c>
      <c r="BK217" s="193">
        <v>0</v>
      </c>
      <c r="BL217" s="193">
        <v>0</v>
      </c>
      <c r="BM217" s="193">
        <v>0</v>
      </c>
      <c r="BN217" s="193">
        <v>0</v>
      </c>
      <c r="BO217" s="193">
        <v>0</v>
      </c>
      <c r="BP217" s="193">
        <v>0</v>
      </c>
      <c r="BQ217" s="193">
        <v>0</v>
      </c>
      <c r="BR217" s="193">
        <v>0</v>
      </c>
      <c r="BS217" s="193">
        <v>0</v>
      </c>
      <c r="BT217" s="193">
        <v>0</v>
      </c>
      <c r="BU217" s="193">
        <v>0</v>
      </c>
      <c r="BV217" s="193">
        <v>0</v>
      </c>
      <c r="BW217" s="193">
        <v>0</v>
      </c>
      <c r="BX217" s="193">
        <v>0</v>
      </c>
      <c r="BY217" s="193">
        <v>0</v>
      </c>
      <c r="BZ217" s="193">
        <v>0</v>
      </c>
      <c r="CA217" s="193">
        <v>0</v>
      </c>
      <c r="CB217" s="193">
        <v>0</v>
      </c>
      <c r="CC217" s="193">
        <v>0</v>
      </c>
      <c r="CD217" s="193">
        <v>0</v>
      </c>
      <c r="CE217" s="193">
        <v>0</v>
      </c>
      <c r="CF217" s="193">
        <v>0</v>
      </c>
      <c r="CG217" s="193">
        <v>0</v>
      </c>
      <c r="CH217" s="193">
        <v>0</v>
      </c>
      <c r="CI217" s="193">
        <v>0</v>
      </c>
      <c r="CJ217" s="193">
        <v>0</v>
      </c>
      <c r="CK217" s="193">
        <v>0</v>
      </c>
      <c r="CL217" s="193">
        <v>0</v>
      </c>
      <c r="CM217" s="193">
        <v>0</v>
      </c>
      <c r="CN217" s="193">
        <v>0</v>
      </c>
      <c r="CO217" s="193">
        <v>0</v>
      </c>
      <c r="CP217" s="193">
        <v>0</v>
      </c>
      <c r="CQ217" s="193">
        <v>0</v>
      </c>
      <c r="CR217" s="193">
        <v>0</v>
      </c>
      <c r="CS217" s="193">
        <v>0</v>
      </c>
      <c r="CT217" s="193">
        <v>0</v>
      </c>
      <c r="CU217" s="193">
        <v>0</v>
      </c>
      <c r="CV217" s="193">
        <v>0</v>
      </c>
      <c r="CW217" s="193">
        <v>0</v>
      </c>
      <c r="CX217" s="193">
        <v>0</v>
      </c>
      <c r="CY217" s="193">
        <v>0</v>
      </c>
      <c r="CZ217" s="193">
        <v>0</v>
      </c>
      <c r="DA217" s="193">
        <v>0</v>
      </c>
      <c r="DB217" s="193">
        <v>0</v>
      </c>
      <c r="DC217" s="193">
        <v>0</v>
      </c>
      <c r="DD217" s="193">
        <v>0</v>
      </c>
      <c r="DE217" s="193">
        <v>0</v>
      </c>
      <c r="DF217" s="193">
        <v>0</v>
      </c>
      <c r="DG217" s="193">
        <v>0</v>
      </c>
      <c r="DH217" s="193">
        <v>0</v>
      </c>
      <c r="DI217" s="193">
        <v>0</v>
      </c>
      <c r="DJ217" s="193">
        <v>0</v>
      </c>
      <c r="DK217" s="193">
        <v>0</v>
      </c>
      <c r="DL217" s="193">
        <v>0</v>
      </c>
      <c r="DM217" s="193">
        <v>0</v>
      </c>
      <c r="DN217" s="193">
        <v>0</v>
      </c>
      <c r="DO217" s="193">
        <v>0</v>
      </c>
      <c r="DP217" s="193">
        <v>0</v>
      </c>
      <c r="DQ217" s="193">
        <v>0</v>
      </c>
      <c r="DR217" s="193">
        <v>0</v>
      </c>
      <c r="DS217" s="193">
        <v>0</v>
      </c>
      <c r="DT217" s="193">
        <v>0</v>
      </c>
      <c r="DU217" s="193">
        <v>0</v>
      </c>
      <c r="DV217" s="193">
        <v>0</v>
      </c>
      <c r="DW217" s="193">
        <v>0</v>
      </c>
      <c r="DX217" s="193">
        <v>0</v>
      </c>
      <c r="DY217" s="193">
        <v>0</v>
      </c>
      <c r="DZ217" s="193">
        <v>0</v>
      </c>
      <c r="EA217" s="193">
        <v>0</v>
      </c>
      <c r="EB217" s="193">
        <v>0</v>
      </c>
      <c r="EC217" s="193">
        <v>0</v>
      </c>
      <c r="ED217" s="193">
        <v>0</v>
      </c>
      <c r="EE217" s="193">
        <v>0</v>
      </c>
      <c r="EF217" s="193">
        <v>0</v>
      </c>
      <c r="EG217" s="193">
        <v>0</v>
      </c>
      <c r="EH217" s="193">
        <v>0</v>
      </c>
      <c r="EI217" s="193">
        <v>0</v>
      </c>
      <c r="EJ217" s="193">
        <v>0</v>
      </c>
      <c r="EK217" s="193">
        <v>0</v>
      </c>
      <c r="EL217" s="193">
        <v>0</v>
      </c>
      <c r="EM217" s="193">
        <v>0</v>
      </c>
      <c r="EN217" s="193">
        <v>0</v>
      </c>
      <c r="EO217" s="193">
        <v>0</v>
      </c>
      <c r="EP217" s="193">
        <v>0</v>
      </c>
      <c r="EQ217" s="193">
        <v>0</v>
      </c>
      <c r="ER217" s="193">
        <v>0</v>
      </c>
      <c r="ES217" s="193">
        <v>0</v>
      </c>
      <c r="ET217" s="193">
        <v>0</v>
      </c>
      <c r="EU217" s="193">
        <v>0</v>
      </c>
      <c r="EV217" s="193">
        <v>0</v>
      </c>
      <c r="EW217" s="193">
        <v>0</v>
      </c>
      <c r="EX217" s="193">
        <v>0</v>
      </c>
      <c r="EY217" s="193">
        <v>0</v>
      </c>
      <c r="EZ217" s="193">
        <v>0</v>
      </c>
      <c r="FA217" s="193">
        <v>0</v>
      </c>
      <c r="FB217" s="193">
        <v>0</v>
      </c>
      <c r="FC217" s="193">
        <v>0</v>
      </c>
      <c r="FD217" s="193">
        <v>0</v>
      </c>
      <c r="FE217" s="193">
        <v>0</v>
      </c>
      <c r="FF217" s="193">
        <v>0</v>
      </c>
      <c r="FG217" s="193">
        <v>0</v>
      </c>
      <c r="FH217" s="193">
        <v>0</v>
      </c>
      <c r="FI217" s="193">
        <v>0</v>
      </c>
      <c r="FJ217" s="193">
        <v>0</v>
      </c>
      <c r="FK217" s="193">
        <v>0</v>
      </c>
      <c r="FL217" s="193">
        <v>0</v>
      </c>
      <c r="FM217" s="193">
        <v>0</v>
      </c>
      <c r="FN217" s="193">
        <v>0</v>
      </c>
      <c r="FO217" s="193">
        <v>0</v>
      </c>
      <c r="FP217" s="193">
        <v>0</v>
      </c>
      <c r="FQ217" s="193">
        <v>0</v>
      </c>
      <c r="FR217" s="193">
        <v>0</v>
      </c>
      <c r="FS217" s="193">
        <v>0</v>
      </c>
      <c r="FT217" s="193">
        <v>0</v>
      </c>
      <c r="FU217" s="193">
        <v>0</v>
      </c>
      <c r="FV217" s="193">
        <v>0</v>
      </c>
      <c r="FW217" s="193">
        <v>0</v>
      </c>
      <c r="FX217" s="193">
        <v>0</v>
      </c>
      <c r="FY217" s="193">
        <v>0</v>
      </c>
      <c r="FZ217" s="193">
        <v>0</v>
      </c>
      <c r="GA217" s="193">
        <v>0</v>
      </c>
      <c r="GB217" s="193">
        <v>0</v>
      </c>
      <c r="GC217" s="193">
        <v>0</v>
      </c>
      <c r="GD217" s="193">
        <v>0</v>
      </c>
      <c r="GE217" s="193">
        <v>0</v>
      </c>
      <c r="GF217" s="193">
        <v>0</v>
      </c>
      <c r="GG217" s="193">
        <v>0</v>
      </c>
      <c r="GH217" s="193">
        <v>0</v>
      </c>
      <c r="GI217" s="193">
        <v>0</v>
      </c>
      <c r="GJ217" s="193">
        <v>0</v>
      </c>
      <c r="GK217" s="193">
        <v>0</v>
      </c>
      <c r="GL217" s="193">
        <v>0</v>
      </c>
      <c r="GM217" s="193">
        <v>0</v>
      </c>
      <c r="GN217" s="193">
        <v>0</v>
      </c>
      <c r="GO217" s="193">
        <v>0</v>
      </c>
      <c r="GP217" s="193">
        <v>0</v>
      </c>
      <c r="GQ217" s="193">
        <v>0</v>
      </c>
      <c r="GR217" s="193">
        <v>0</v>
      </c>
      <c r="GS217" s="193">
        <v>0</v>
      </c>
      <c r="GT217" s="193">
        <v>0</v>
      </c>
      <c r="GU217" s="193">
        <v>0</v>
      </c>
      <c r="GV217" s="193">
        <v>0</v>
      </c>
      <c r="GW217" s="193">
        <v>0</v>
      </c>
      <c r="GX217" s="193">
        <v>0</v>
      </c>
      <c r="GY217" s="193">
        <v>0</v>
      </c>
      <c r="GZ217" s="193">
        <v>0</v>
      </c>
      <c r="HA217" s="193">
        <v>0</v>
      </c>
      <c r="HB217" s="193">
        <v>0</v>
      </c>
      <c r="HC217" s="193">
        <v>0</v>
      </c>
      <c r="HD217" s="193">
        <v>0</v>
      </c>
      <c r="HE217" s="193">
        <v>0</v>
      </c>
      <c r="HF217" s="193">
        <v>0</v>
      </c>
      <c r="HG217" s="193">
        <v>0</v>
      </c>
      <c r="HH217" s="193">
        <v>0</v>
      </c>
      <c r="HI217" s="193">
        <v>0</v>
      </c>
      <c r="HJ217" s="193">
        <v>0</v>
      </c>
      <c r="HK217" s="193">
        <v>0</v>
      </c>
      <c r="HL217" s="193">
        <v>0</v>
      </c>
      <c r="HM217" s="193">
        <v>0</v>
      </c>
      <c r="HN217" s="193">
        <v>0</v>
      </c>
      <c r="HO217" s="193">
        <v>0</v>
      </c>
      <c r="HP217" s="193">
        <v>0</v>
      </c>
      <c r="HQ217" s="193">
        <v>0</v>
      </c>
      <c r="HR217" s="193">
        <v>0</v>
      </c>
      <c r="HS217" s="193">
        <v>0</v>
      </c>
      <c r="HT217" s="193">
        <v>0</v>
      </c>
      <c r="HU217" s="193">
        <v>0</v>
      </c>
      <c r="HV217" s="193">
        <v>0</v>
      </c>
      <c r="HW217" s="193">
        <v>0</v>
      </c>
      <c r="HX217" s="193">
        <v>0</v>
      </c>
      <c r="HY217" s="193">
        <v>0</v>
      </c>
      <c r="HZ217" s="193">
        <v>0</v>
      </c>
      <c r="IA217" s="193">
        <v>0</v>
      </c>
      <c r="IB217" s="193">
        <v>0</v>
      </c>
      <c r="IC217" s="193">
        <v>0</v>
      </c>
      <c r="ID217" s="193">
        <v>0</v>
      </c>
      <c r="IE217" s="193">
        <v>0</v>
      </c>
      <c r="IF217" s="193">
        <v>0</v>
      </c>
      <c r="IG217" s="193">
        <v>0</v>
      </c>
      <c r="IH217" s="193">
        <v>0</v>
      </c>
      <c r="II217" s="193">
        <v>0</v>
      </c>
      <c r="IJ217" s="193">
        <v>0</v>
      </c>
      <c r="IK217" s="193">
        <v>0</v>
      </c>
      <c r="IL217" s="193">
        <v>0</v>
      </c>
      <c r="IM217" s="193">
        <v>0</v>
      </c>
      <c r="IN217" s="193">
        <v>0</v>
      </c>
      <c r="IO217" s="193">
        <v>0</v>
      </c>
      <c r="IP217" s="193">
        <v>0</v>
      </c>
      <c r="IQ217" s="193">
        <v>0</v>
      </c>
      <c r="IR217" s="193">
        <v>0</v>
      </c>
      <c r="IS217" s="193">
        <v>0</v>
      </c>
      <c r="IT217" s="193">
        <v>0</v>
      </c>
      <c r="IU217" s="193">
        <v>0</v>
      </c>
      <c r="IV217" s="193">
        <v>0</v>
      </c>
      <c r="IW217" s="193">
        <v>0</v>
      </c>
      <c r="IX217" s="193">
        <v>0</v>
      </c>
      <c r="IY217" s="193">
        <v>0</v>
      </c>
      <c r="IZ217" s="193">
        <v>0</v>
      </c>
      <c r="JA217" s="193">
        <v>0</v>
      </c>
      <c r="JB217" s="193">
        <v>0</v>
      </c>
      <c r="JC217" s="193">
        <v>0</v>
      </c>
      <c r="JD217" s="193">
        <v>0</v>
      </c>
      <c r="JE217" s="193">
        <v>0</v>
      </c>
      <c r="JF217" s="193">
        <v>0</v>
      </c>
      <c r="JG217" s="193">
        <v>0</v>
      </c>
      <c r="JH217" s="193">
        <v>0</v>
      </c>
      <c r="JI217" s="193">
        <v>0</v>
      </c>
      <c r="JJ217" s="193">
        <v>0</v>
      </c>
      <c r="JK217" s="193">
        <v>0</v>
      </c>
      <c r="JL217" s="193">
        <v>0</v>
      </c>
      <c r="JM217" s="193">
        <v>0</v>
      </c>
      <c r="JN217" s="193">
        <v>0</v>
      </c>
      <c r="JO217" s="193">
        <v>0</v>
      </c>
      <c r="JP217" s="193">
        <v>0</v>
      </c>
      <c r="JQ217" s="193">
        <v>0</v>
      </c>
      <c r="JR217" s="193">
        <v>0</v>
      </c>
      <c r="JS217" s="193">
        <v>0</v>
      </c>
      <c r="JT217" s="193">
        <v>0</v>
      </c>
      <c r="JU217" s="193">
        <v>0</v>
      </c>
      <c r="JV217" s="193">
        <v>0</v>
      </c>
      <c r="JW217" s="193">
        <v>0</v>
      </c>
      <c r="JX217" s="193">
        <v>0</v>
      </c>
      <c r="JY217" s="193">
        <v>0</v>
      </c>
      <c r="JZ217" s="193">
        <v>0</v>
      </c>
      <c r="KA217" s="193">
        <v>0</v>
      </c>
      <c r="KB217" s="193">
        <v>0</v>
      </c>
      <c r="KC217" s="193">
        <v>0</v>
      </c>
      <c r="KD217" s="193">
        <v>0</v>
      </c>
      <c r="KE217" s="193">
        <v>0</v>
      </c>
      <c r="KF217" s="193">
        <v>0</v>
      </c>
      <c r="KG217" s="193">
        <v>0</v>
      </c>
      <c r="KH217" s="193">
        <v>0</v>
      </c>
      <c r="KI217" s="193">
        <v>0</v>
      </c>
      <c r="KJ217" s="193">
        <v>0</v>
      </c>
      <c r="KK217" s="193">
        <v>0</v>
      </c>
      <c r="KL217" s="193">
        <v>0</v>
      </c>
      <c r="KM217" s="193">
        <v>0</v>
      </c>
      <c r="KN217" s="193">
        <v>0</v>
      </c>
      <c r="KO217" s="193">
        <v>0</v>
      </c>
      <c r="KP217" s="193">
        <v>0</v>
      </c>
      <c r="KQ217" s="193">
        <v>0</v>
      </c>
      <c r="KR217" s="193">
        <v>0</v>
      </c>
      <c r="KS217" s="193">
        <v>0</v>
      </c>
      <c r="KT217" s="193">
        <v>0</v>
      </c>
      <c r="KU217" s="193">
        <v>0</v>
      </c>
      <c r="KV217" s="193">
        <v>0</v>
      </c>
      <c r="KW217" s="193">
        <v>0</v>
      </c>
      <c r="KX217" s="193">
        <v>0</v>
      </c>
      <c r="KY217" s="193">
        <v>0</v>
      </c>
      <c r="KZ217" s="193">
        <v>0</v>
      </c>
      <c r="LA217" s="193">
        <v>0</v>
      </c>
      <c r="LB217" s="193">
        <v>0</v>
      </c>
      <c r="LC217" s="193">
        <v>0</v>
      </c>
      <c r="LD217" s="193">
        <v>0</v>
      </c>
      <c r="LE217" s="193">
        <v>0</v>
      </c>
      <c r="LF217" s="193">
        <v>0</v>
      </c>
      <c r="LG217" s="193">
        <v>0</v>
      </c>
      <c r="LH217" s="193">
        <v>0</v>
      </c>
      <c r="LI217" s="193">
        <v>0</v>
      </c>
      <c r="LJ217" s="193">
        <v>0</v>
      </c>
      <c r="LK217" s="193">
        <v>0</v>
      </c>
      <c r="LL217" s="193">
        <v>0</v>
      </c>
      <c r="LM217" s="193">
        <v>0</v>
      </c>
      <c r="LN217" s="193">
        <v>0</v>
      </c>
      <c r="LO217" s="193">
        <v>0</v>
      </c>
      <c r="LP217" s="193">
        <v>0</v>
      </c>
      <c r="LQ217" s="193">
        <v>0</v>
      </c>
      <c r="LR217" s="193">
        <v>0</v>
      </c>
      <c r="LS217" s="193">
        <v>0</v>
      </c>
      <c r="LT217" s="193">
        <v>0</v>
      </c>
      <c r="LU217" s="193">
        <v>0</v>
      </c>
      <c r="LV217" s="193">
        <v>0</v>
      </c>
      <c r="LW217" s="193">
        <v>0</v>
      </c>
      <c r="LX217" s="193">
        <v>0</v>
      </c>
      <c r="LY217" s="193">
        <v>0</v>
      </c>
      <c r="LZ217" s="193">
        <v>0</v>
      </c>
      <c r="MA217" s="193">
        <v>0</v>
      </c>
      <c r="MB217" s="193">
        <v>0</v>
      </c>
      <c r="MC217" s="193">
        <v>0</v>
      </c>
      <c r="MD217" s="193">
        <v>0</v>
      </c>
      <c r="ME217" s="193">
        <v>0</v>
      </c>
      <c r="MF217" s="193">
        <v>0</v>
      </c>
    </row>
    <row r="218" spans="1:344" ht="18" customHeight="1" x14ac:dyDescent="0.2">
      <c r="A218" s="193">
        <v>43</v>
      </c>
      <c r="B218" s="193" t="s">
        <v>354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193">
        <v>0</v>
      </c>
      <c r="P218" s="193">
        <v>0</v>
      </c>
      <c r="Q218" s="193">
        <v>0</v>
      </c>
      <c r="R218" s="193">
        <v>0</v>
      </c>
      <c r="S218" s="193">
        <v>0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193">
        <v>0</v>
      </c>
      <c r="AD218" s="193">
        <v>0</v>
      </c>
      <c r="AE218" s="193">
        <v>0</v>
      </c>
      <c r="AF218" s="193">
        <v>0</v>
      </c>
      <c r="AG218" s="193">
        <v>0</v>
      </c>
      <c r="AH218" s="193">
        <v>0</v>
      </c>
      <c r="AI218" s="193">
        <v>0</v>
      </c>
      <c r="AJ218" s="193">
        <v>0</v>
      </c>
      <c r="AK218" s="193">
        <v>0</v>
      </c>
      <c r="AL218" s="193">
        <v>0</v>
      </c>
      <c r="AM218" s="193">
        <v>0</v>
      </c>
      <c r="AN218" s="193">
        <v>0</v>
      </c>
      <c r="AO218" s="193">
        <v>0</v>
      </c>
      <c r="AP218" s="193">
        <v>0</v>
      </c>
      <c r="AQ218" s="193">
        <v>0</v>
      </c>
      <c r="AR218" s="193">
        <v>0</v>
      </c>
      <c r="AS218" s="193">
        <v>0</v>
      </c>
      <c r="AT218" s="193">
        <v>0</v>
      </c>
      <c r="AU218" s="193">
        <v>0</v>
      </c>
      <c r="AV218" s="193">
        <v>0</v>
      </c>
      <c r="AW218" s="193">
        <v>0</v>
      </c>
      <c r="AX218" s="193">
        <v>0</v>
      </c>
      <c r="AY218" s="193">
        <v>0</v>
      </c>
      <c r="AZ218" s="193">
        <v>0</v>
      </c>
      <c r="BA218" s="193">
        <v>0</v>
      </c>
      <c r="BB218" s="193">
        <v>0</v>
      </c>
      <c r="BC218" s="193">
        <v>0</v>
      </c>
      <c r="BD218" s="193">
        <v>0</v>
      </c>
      <c r="BE218" s="193">
        <v>0</v>
      </c>
      <c r="BF218" s="193">
        <v>0</v>
      </c>
      <c r="BG218" s="193">
        <v>0</v>
      </c>
      <c r="BH218" s="193">
        <v>0</v>
      </c>
      <c r="BI218" s="193">
        <v>0</v>
      </c>
      <c r="BJ218" s="193">
        <v>0</v>
      </c>
      <c r="BK218" s="193">
        <v>0</v>
      </c>
      <c r="BL218" s="193">
        <v>0</v>
      </c>
      <c r="BM218" s="193">
        <v>0</v>
      </c>
      <c r="BN218" s="193">
        <v>0</v>
      </c>
      <c r="BO218" s="193">
        <v>0</v>
      </c>
      <c r="BP218" s="193">
        <v>0</v>
      </c>
      <c r="BQ218" s="193">
        <v>0</v>
      </c>
      <c r="BR218" s="193">
        <v>0</v>
      </c>
      <c r="BS218" s="193">
        <v>0</v>
      </c>
      <c r="BT218" s="193">
        <v>0</v>
      </c>
      <c r="BU218" s="193">
        <v>0</v>
      </c>
      <c r="BV218" s="193">
        <v>0</v>
      </c>
      <c r="BW218" s="193">
        <v>0</v>
      </c>
      <c r="BX218" s="193">
        <v>0</v>
      </c>
      <c r="BY218" s="193">
        <v>0</v>
      </c>
      <c r="BZ218" s="193">
        <v>0</v>
      </c>
      <c r="CA218" s="193">
        <v>0</v>
      </c>
      <c r="CB218" s="193">
        <v>0</v>
      </c>
      <c r="CC218" s="193">
        <v>0</v>
      </c>
      <c r="CD218" s="193">
        <v>0</v>
      </c>
      <c r="CE218" s="193">
        <v>0</v>
      </c>
      <c r="CF218" s="193">
        <v>0</v>
      </c>
      <c r="CG218" s="193">
        <v>0</v>
      </c>
      <c r="CH218" s="193">
        <v>0</v>
      </c>
      <c r="CI218" s="193">
        <v>0</v>
      </c>
      <c r="CJ218" s="193">
        <v>0</v>
      </c>
      <c r="CK218" s="193">
        <v>0</v>
      </c>
      <c r="CL218" s="193">
        <v>0</v>
      </c>
      <c r="CM218" s="193">
        <v>0</v>
      </c>
      <c r="CN218" s="193">
        <v>3</v>
      </c>
      <c r="CO218" s="193">
        <v>0</v>
      </c>
      <c r="CP218" s="193">
        <v>0</v>
      </c>
      <c r="CQ218" s="193">
        <v>0</v>
      </c>
      <c r="CR218" s="193">
        <v>0</v>
      </c>
      <c r="CS218" s="193">
        <v>0</v>
      </c>
      <c r="CT218" s="193">
        <v>0</v>
      </c>
      <c r="CU218" s="193">
        <v>0</v>
      </c>
      <c r="CV218" s="193">
        <v>0</v>
      </c>
      <c r="CW218" s="193">
        <v>0</v>
      </c>
      <c r="CX218" s="193">
        <v>0</v>
      </c>
      <c r="CY218" s="193">
        <v>0</v>
      </c>
      <c r="CZ218" s="193">
        <v>0</v>
      </c>
      <c r="DA218" s="193">
        <v>0</v>
      </c>
      <c r="DB218" s="193">
        <v>0</v>
      </c>
      <c r="DC218" s="193">
        <v>0</v>
      </c>
      <c r="DD218" s="193">
        <v>0</v>
      </c>
      <c r="DE218" s="193">
        <v>0</v>
      </c>
      <c r="DF218" s="193">
        <v>0</v>
      </c>
      <c r="DG218" s="193">
        <v>0</v>
      </c>
      <c r="DH218" s="193">
        <v>0</v>
      </c>
      <c r="DI218" s="193">
        <v>0</v>
      </c>
      <c r="DJ218" s="193">
        <v>0</v>
      </c>
      <c r="DK218" s="193">
        <v>0</v>
      </c>
      <c r="DL218" s="193">
        <v>0</v>
      </c>
      <c r="DM218" s="193">
        <v>0</v>
      </c>
      <c r="DN218" s="193">
        <v>0</v>
      </c>
      <c r="DO218" s="193">
        <v>0</v>
      </c>
      <c r="DP218" s="193">
        <v>0</v>
      </c>
      <c r="DQ218" s="193">
        <v>0</v>
      </c>
      <c r="DR218" s="193">
        <v>0</v>
      </c>
      <c r="DS218" s="193">
        <v>0</v>
      </c>
      <c r="DT218" s="193">
        <v>0</v>
      </c>
      <c r="DU218" s="193">
        <v>0</v>
      </c>
      <c r="DV218" s="193">
        <v>0</v>
      </c>
      <c r="DW218" s="193">
        <v>0</v>
      </c>
      <c r="DX218" s="193">
        <v>0</v>
      </c>
      <c r="DY218" s="193">
        <v>0</v>
      </c>
      <c r="DZ218" s="193">
        <v>0</v>
      </c>
      <c r="EA218" s="193">
        <v>0</v>
      </c>
      <c r="EB218" s="193">
        <v>0</v>
      </c>
      <c r="EC218" s="193">
        <v>0</v>
      </c>
      <c r="ED218" s="193">
        <v>0</v>
      </c>
      <c r="EE218" s="193">
        <v>0</v>
      </c>
      <c r="EF218" s="193">
        <v>0</v>
      </c>
      <c r="EG218" s="193">
        <v>0</v>
      </c>
      <c r="EH218" s="193">
        <v>0</v>
      </c>
      <c r="EI218" s="193">
        <v>0</v>
      </c>
      <c r="EJ218" s="193">
        <v>0</v>
      </c>
      <c r="EK218" s="193">
        <v>0</v>
      </c>
      <c r="EL218" s="193">
        <v>0</v>
      </c>
      <c r="EM218" s="193">
        <v>0</v>
      </c>
      <c r="EN218" s="193">
        <v>0</v>
      </c>
      <c r="EO218" s="193">
        <v>0</v>
      </c>
      <c r="EP218" s="193">
        <v>0</v>
      </c>
      <c r="EQ218" s="193">
        <v>0</v>
      </c>
      <c r="ER218" s="193">
        <v>0</v>
      </c>
      <c r="ES218" s="193">
        <v>0</v>
      </c>
      <c r="ET218" s="193">
        <v>0</v>
      </c>
      <c r="EU218" s="193">
        <v>0</v>
      </c>
      <c r="EV218" s="193">
        <v>0</v>
      </c>
      <c r="EW218" s="193">
        <v>0</v>
      </c>
      <c r="EX218" s="193">
        <v>0</v>
      </c>
      <c r="EY218" s="193">
        <v>0</v>
      </c>
      <c r="EZ218" s="193">
        <v>0</v>
      </c>
      <c r="FA218" s="193">
        <v>0</v>
      </c>
      <c r="FB218" s="193">
        <v>0</v>
      </c>
      <c r="FC218" s="193">
        <v>0</v>
      </c>
      <c r="FD218" s="193">
        <v>0</v>
      </c>
      <c r="FE218" s="193">
        <v>0</v>
      </c>
      <c r="FF218" s="193">
        <v>0</v>
      </c>
      <c r="FG218" s="193">
        <v>0</v>
      </c>
      <c r="FH218" s="193">
        <v>0</v>
      </c>
      <c r="FI218" s="193">
        <v>0</v>
      </c>
      <c r="FJ218" s="193">
        <v>0</v>
      </c>
      <c r="FK218" s="193">
        <v>0</v>
      </c>
      <c r="FL218" s="193">
        <v>0</v>
      </c>
      <c r="FM218" s="193">
        <v>0</v>
      </c>
      <c r="FN218" s="193">
        <v>0</v>
      </c>
      <c r="FO218" s="193">
        <v>0</v>
      </c>
      <c r="FP218" s="193">
        <v>0</v>
      </c>
      <c r="FQ218" s="193">
        <v>0</v>
      </c>
      <c r="FR218" s="193">
        <v>0</v>
      </c>
      <c r="FS218" s="193">
        <v>0</v>
      </c>
      <c r="FT218" s="193">
        <v>0</v>
      </c>
      <c r="FU218" s="193">
        <v>0</v>
      </c>
      <c r="FV218" s="193">
        <v>0</v>
      </c>
      <c r="FW218" s="193">
        <v>3</v>
      </c>
      <c r="FX218" s="193">
        <v>0</v>
      </c>
      <c r="FY218" s="193">
        <v>0</v>
      </c>
      <c r="FZ218" s="193">
        <v>0</v>
      </c>
      <c r="GA218" s="193">
        <v>0</v>
      </c>
      <c r="GB218" s="193">
        <v>0</v>
      </c>
      <c r="GC218" s="193">
        <v>0</v>
      </c>
      <c r="GD218" s="193">
        <v>0</v>
      </c>
      <c r="GE218" s="193">
        <v>0</v>
      </c>
      <c r="GF218" s="193">
        <v>0</v>
      </c>
      <c r="GG218" s="193">
        <v>0</v>
      </c>
      <c r="GH218" s="193">
        <v>0</v>
      </c>
      <c r="GI218" s="193">
        <v>0</v>
      </c>
      <c r="GJ218" s="193">
        <v>0</v>
      </c>
      <c r="GK218" s="193">
        <v>0</v>
      </c>
      <c r="GL218" s="193">
        <v>0</v>
      </c>
      <c r="GM218" s="193">
        <v>0</v>
      </c>
      <c r="GN218" s="193">
        <v>0</v>
      </c>
      <c r="GO218" s="193">
        <v>0</v>
      </c>
      <c r="GP218" s="193">
        <v>0</v>
      </c>
      <c r="GQ218" s="193">
        <v>0</v>
      </c>
      <c r="GR218" s="193">
        <v>0</v>
      </c>
      <c r="GS218" s="193">
        <v>0</v>
      </c>
      <c r="GT218" s="193">
        <v>0</v>
      </c>
      <c r="GU218" s="193">
        <v>0</v>
      </c>
      <c r="GV218" s="193">
        <v>0</v>
      </c>
      <c r="GW218" s="193">
        <v>0</v>
      </c>
      <c r="GX218" s="193">
        <v>0</v>
      </c>
      <c r="GY218" s="193">
        <v>0</v>
      </c>
      <c r="GZ218" s="193">
        <v>0</v>
      </c>
      <c r="HA218" s="193">
        <v>0</v>
      </c>
      <c r="HB218" s="193">
        <v>0</v>
      </c>
      <c r="HC218" s="193">
        <v>0</v>
      </c>
      <c r="HD218" s="193">
        <v>0</v>
      </c>
      <c r="HE218" s="193">
        <v>0</v>
      </c>
      <c r="HF218" s="193">
        <v>0</v>
      </c>
      <c r="HG218" s="193">
        <v>0</v>
      </c>
      <c r="HH218" s="193">
        <v>0</v>
      </c>
      <c r="HI218" s="193">
        <v>0</v>
      </c>
      <c r="HJ218" s="193">
        <v>0</v>
      </c>
      <c r="HK218" s="193">
        <v>0</v>
      </c>
      <c r="HL218" s="193">
        <v>0</v>
      </c>
      <c r="HM218" s="193">
        <v>0</v>
      </c>
      <c r="HN218" s="193">
        <v>0</v>
      </c>
      <c r="HO218" s="193">
        <v>0</v>
      </c>
      <c r="HP218" s="193">
        <v>0</v>
      </c>
      <c r="HQ218" s="193">
        <v>0</v>
      </c>
      <c r="HR218" s="193">
        <v>0</v>
      </c>
      <c r="HS218" s="193">
        <v>0</v>
      </c>
      <c r="HT218" s="193">
        <v>0</v>
      </c>
      <c r="HU218" s="193">
        <v>0</v>
      </c>
      <c r="HV218" s="193">
        <v>0</v>
      </c>
      <c r="HW218" s="193">
        <v>0</v>
      </c>
      <c r="HX218" s="193">
        <v>0</v>
      </c>
      <c r="HY218" s="193">
        <v>0</v>
      </c>
      <c r="HZ218" s="193">
        <v>0</v>
      </c>
      <c r="IA218" s="193">
        <v>0</v>
      </c>
      <c r="IB218" s="193">
        <v>0</v>
      </c>
      <c r="IC218" s="193">
        <v>0</v>
      </c>
      <c r="ID218" s="193">
        <v>0</v>
      </c>
      <c r="IE218" s="193">
        <v>0</v>
      </c>
      <c r="IF218" s="193">
        <v>0</v>
      </c>
      <c r="IG218" s="193">
        <v>0</v>
      </c>
      <c r="IH218" s="193">
        <v>0</v>
      </c>
      <c r="II218" s="193">
        <v>0</v>
      </c>
      <c r="IJ218" s="193">
        <v>0</v>
      </c>
      <c r="IK218" s="193">
        <v>0</v>
      </c>
      <c r="IL218" s="193">
        <v>0</v>
      </c>
      <c r="IM218" s="193">
        <v>0</v>
      </c>
      <c r="IN218" s="193">
        <v>0</v>
      </c>
      <c r="IO218" s="193">
        <v>0</v>
      </c>
      <c r="IP218" s="193">
        <v>0</v>
      </c>
      <c r="IQ218" s="193">
        <v>0</v>
      </c>
      <c r="IR218" s="193">
        <v>0</v>
      </c>
      <c r="IS218" s="193">
        <v>0</v>
      </c>
      <c r="IT218" s="193">
        <v>0</v>
      </c>
      <c r="IU218" s="193">
        <v>0</v>
      </c>
      <c r="IV218" s="193">
        <v>0</v>
      </c>
      <c r="IW218" s="193">
        <v>0</v>
      </c>
      <c r="IX218" s="193">
        <v>0</v>
      </c>
      <c r="IY218" s="193">
        <v>0</v>
      </c>
      <c r="IZ218" s="193">
        <v>0</v>
      </c>
      <c r="JA218" s="193">
        <v>0</v>
      </c>
      <c r="JB218" s="193">
        <v>0</v>
      </c>
      <c r="JC218" s="193">
        <v>0</v>
      </c>
      <c r="JD218" s="193">
        <v>0</v>
      </c>
      <c r="JE218" s="193">
        <v>1</v>
      </c>
      <c r="JF218" s="193">
        <v>0</v>
      </c>
      <c r="JG218" s="193">
        <v>0</v>
      </c>
      <c r="JH218" s="193">
        <v>0</v>
      </c>
      <c r="JI218" s="193">
        <v>0</v>
      </c>
      <c r="JJ218" s="193">
        <v>0</v>
      </c>
      <c r="JK218" s="193">
        <v>0</v>
      </c>
      <c r="JL218" s="193">
        <v>0</v>
      </c>
      <c r="JM218" s="193">
        <v>0</v>
      </c>
      <c r="JN218" s="193">
        <v>0</v>
      </c>
      <c r="JO218" s="193">
        <v>0</v>
      </c>
      <c r="JP218" s="193">
        <v>0</v>
      </c>
      <c r="JQ218" s="193">
        <v>0</v>
      </c>
      <c r="JR218" s="193">
        <v>0</v>
      </c>
      <c r="JS218" s="193">
        <v>0</v>
      </c>
      <c r="JT218" s="193">
        <v>0</v>
      </c>
      <c r="JU218" s="193">
        <v>0</v>
      </c>
      <c r="JV218" s="193">
        <v>0</v>
      </c>
      <c r="JW218" s="193">
        <v>0</v>
      </c>
      <c r="JX218" s="193">
        <v>0</v>
      </c>
      <c r="JY218" s="193">
        <v>0</v>
      </c>
      <c r="JZ218" s="193">
        <v>0</v>
      </c>
      <c r="KA218" s="193">
        <v>0</v>
      </c>
      <c r="KB218" s="193">
        <v>0</v>
      </c>
      <c r="KC218" s="193">
        <v>0</v>
      </c>
      <c r="KD218" s="193">
        <v>0</v>
      </c>
      <c r="KE218" s="193">
        <v>0</v>
      </c>
      <c r="KF218" s="193">
        <v>0</v>
      </c>
      <c r="KG218" s="193">
        <v>0</v>
      </c>
      <c r="KH218" s="193">
        <v>0</v>
      </c>
      <c r="KI218" s="193">
        <v>0</v>
      </c>
      <c r="KJ218" s="193">
        <v>0</v>
      </c>
      <c r="KK218" s="193">
        <v>0</v>
      </c>
      <c r="KL218" s="193">
        <v>0</v>
      </c>
      <c r="KM218" s="193">
        <v>0</v>
      </c>
      <c r="KN218" s="193">
        <v>0</v>
      </c>
      <c r="KO218" s="193">
        <v>0</v>
      </c>
      <c r="KP218" s="193">
        <v>0</v>
      </c>
      <c r="KQ218" s="193">
        <v>0</v>
      </c>
      <c r="KR218" s="193">
        <v>0</v>
      </c>
      <c r="KS218" s="193">
        <v>0</v>
      </c>
      <c r="KT218" s="193">
        <v>0</v>
      </c>
      <c r="KU218" s="193">
        <v>0</v>
      </c>
      <c r="KV218" s="193">
        <v>0</v>
      </c>
      <c r="KW218" s="193">
        <v>0</v>
      </c>
      <c r="KX218" s="193">
        <v>0</v>
      </c>
      <c r="KY218" s="193">
        <v>0</v>
      </c>
      <c r="KZ218" s="193">
        <v>0</v>
      </c>
      <c r="LA218" s="193">
        <v>0</v>
      </c>
      <c r="LB218" s="193">
        <v>0</v>
      </c>
      <c r="LC218" s="193">
        <v>0</v>
      </c>
      <c r="LD218" s="193">
        <v>0</v>
      </c>
      <c r="LE218" s="193">
        <v>0</v>
      </c>
      <c r="LF218" s="193">
        <v>0</v>
      </c>
      <c r="LG218" s="193">
        <v>0</v>
      </c>
      <c r="LH218" s="193">
        <v>0</v>
      </c>
      <c r="LI218" s="193">
        <v>0</v>
      </c>
      <c r="LJ218" s="193">
        <v>0</v>
      </c>
      <c r="LK218" s="193">
        <v>0</v>
      </c>
      <c r="LL218" s="193">
        <v>0</v>
      </c>
      <c r="LM218" s="193">
        <v>0</v>
      </c>
      <c r="LN218" s="193">
        <v>0</v>
      </c>
      <c r="LO218" s="193">
        <v>0</v>
      </c>
      <c r="LP218" s="193">
        <v>0</v>
      </c>
      <c r="LQ218" s="193">
        <v>0</v>
      </c>
      <c r="LR218" s="193">
        <v>0</v>
      </c>
      <c r="LS218" s="193">
        <v>0</v>
      </c>
      <c r="LT218" s="193">
        <v>0</v>
      </c>
      <c r="LU218" s="193">
        <v>0</v>
      </c>
      <c r="LV218" s="193">
        <v>0</v>
      </c>
      <c r="LW218" s="193">
        <v>0</v>
      </c>
      <c r="LX218" s="193">
        <v>0</v>
      </c>
      <c r="LY218" s="193">
        <v>0</v>
      </c>
      <c r="LZ218" s="193">
        <v>0</v>
      </c>
      <c r="MA218" s="193">
        <v>0</v>
      </c>
      <c r="MB218" s="193">
        <v>0</v>
      </c>
      <c r="MC218" s="193">
        <v>0</v>
      </c>
      <c r="MD218" s="193">
        <v>0</v>
      </c>
      <c r="ME218" s="193">
        <v>0</v>
      </c>
      <c r="MF218" s="193">
        <v>0</v>
      </c>
    </row>
    <row r="219" spans="1:344" ht="18" customHeight="1" x14ac:dyDescent="0.2">
      <c r="A219" s="193">
        <v>44</v>
      </c>
      <c r="B219" s="193" t="s">
        <v>355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193">
        <v>0</v>
      </c>
      <c r="P219" s="193">
        <v>0</v>
      </c>
      <c r="Q219" s="193">
        <v>0</v>
      </c>
      <c r="R219" s="193">
        <v>0</v>
      </c>
      <c r="S219" s="193">
        <v>0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193">
        <v>0</v>
      </c>
      <c r="AD219" s="193">
        <v>0</v>
      </c>
      <c r="AE219" s="193">
        <v>0</v>
      </c>
      <c r="AF219" s="193">
        <v>0</v>
      </c>
      <c r="AG219" s="193">
        <v>0</v>
      </c>
      <c r="AH219" s="193">
        <v>0</v>
      </c>
      <c r="AI219" s="193">
        <v>0</v>
      </c>
      <c r="AJ219" s="193">
        <v>0</v>
      </c>
      <c r="AK219" s="193">
        <v>0</v>
      </c>
      <c r="AL219" s="193">
        <v>0</v>
      </c>
      <c r="AM219" s="193">
        <v>0</v>
      </c>
      <c r="AN219" s="193">
        <v>0</v>
      </c>
      <c r="AO219" s="193">
        <v>0</v>
      </c>
      <c r="AP219" s="193">
        <v>0</v>
      </c>
      <c r="AQ219" s="193">
        <v>0</v>
      </c>
      <c r="AR219" s="193">
        <v>0</v>
      </c>
      <c r="AS219" s="193">
        <v>0</v>
      </c>
      <c r="AT219" s="193">
        <v>0</v>
      </c>
      <c r="AU219" s="193">
        <v>0</v>
      </c>
      <c r="AV219" s="193">
        <v>0</v>
      </c>
      <c r="AW219" s="193">
        <v>0</v>
      </c>
      <c r="AX219" s="193">
        <v>0</v>
      </c>
      <c r="AY219" s="193">
        <v>0</v>
      </c>
      <c r="AZ219" s="193">
        <v>0</v>
      </c>
      <c r="BA219" s="193">
        <v>0</v>
      </c>
      <c r="BB219" s="193">
        <v>0</v>
      </c>
      <c r="BC219" s="193">
        <v>0</v>
      </c>
      <c r="BD219" s="193">
        <v>0</v>
      </c>
      <c r="BE219" s="193">
        <v>0</v>
      </c>
      <c r="BF219" s="193">
        <v>0</v>
      </c>
      <c r="BG219" s="193">
        <v>0</v>
      </c>
      <c r="BH219" s="193">
        <v>0</v>
      </c>
      <c r="BI219" s="193">
        <v>0</v>
      </c>
      <c r="BJ219" s="193">
        <v>0</v>
      </c>
      <c r="BK219" s="193">
        <v>0</v>
      </c>
      <c r="BL219" s="193">
        <v>0</v>
      </c>
      <c r="BM219" s="193">
        <v>0</v>
      </c>
      <c r="BN219" s="193">
        <v>0</v>
      </c>
      <c r="BO219" s="193">
        <v>0</v>
      </c>
      <c r="BP219" s="193">
        <v>0</v>
      </c>
      <c r="BQ219" s="193">
        <v>0</v>
      </c>
      <c r="BR219" s="193">
        <v>0</v>
      </c>
      <c r="BS219" s="193">
        <v>0</v>
      </c>
      <c r="BT219" s="193">
        <v>0</v>
      </c>
      <c r="BU219" s="193">
        <v>0</v>
      </c>
      <c r="BV219" s="193">
        <v>0</v>
      </c>
      <c r="BW219" s="193">
        <v>0</v>
      </c>
      <c r="BX219" s="193">
        <v>0</v>
      </c>
      <c r="BY219" s="193">
        <v>0</v>
      </c>
      <c r="BZ219" s="193">
        <v>0</v>
      </c>
      <c r="CA219" s="193">
        <v>0</v>
      </c>
      <c r="CB219" s="193">
        <v>0</v>
      </c>
      <c r="CC219" s="193">
        <v>0</v>
      </c>
      <c r="CD219" s="193">
        <v>0</v>
      </c>
      <c r="CE219" s="193">
        <v>0</v>
      </c>
      <c r="CF219" s="193">
        <v>0</v>
      </c>
      <c r="CG219" s="193">
        <v>0</v>
      </c>
      <c r="CH219" s="193">
        <v>0</v>
      </c>
      <c r="CI219" s="193">
        <v>0</v>
      </c>
      <c r="CJ219" s="193">
        <v>0</v>
      </c>
      <c r="CK219" s="193">
        <v>0</v>
      </c>
      <c r="CL219" s="193">
        <v>0</v>
      </c>
      <c r="CM219" s="193">
        <v>0</v>
      </c>
      <c r="CN219" s="193">
        <v>1</v>
      </c>
      <c r="CO219" s="193">
        <v>0</v>
      </c>
      <c r="CP219" s="193">
        <v>0</v>
      </c>
      <c r="CQ219" s="193">
        <v>0</v>
      </c>
      <c r="CR219" s="193">
        <v>0</v>
      </c>
      <c r="CS219" s="193">
        <v>0</v>
      </c>
      <c r="CT219" s="193">
        <v>0</v>
      </c>
      <c r="CU219" s="193">
        <v>0</v>
      </c>
      <c r="CV219" s="193">
        <v>0</v>
      </c>
      <c r="CW219" s="193">
        <v>0</v>
      </c>
      <c r="CX219" s="193">
        <v>0</v>
      </c>
      <c r="CY219" s="193">
        <v>0</v>
      </c>
      <c r="CZ219" s="193">
        <v>0</v>
      </c>
      <c r="DA219" s="193">
        <v>0</v>
      </c>
      <c r="DB219" s="193">
        <v>0</v>
      </c>
      <c r="DC219" s="193">
        <v>0</v>
      </c>
      <c r="DD219" s="193">
        <v>0</v>
      </c>
      <c r="DE219" s="193">
        <v>0</v>
      </c>
      <c r="DF219" s="193">
        <v>0</v>
      </c>
      <c r="DG219" s="193">
        <v>0</v>
      </c>
      <c r="DH219" s="193">
        <v>0</v>
      </c>
      <c r="DI219" s="193">
        <v>0</v>
      </c>
      <c r="DJ219" s="193">
        <v>0</v>
      </c>
      <c r="DK219" s="193">
        <v>0</v>
      </c>
      <c r="DL219" s="193">
        <v>0</v>
      </c>
      <c r="DM219" s="193">
        <v>0</v>
      </c>
      <c r="DN219" s="193">
        <v>0</v>
      </c>
      <c r="DO219" s="193">
        <v>0</v>
      </c>
      <c r="DP219" s="193">
        <v>0</v>
      </c>
      <c r="DQ219" s="193">
        <v>0</v>
      </c>
      <c r="DR219" s="193">
        <v>0</v>
      </c>
      <c r="DS219" s="193">
        <v>0</v>
      </c>
      <c r="DT219" s="193">
        <v>0</v>
      </c>
      <c r="DU219" s="193">
        <v>0</v>
      </c>
      <c r="DV219" s="193">
        <v>0</v>
      </c>
      <c r="DW219" s="193">
        <v>0</v>
      </c>
      <c r="DX219" s="193">
        <v>0</v>
      </c>
      <c r="DY219" s="193">
        <v>0</v>
      </c>
      <c r="DZ219" s="193">
        <v>0</v>
      </c>
      <c r="EA219" s="193">
        <v>0</v>
      </c>
      <c r="EB219" s="193">
        <v>0</v>
      </c>
      <c r="EC219" s="193">
        <v>0</v>
      </c>
      <c r="ED219" s="193">
        <v>0</v>
      </c>
      <c r="EE219" s="193">
        <v>0</v>
      </c>
      <c r="EF219" s="193">
        <v>0</v>
      </c>
      <c r="EG219" s="193">
        <v>0</v>
      </c>
      <c r="EH219" s="193">
        <v>0</v>
      </c>
      <c r="EI219" s="193">
        <v>0</v>
      </c>
      <c r="EJ219" s="193">
        <v>0</v>
      </c>
      <c r="EK219" s="193">
        <v>0</v>
      </c>
      <c r="EL219" s="193">
        <v>0</v>
      </c>
      <c r="EM219" s="193">
        <v>0</v>
      </c>
      <c r="EN219" s="193">
        <v>0</v>
      </c>
      <c r="EO219" s="193">
        <v>0</v>
      </c>
      <c r="EP219" s="193">
        <v>0</v>
      </c>
      <c r="EQ219" s="193">
        <v>0</v>
      </c>
      <c r="ER219" s="193">
        <v>0</v>
      </c>
      <c r="ES219" s="193">
        <v>0</v>
      </c>
      <c r="ET219" s="193">
        <v>0</v>
      </c>
      <c r="EU219" s="193">
        <v>0</v>
      </c>
      <c r="EV219" s="193">
        <v>0</v>
      </c>
      <c r="EW219" s="193">
        <v>0</v>
      </c>
      <c r="EX219" s="193">
        <v>0</v>
      </c>
      <c r="EY219" s="193">
        <v>0</v>
      </c>
      <c r="EZ219" s="193">
        <v>0</v>
      </c>
      <c r="FA219" s="193">
        <v>0</v>
      </c>
      <c r="FB219" s="193">
        <v>0</v>
      </c>
      <c r="FC219" s="193">
        <v>0</v>
      </c>
      <c r="FD219" s="193">
        <v>0</v>
      </c>
      <c r="FE219" s="193">
        <v>0</v>
      </c>
      <c r="FF219" s="193">
        <v>0</v>
      </c>
      <c r="FG219" s="193">
        <v>0</v>
      </c>
      <c r="FH219" s="193">
        <v>0</v>
      </c>
      <c r="FI219" s="193">
        <v>0</v>
      </c>
      <c r="FJ219" s="193">
        <v>0</v>
      </c>
      <c r="FK219" s="193">
        <v>0</v>
      </c>
      <c r="FL219" s="193">
        <v>0</v>
      </c>
      <c r="FM219" s="193">
        <v>0</v>
      </c>
      <c r="FN219" s="193">
        <v>0</v>
      </c>
      <c r="FO219" s="193">
        <v>0</v>
      </c>
      <c r="FP219" s="193">
        <v>0</v>
      </c>
      <c r="FQ219" s="193">
        <v>0</v>
      </c>
      <c r="FR219" s="193">
        <v>0</v>
      </c>
      <c r="FS219" s="193">
        <v>0</v>
      </c>
      <c r="FT219" s="193">
        <v>0</v>
      </c>
      <c r="FU219" s="193">
        <v>0</v>
      </c>
      <c r="FV219" s="193">
        <v>0</v>
      </c>
      <c r="FW219" s="193">
        <v>1</v>
      </c>
      <c r="FX219" s="193">
        <v>0</v>
      </c>
      <c r="FY219" s="193">
        <v>0</v>
      </c>
      <c r="FZ219" s="193">
        <v>0</v>
      </c>
      <c r="GA219" s="193">
        <v>0</v>
      </c>
      <c r="GB219" s="193">
        <v>0</v>
      </c>
      <c r="GC219" s="193">
        <v>0</v>
      </c>
      <c r="GD219" s="193">
        <v>0</v>
      </c>
      <c r="GE219" s="193">
        <v>0</v>
      </c>
      <c r="GF219" s="193">
        <v>0</v>
      </c>
      <c r="GG219" s="193">
        <v>0</v>
      </c>
      <c r="GH219" s="193">
        <v>0</v>
      </c>
      <c r="GI219" s="193">
        <v>0</v>
      </c>
      <c r="GJ219" s="193">
        <v>0</v>
      </c>
      <c r="GK219" s="193">
        <v>0</v>
      </c>
      <c r="GL219" s="193">
        <v>0</v>
      </c>
      <c r="GM219" s="193">
        <v>0</v>
      </c>
      <c r="GN219" s="193">
        <v>0</v>
      </c>
      <c r="GO219" s="193">
        <v>0</v>
      </c>
      <c r="GP219" s="193">
        <v>0</v>
      </c>
      <c r="GQ219" s="193">
        <v>0</v>
      </c>
      <c r="GR219" s="193">
        <v>0</v>
      </c>
      <c r="GS219" s="193">
        <v>0</v>
      </c>
      <c r="GT219" s="193">
        <v>0</v>
      </c>
      <c r="GU219" s="193">
        <v>0</v>
      </c>
      <c r="GV219" s="193">
        <v>0</v>
      </c>
      <c r="GW219" s="193">
        <v>0</v>
      </c>
      <c r="GX219" s="193">
        <v>0</v>
      </c>
      <c r="GY219" s="193">
        <v>0</v>
      </c>
      <c r="GZ219" s="193">
        <v>0</v>
      </c>
      <c r="HA219" s="193">
        <v>0</v>
      </c>
      <c r="HB219" s="193">
        <v>0</v>
      </c>
      <c r="HC219" s="193">
        <v>0</v>
      </c>
      <c r="HD219" s="193">
        <v>0</v>
      </c>
      <c r="HE219" s="193">
        <v>0</v>
      </c>
      <c r="HF219" s="193">
        <v>0</v>
      </c>
      <c r="HG219" s="193">
        <v>0</v>
      </c>
      <c r="HH219" s="193">
        <v>0</v>
      </c>
      <c r="HI219" s="193">
        <v>0</v>
      </c>
      <c r="HJ219" s="193">
        <v>0</v>
      </c>
      <c r="HK219" s="193">
        <v>0</v>
      </c>
      <c r="HL219" s="193">
        <v>0</v>
      </c>
      <c r="HM219" s="193">
        <v>0</v>
      </c>
      <c r="HN219" s="193">
        <v>0</v>
      </c>
      <c r="HO219" s="193">
        <v>0</v>
      </c>
      <c r="HP219" s="193">
        <v>0</v>
      </c>
      <c r="HQ219" s="193">
        <v>0</v>
      </c>
      <c r="HR219" s="193">
        <v>0</v>
      </c>
      <c r="HS219" s="193">
        <v>0</v>
      </c>
      <c r="HT219" s="193">
        <v>0</v>
      </c>
      <c r="HU219" s="193">
        <v>0</v>
      </c>
      <c r="HV219" s="193">
        <v>0</v>
      </c>
      <c r="HW219" s="193">
        <v>0</v>
      </c>
      <c r="HX219" s="193">
        <v>0</v>
      </c>
      <c r="HY219" s="193">
        <v>0</v>
      </c>
      <c r="HZ219" s="193">
        <v>0</v>
      </c>
      <c r="IA219" s="193">
        <v>0</v>
      </c>
      <c r="IB219" s="193">
        <v>0</v>
      </c>
      <c r="IC219" s="193">
        <v>0</v>
      </c>
      <c r="ID219" s="193">
        <v>0</v>
      </c>
      <c r="IE219" s="193">
        <v>0</v>
      </c>
      <c r="IF219" s="193">
        <v>0</v>
      </c>
      <c r="IG219" s="193">
        <v>0</v>
      </c>
      <c r="IH219" s="193">
        <v>0</v>
      </c>
      <c r="II219" s="193">
        <v>0</v>
      </c>
      <c r="IJ219" s="193">
        <v>0</v>
      </c>
      <c r="IK219" s="193">
        <v>0</v>
      </c>
      <c r="IL219" s="193">
        <v>0</v>
      </c>
      <c r="IM219" s="193">
        <v>0</v>
      </c>
      <c r="IN219" s="193">
        <v>0</v>
      </c>
      <c r="IO219" s="193">
        <v>0</v>
      </c>
      <c r="IP219" s="193">
        <v>0</v>
      </c>
      <c r="IQ219" s="193">
        <v>0</v>
      </c>
      <c r="IR219" s="193">
        <v>0</v>
      </c>
      <c r="IS219" s="193">
        <v>0</v>
      </c>
      <c r="IT219" s="193">
        <v>0</v>
      </c>
      <c r="IU219" s="193">
        <v>0</v>
      </c>
      <c r="IV219" s="193">
        <v>0</v>
      </c>
      <c r="IW219" s="193">
        <v>0</v>
      </c>
      <c r="IX219" s="193">
        <v>0</v>
      </c>
      <c r="IY219" s="193">
        <v>0</v>
      </c>
      <c r="IZ219" s="193">
        <v>0</v>
      </c>
      <c r="JA219" s="193">
        <v>0</v>
      </c>
      <c r="JB219" s="193">
        <v>0</v>
      </c>
      <c r="JC219" s="193">
        <v>0</v>
      </c>
      <c r="JD219" s="193">
        <v>0</v>
      </c>
      <c r="JE219" s="193">
        <v>1</v>
      </c>
      <c r="JF219" s="193">
        <v>0</v>
      </c>
      <c r="JG219" s="193">
        <v>0</v>
      </c>
      <c r="JH219" s="193">
        <v>0</v>
      </c>
      <c r="JI219" s="193">
        <v>0</v>
      </c>
      <c r="JJ219" s="193">
        <v>0</v>
      </c>
      <c r="JK219" s="193">
        <v>0</v>
      </c>
      <c r="JL219" s="193">
        <v>0</v>
      </c>
      <c r="JM219" s="193">
        <v>0</v>
      </c>
      <c r="JN219" s="193">
        <v>0</v>
      </c>
      <c r="JO219" s="193">
        <v>0</v>
      </c>
      <c r="JP219" s="193">
        <v>0</v>
      </c>
      <c r="JQ219" s="193">
        <v>0</v>
      </c>
      <c r="JR219" s="193">
        <v>0</v>
      </c>
      <c r="JS219" s="193">
        <v>0</v>
      </c>
      <c r="JT219" s="193">
        <v>0</v>
      </c>
      <c r="JU219" s="193">
        <v>0</v>
      </c>
      <c r="JV219" s="193">
        <v>0</v>
      </c>
      <c r="JW219" s="193">
        <v>0</v>
      </c>
      <c r="JX219" s="193">
        <v>0</v>
      </c>
      <c r="JY219" s="193">
        <v>0</v>
      </c>
      <c r="JZ219" s="193">
        <v>0</v>
      </c>
      <c r="KA219" s="193">
        <v>0</v>
      </c>
      <c r="KB219" s="193">
        <v>0</v>
      </c>
      <c r="KC219" s="193">
        <v>0</v>
      </c>
      <c r="KD219" s="193">
        <v>0</v>
      </c>
      <c r="KE219" s="193">
        <v>0</v>
      </c>
      <c r="KF219" s="193">
        <v>0</v>
      </c>
      <c r="KG219" s="193">
        <v>0</v>
      </c>
      <c r="KH219" s="193">
        <v>0</v>
      </c>
      <c r="KI219" s="193">
        <v>0</v>
      </c>
      <c r="KJ219" s="193">
        <v>0</v>
      </c>
      <c r="KK219" s="193">
        <v>0</v>
      </c>
      <c r="KL219" s="193">
        <v>0</v>
      </c>
      <c r="KM219" s="193">
        <v>0</v>
      </c>
      <c r="KN219" s="193">
        <v>0</v>
      </c>
      <c r="KO219" s="193">
        <v>0</v>
      </c>
      <c r="KP219" s="193">
        <v>0</v>
      </c>
      <c r="KQ219" s="193">
        <v>0</v>
      </c>
      <c r="KR219" s="193">
        <v>0</v>
      </c>
      <c r="KS219" s="193">
        <v>0</v>
      </c>
      <c r="KT219" s="193">
        <v>0</v>
      </c>
      <c r="KU219" s="193">
        <v>0</v>
      </c>
      <c r="KV219" s="193">
        <v>0</v>
      </c>
      <c r="KW219" s="193">
        <v>0</v>
      </c>
      <c r="KX219" s="193">
        <v>0</v>
      </c>
      <c r="KY219" s="193">
        <v>0</v>
      </c>
      <c r="KZ219" s="193">
        <v>0</v>
      </c>
      <c r="LA219" s="193">
        <v>0</v>
      </c>
      <c r="LB219" s="193">
        <v>0</v>
      </c>
      <c r="LC219" s="193">
        <v>0</v>
      </c>
      <c r="LD219" s="193">
        <v>0</v>
      </c>
      <c r="LE219" s="193">
        <v>0</v>
      </c>
      <c r="LF219" s="193">
        <v>0</v>
      </c>
      <c r="LG219" s="193">
        <v>0</v>
      </c>
      <c r="LH219" s="193">
        <v>0</v>
      </c>
      <c r="LI219" s="193">
        <v>0</v>
      </c>
      <c r="LJ219" s="193">
        <v>0</v>
      </c>
      <c r="LK219" s="193">
        <v>0</v>
      </c>
      <c r="LL219" s="193">
        <v>0</v>
      </c>
      <c r="LM219" s="193">
        <v>0</v>
      </c>
      <c r="LN219" s="193">
        <v>0</v>
      </c>
      <c r="LO219" s="193">
        <v>0</v>
      </c>
      <c r="LP219" s="193">
        <v>0</v>
      </c>
      <c r="LQ219" s="193">
        <v>0</v>
      </c>
      <c r="LR219" s="193">
        <v>0</v>
      </c>
      <c r="LS219" s="193">
        <v>0</v>
      </c>
      <c r="LT219" s="193">
        <v>0</v>
      </c>
      <c r="LU219" s="193">
        <v>0</v>
      </c>
      <c r="LV219" s="193">
        <v>0</v>
      </c>
      <c r="LW219" s="193">
        <v>0</v>
      </c>
      <c r="LX219" s="193">
        <v>0</v>
      </c>
      <c r="LY219" s="193">
        <v>0</v>
      </c>
      <c r="LZ219" s="193">
        <v>0</v>
      </c>
      <c r="MA219" s="193">
        <v>0</v>
      </c>
      <c r="MB219" s="193">
        <v>0</v>
      </c>
      <c r="MC219" s="193">
        <v>0</v>
      </c>
      <c r="MD219" s="193">
        <v>0</v>
      </c>
      <c r="ME219" s="193">
        <v>0</v>
      </c>
      <c r="MF219" s="193">
        <v>0</v>
      </c>
    </row>
  </sheetData>
  <mergeCells count="277">
    <mergeCell ref="MB174:MF174"/>
    <mergeCell ref="KX174:LB174"/>
    <mergeCell ref="LC174:LG174"/>
    <mergeCell ref="LH174:LL174"/>
    <mergeCell ref="LM174:LQ174"/>
    <mergeCell ref="LR174:LV174"/>
    <mergeCell ref="LW174:MA174"/>
    <mergeCell ref="JT174:JX174"/>
    <mergeCell ref="JY174:KC174"/>
    <mergeCell ref="KD174:KH174"/>
    <mergeCell ref="KI174:KM174"/>
    <mergeCell ref="KN174:KR174"/>
    <mergeCell ref="KS174:KW174"/>
    <mergeCell ref="IT174:IV174"/>
    <mergeCell ref="IW174:IY174"/>
    <mergeCell ref="IZ174:JD174"/>
    <mergeCell ref="JE174:JI174"/>
    <mergeCell ref="JJ174:JN174"/>
    <mergeCell ref="JO174:JS174"/>
    <mergeCell ref="IB174:ID174"/>
    <mergeCell ref="IE174:IG174"/>
    <mergeCell ref="IH174:IJ174"/>
    <mergeCell ref="IK174:IM174"/>
    <mergeCell ref="IN174:IP174"/>
    <mergeCell ref="IQ174:IS174"/>
    <mergeCell ref="HJ174:HL174"/>
    <mergeCell ref="HM174:HO174"/>
    <mergeCell ref="HP174:HR174"/>
    <mergeCell ref="HS174:HU174"/>
    <mergeCell ref="HV174:HX174"/>
    <mergeCell ref="HY174:IA174"/>
    <mergeCell ref="GR174:GT174"/>
    <mergeCell ref="GU174:GW174"/>
    <mergeCell ref="GX174:GZ174"/>
    <mergeCell ref="HA174:HC174"/>
    <mergeCell ref="HD174:HF174"/>
    <mergeCell ref="HG174:HI174"/>
    <mergeCell ref="GC174:GE174"/>
    <mergeCell ref="GF174:GH174"/>
    <mergeCell ref="GI174:GK174"/>
    <mergeCell ref="GL174:GN174"/>
    <mergeCell ref="GO174:GQ174"/>
    <mergeCell ref="FC174:FF174"/>
    <mergeCell ref="FG174:FJ174"/>
    <mergeCell ref="FK174:FN174"/>
    <mergeCell ref="FO174:FR174"/>
    <mergeCell ref="FS174:FV174"/>
    <mergeCell ref="FW174:FY174"/>
    <mergeCell ref="EU174:EX174"/>
    <mergeCell ref="EY174:FB174"/>
    <mergeCell ref="DK174:DM174"/>
    <mergeCell ref="DN174:DP174"/>
    <mergeCell ref="DQ174:DS174"/>
    <mergeCell ref="DT174:DV174"/>
    <mergeCell ref="DW174:DZ174"/>
    <mergeCell ref="EA174:ED174"/>
    <mergeCell ref="FZ174:GB174"/>
    <mergeCell ref="LR173:MA173"/>
    <mergeCell ref="MB173:MF173"/>
    <mergeCell ref="G174:J174"/>
    <mergeCell ref="K174:N174"/>
    <mergeCell ref="O174:R174"/>
    <mergeCell ref="S174:V174"/>
    <mergeCell ref="W174:Z174"/>
    <mergeCell ref="AA174:AD174"/>
    <mergeCell ref="AE174:AH174"/>
    <mergeCell ref="AI174:AL174"/>
    <mergeCell ref="IW173:IY173"/>
    <mergeCell ref="IZ173:JX173"/>
    <mergeCell ref="JY173:KH173"/>
    <mergeCell ref="KI173:KR173"/>
    <mergeCell ref="KS173:LG173"/>
    <mergeCell ref="LH173:LQ173"/>
    <mergeCell ref="HD173:HO173"/>
    <mergeCell ref="HP173:HR173"/>
    <mergeCell ref="CS174:CU174"/>
    <mergeCell ref="CV174:CX174"/>
    <mergeCell ref="CY174:DA174"/>
    <mergeCell ref="DB174:DD174"/>
    <mergeCell ref="DE174:DG174"/>
    <mergeCell ref="DH174:DJ174"/>
    <mergeCell ref="IK173:IM173"/>
    <mergeCell ref="IN173:IV173"/>
    <mergeCell ref="EY173:FN173"/>
    <mergeCell ref="FO173:FV173"/>
    <mergeCell ref="FW173:FY173"/>
    <mergeCell ref="FZ173:GH173"/>
    <mergeCell ref="GI173:GT173"/>
    <mergeCell ref="GU173:HC173"/>
    <mergeCell ref="BC174:BF174"/>
    <mergeCell ref="BG174:BJ174"/>
    <mergeCell ref="BK174:BN174"/>
    <mergeCell ref="BO174:BR174"/>
    <mergeCell ref="BS174:BV174"/>
    <mergeCell ref="BW174:BZ174"/>
    <mergeCell ref="CA174:CC174"/>
    <mergeCell ref="CD174:CF174"/>
    <mergeCell ref="CG174:CI174"/>
    <mergeCell ref="CJ174:CL174"/>
    <mergeCell ref="CM174:CO174"/>
    <mergeCell ref="CP174:CR174"/>
    <mergeCell ref="EE174:EH174"/>
    <mergeCell ref="EI174:EL174"/>
    <mergeCell ref="EM174:EP174"/>
    <mergeCell ref="EQ174:ET174"/>
    <mergeCell ref="CY173:DJ173"/>
    <mergeCell ref="DK173:DP173"/>
    <mergeCell ref="DQ173:DV173"/>
    <mergeCell ref="DW173:DZ173"/>
    <mergeCell ref="EA173:EL173"/>
    <mergeCell ref="EM173:EX173"/>
    <mergeCell ref="KS172:MF172"/>
    <mergeCell ref="G173:R173"/>
    <mergeCell ref="S173:AD173"/>
    <mergeCell ref="AE173:AX173"/>
    <mergeCell ref="AY173:BB173"/>
    <mergeCell ref="BC173:BZ173"/>
    <mergeCell ref="CA173:CF173"/>
    <mergeCell ref="CG173:CL173"/>
    <mergeCell ref="CM173:CO173"/>
    <mergeCell ref="CP173:CX173"/>
    <mergeCell ref="CA172:CL172"/>
    <mergeCell ref="CM172:DV172"/>
    <mergeCell ref="DW172:FV172"/>
    <mergeCell ref="FW172:HR172"/>
    <mergeCell ref="HS172:IY172"/>
    <mergeCell ref="IZ172:KR172"/>
    <mergeCell ref="HS173:HU173"/>
    <mergeCell ref="HV173:IJ173"/>
    <mergeCell ref="B163:F163"/>
    <mergeCell ref="B164:F164"/>
    <mergeCell ref="B165:F165"/>
    <mergeCell ref="A172:A175"/>
    <mergeCell ref="B172:F175"/>
    <mergeCell ref="G172:BZ172"/>
    <mergeCell ref="AM174:AP174"/>
    <mergeCell ref="AQ174:AT174"/>
    <mergeCell ref="AU174:AX174"/>
    <mergeCell ref="AY174:BB174"/>
    <mergeCell ref="B157:F157"/>
    <mergeCell ref="B158:F158"/>
    <mergeCell ref="B159:F159"/>
    <mergeCell ref="B160:F160"/>
    <mergeCell ref="B161:F161"/>
    <mergeCell ref="B162:F162"/>
    <mergeCell ref="B149:F149"/>
    <mergeCell ref="B152:M152"/>
    <mergeCell ref="B153:F153"/>
    <mergeCell ref="B154:F154"/>
    <mergeCell ref="B155:F155"/>
    <mergeCell ref="B156:F156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29:G129"/>
    <mergeCell ref="B130:G130"/>
    <mergeCell ref="B131:G131"/>
    <mergeCell ref="B132:G132"/>
    <mergeCell ref="B133:G133"/>
    <mergeCell ref="B136:M136"/>
    <mergeCell ref="B122:G123"/>
    <mergeCell ref="B124:G124"/>
    <mergeCell ref="B125:G125"/>
    <mergeCell ref="B126:G126"/>
    <mergeCell ref="B127:G127"/>
    <mergeCell ref="B128:G128"/>
    <mergeCell ref="B116:L116"/>
    <mergeCell ref="B117:G117"/>
    <mergeCell ref="B118:G118"/>
    <mergeCell ref="B119:G119"/>
    <mergeCell ref="B120:G120"/>
    <mergeCell ref="B121:G121"/>
    <mergeCell ref="B108:G108"/>
    <mergeCell ref="B109:G109"/>
    <mergeCell ref="B110:G110"/>
    <mergeCell ref="B111:G111"/>
    <mergeCell ref="B112:G112"/>
    <mergeCell ref="B113:G113"/>
    <mergeCell ref="B102:G102"/>
    <mergeCell ref="B103:G103"/>
    <mergeCell ref="B104:G104"/>
    <mergeCell ref="B105:G105"/>
    <mergeCell ref="B106:G106"/>
    <mergeCell ref="B107:G107"/>
    <mergeCell ref="B96:G96"/>
    <mergeCell ref="B97:G97"/>
    <mergeCell ref="B98:G98"/>
    <mergeCell ref="B99:G99"/>
    <mergeCell ref="B100:G100"/>
    <mergeCell ref="B101:G101"/>
    <mergeCell ref="B90:L90"/>
    <mergeCell ref="B91:G91"/>
    <mergeCell ref="B92:G92"/>
    <mergeCell ref="B93:G93"/>
    <mergeCell ref="B94:G94"/>
    <mergeCell ref="B95:G95"/>
    <mergeCell ref="B82:E82"/>
    <mergeCell ref="B83:E83"/>
    <mergeCell ref="B84:E84"/>
    <mergeCell ref="B85:E85"/>
    <mergeCell ref="B86:E86"/>
    <mergeCell ref="B87:E87"/>
    <mergeCell ref="B76:E76"/>
    <mergeCell ref="B77:E77"/>
    <mergeCell ref="B78:E78"/>
    <mergeCell ref="B79:E79"/>
    <mergeCell ref="B80:E80"/>
    <mergeCell ref="B81:E81"/>
    <mergeCell ref="B70:E70"/>
    <mergeCell ref="B71:E71"/>
    <mergeCell ref="B72:E72"/>
    <mergeCell ref="B73:E73"/>
    <mergeCell ref="B74:E74"/>
    <mergeCell ref="B75:E75"/>
    <mergeCell ref="B62:F62"/>
    <mergeCell ref="B63:F63"/>
    <mergeCell ref="B64:F64"/>
    <mergeCell ref="B65:F65"/>
    <mergeCell ref="B68:K68"/>
    <mergeCell ref="B69:E69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42:F42"/>
    <mergeCell ref="B43:F43"/>
    <mergeCell ref="B44:F44"/>
    <mergeCell ref="B47:K47"/>
    <mergeCell ref="B48:F48"/>
    <mergeCell ref="B49:F49"/>
    <mergeCell ref="B33:G33"/>
    <mergeCell ref="B34:G34"/>
    <mergeCell ref="B37:K37"/>
    <mergeCell ref="B38:F38"/>
    <mergeCell ref="B39:F39"/>
    <mergeCell ref="B40:F41"/>
    <mergeCell ref="B27:G27"/>
    <mergeCell ref="B28:G28"/>
    <mergeCell ref="B29:G29"/>
    <mergeCell ref="B30:G30"/>
    <mergeCell ref="B31:G31"/>
    <mergeCell ref="B32:G32"/>
    <mergeCell ref="B24:G24"/>
    <mergeCell ref="B25:G25"/>
    <mergeCell ref="B26:G26"/>
    <mergeCell ref="B15:G15"/>
    <mergeCell ref="B16:G16"/>
    <mergeCell ref="B17:G17"/>
    <mergeCell ref="B18:G18"/>
    <mergeCell ref="B19:G19"/>
    <mergeCell ref="B20:G20"/>
    <mergeCell ref="B3:O3"/>
    <mergeCell ref="B10:M10"/>
    <mergeCell ref="B11:G11"/>
    <mergeCell ref="B12:G12"/>
    <mergeCell ref="B13:G13"/>
    <mergeCell ref="B14:G14"/>
    <mergeCell ref="B21:G21"/>
    <mergeCell ref="B22:G22"/>
    <mergeCell ref="B23:G23"/>
  </mergeCells>
  <pageMargins left="0.23622047244094488" right="0.23622047244094488" top="0.74803149606299213" bottom="0.74803149606299213" header="0.31496062992125984" footer="0.31496062992125984"/>
  <pageSetup scale="7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AF736-40B2-46E9-9AB5-5577A493E668}">
  <dimension ref="A1:MF219"/>
  <sheetViews>
    <sheetView topLeftCell="A136" zoomScale="90" zoomScaleNormal="90" workbookViewId="0">
      <selection activeCell="I149" sqref="I149:M149"/>
    </sheetView>
  </sheetViews>
  <sheetFormatPr baseColWidth="10" defaultColWidth="10.7109375" defaultRowHeight="18" customHeight="1" x14ac:dyDescent="0.2"/>
  <cols>
    <col min="1" max="1" width="5.7109375" style="193" customWidth="1"/>
    <col min="2" max="12" width="10.85546875" style="193" customWidth="1"/>
    <col min="13" max="13" width="10.7109375" style="193"/>
    <col min="14" max="16" width="10.7109375" style="193" customWidth="1"/>
    <col min="17" max="38" width="10.7109375" style="193"/>
    <col min="39" max="39" width="10.7109375" style="193" customWidth="1"/>
    <col min="40" max="43" width="10.7109375" style="193"/>
    <col min="44" max="44" width="10.7109375" style="193" customWidth="1"/>
    <col min="45" max="16384" width="10.7109375" style="193"/>
  </cols>
  <sheetData>
    <row r="1" spans="1:15" customFormat="1" ht="18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customFormat="1" ht="18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customFormat="1" ht="18" customHeight="1" x14ac:dyDescent="0.25">
      <c r="A3" s="103"/>
      <c r="B3" s="211" t="s">
        <v>276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spans="1:15" customFormat="1" ht="18" customHeight="1" x14ac:dyDescent="0.25">
      <c r="A4" s="103"/>
      <c r="B4" s="104"/>
      <c r="C4" s="105" t="s">
        <v>277</v>
      </c>
      <c r="D4" s="106" t="s">
        <v>278</v>
      </c>
      <c r="E4" s="107"/>
      <c r="F4" s="107"/>
      <c r="G4" s="104"/>
      <c r="H4" s="104"/>
      <c r="I4" s="104"/>
      <c r="J4" s="108"/>
      <c r="K4" s="108"/>
      <c r="L4" s="108"/>
      <c r="M4" s="108"/>
      <c r="N4" s="108"/>
      <c r="O4" s="108"/>
    </row>
    <row r="5" spans="1:15" customFormat="1" ht="18" customHeight="1" x14ac:dyDescent="0.25">
      <c r="A5" s="103"/>
      <c r="B5" s="104"/>
      <c r="C5" s="105" t="s">
        <v>279</v>
      </c>
      <c r="D5" s="109" t="s">
        <v>311</v>
      </c>
      <c r="E5" s="110"/>
      <c r="F5" s="110"/>
      <c r="G5" s="104"/>
      <c r="H5" s="104"/>
      <c r="I5" s="104"/>
      <c r="J5" s="108"/>
      <c r="K5" s="111" t="s">
        <v>280</v>
      </c>
      <c r="L5" s="112" t="s">
        <v>357</v>
      </c>
      <c r="M5" s="108"/>
      <c r="N5" s="108"/>
      <c r="O5" s="108"/>
    </row>
    <row r="6" spans="1:15" customFormat="1" ht="18" customHeight="1" x14ac:dyDescent="0.25">
      <c r="A6" s="103"/>
      <c r="B6" s="104"/>
      <c r="C6" s="105" t="s">
        <v>281</v>
      </c>
      <c r="D6" s="109"/>
      <c r="E6" s="110"/>
      <c r="F6" s="110"/>
      <c r="G6" s="104"/>
      <c r="H6" s="104"/>
      <c r="I6" s="104"/>
      <c r="J6" s="103"/>
      <c r="K6" s="111" t="s">
        <v>282</v>
      </c>
      <c r="L6" s="113">
        <v>2025</v>
      </c>
      <c r="M6" s="108"/>
      <c r="N6" s="108"/>
      <c r="O6" s="108"/>
    </row>
    <row r="7" spans="1:15" customFormat="1" ht="18" customHeight="1" x14ac:dyDescent="0.25">
      <c r="A7" s="103"/>
      <c r="B7" s="104"/>
      <c r="C7" s="105" t="s">
        <v>283</v>
      </c>
      <c r="D7" s="113" t="str">
        <f>VLOOKUP(G7,A126:B373,2,FALSE)</f>
        <v>CONSOLIDADO</v>
      </c>
      <c r="E7" s="113"/>
      <c r="F7" s="107"/>
      <c r="G7" s="104">
        <v>1</v>
      </c>
      <c r="H7" s="104"/>
      <c r="I7" s="104"/>
      <c r="J7" s="108"/>
      <c r="K7" s="103"/>
      <c r="L7" s="103"/>
      <c r="M7" s="103"/>
      <c r="N7" s="103"/>
      <c r="O7" s="108"/>
    </row>
    <row r="8" spans="1:15" customFormat="1" ht="16.5" x14ac:dyDescent="0.25">
      <c r="A8" s="103"/>
      <c r="B8" s="104"/>
      <c r="C8" s="105"/>
      <c r="D8" s="103"/>
      <c r="E8" s="103"/>
      <c r="F8" s="104"/>
      <c r="G8" s="103"/>
      <c r="H8" s="103"/>
      <c r="I8" s="103"/>
      <c r="J8" s="103"/>
      <c r="K8" s="103"/>
      <c r="L8" s="103"/>
      <c r="M8" s="103"/>
      <c r="N8" s="103"/>
      <c r="O8" s="108"/>
    </row>
    <row r="9" spans="1:15" customFormat="1" ht="16.5" thickBot="1" x14ac:dyDescent="0.3">
      <c r="B9" s="21"/>
      <c r="C9" s="21"/>
      <c r="D9" s="21"/>
      <c r="E9" s="21"/>
      <c r="F9" s="21"/>
      <c r="G9" s="103"/>
      <c r="H9" s="103"/>
      <c r="I9" s="103"/>
      <c r="J9" s="103"/>
      <c r="K9" s="5"/>
      <c r="L9" s="5"/>
    </row>
    <row r="10" spans="1:15" customFormat="1" ht="15.75" thickBot="1" x14ac:dyDescent="0.3">
      <c r="B10" s="212" t="s">
        <v>116</v>
      </c>
      <c r="C10" s="213"/>
      <c r="D10" s="213"/>
      <c r="E10" s="213"/>
      <c r="F10" s="213"/>
      <c r="G10" s="213"/>
      <c r="H10" s="213"/>
      <c r="I10" s="213"/>
      <c r="J10" s="214"/>
      <c r="K10" s="214"/>
      <c r="L10" s="214"/>
      <c r="M10" s="215"/>
    </row>
    <row r="11" spans="1:15" customFormat="1" ht="15.75" thickBot="1" x14ac:dyDescent="0.3">
      <c r="B11" s="216"/>
      <c r="C11" s="217"/>
      <c r="D11" s="217"/>
      <c r="E11" s="217"/>
      <c r="F11" s="217"/>
      <c r="G11" s="218"/>
      <c r="H11" s="127" t="s">
        <v>0</v>
      </c>
      <c r="I11" s="139" t="s">
        <v>1</v>
      </c>
      <c r="J11" s="184" t="s">
        <v>2</v>
      </c>
      <c r="K11" s="114" t="s">
        <v>170</v>
      </c>
      <c r="L11" s="114" t="s">
        <v>285</v>
      </c>
      <c r="M11" s="185" t="s">
        <v>286</v>
      </c>
    </row>
    <row r="12" spans="1:15" customFormat="1" ht="15" customHeight="1" x14ac:dyDescent="0.25">
      <c r="B12" s="219" t="s">
        <v>83</v>
      </c>
      <c r="C12" s="220"/>
      <c r="D12" s="220"/>
      <c r="E12" s="220"/>
      <c r="F12" s="220"/>
      <c r="G12" s="221"/>
      <c r="H12" s="171" t="s">
        <v>296</v>
      </c>
      <c r="I12" s="171" t="s">
        <v>296</v>
      </c>
      <c r="J12" s="173" t="s">
        <v>296</v>
      </c>
      <c r="K12" s="174" t="s">
        <v>297</v>
      </c>
      <c r="L12" s="174" t="s">
        <v>297</v>
      </c>
      <c r="M12" s="175" t="s">
        <v>297</v>
      </c>
    </row>
    <row r="13" spans="1:15" customFormat="1" ht="15" x14ac:dyDescent="0.25">
      <c r="B13" s="222" t="s">
        <v>3</v>
      </c>
      <c r="C13" s="223"/>
      <c r="D13" s="223"/>
      <c r="E13" s="223"/>
      <c r="F13" s="223"/>
      <c r="G13" s="224"/>
      <c r="H13" s="148" t="s">
        <v>18</v>
      </c>
      <c r="I13" s="204">
        <f>SUM(J13:M13)</f>
        <v>0</v>
      </c>
      <c r="J13" s="201">
        <f>VLOOKUP($G$7,$A$176:$MF$1000,Restricciones!J13+6)</f>
        <v>0</v>
      </c>
      <c r="K13" s="202">
        <f>VLOOKUP($G$7,$A$176:$MF$1000,Restricciones!K13+6)</f>
        <v>0</v>
      </c>
      <c r="L13" s="202">
        <f>VLOOKUP($G$7,$A$176:$MF$1000,Restricciones!L13+6)</f>
        <v>0</v>
      </c>
      <c r="M13" s="203">
        <f>VLOOKUP($G$7,$A$176:$MF$1000,Restricciones!M13+6)</f>
        <v>0</v>
      </c>
    </row>
    <row r="14" spans="1:15" customFormat="1" ht="15" x14ac:dyDescent="0.25">
      <c r="B14" s="222" t="s">
        <v>78</v>
      </c>
      <c r="C14" s="223"/>
      <c r="D14" s="223"/>
      <c r="E14" s="223"/>
      <c r="F14" s="223"/>
      <c r="G14" s="224"/>
      <c r="H14" s="145" t="s">
        <v>18</v>
      </c>
      <c r="I14" s="204">
        <f t="shared" ref="I14:I34" si="0">SUM(J14:M14)</f>
        <v>0</v>
      </c>
      <c r="J14" s="201">
        <f>VLOOKUP($G$7,$A$176:$MF$1000,Restricciones!J14+6)</f>
        <v>0</v>
      </c>
      <c r="K14" s="202">
        <f>VLOOKUP($G$7,$A$176:$MF$1000,Restricciones!K14+6)</f>
        <v>0</v>
      </c>
      <c r="L14" s="202">
        <f>VLOOKUP($G$7,$A$176:$MF$1000,Restricciones!L14+6)</f>
        <v>0</v>
      </c>
      <c r="M14" s="203">
        <f>VLOOKUP($G$7,$A$176:$MF$1000,Restricciones!M14+6)</f>
        <v>0</v>
      </c>
    </row>
    <row r="15" spans="1:15" customFormat="1" ht="15" x14ac:dyDescent="0.25">
      <c r="B15" s="222" t="s">
        <v>108</v>
      </c>
      <c r="C15" s="223"/>
      <c r="D15" s="223"/>
      <c r="E15" s="223"/>
      <c r="F15" s="223"/>
      <c r="G15" s="224"/>
      <c r="H15" s="145" t="s">
        <v>18</v>
      </c>
      <c r="I15" s="204">
        <f t="shared" si="0"/>
        <v>0</v>
      </c>
      <c r="J15" s="201">
        <f>VLOOKUP($G$7,$A$176:$MF$1000,Restricciones!J15+6)</f>
        <v>0</v>
      </c>
      <c r="K15" s="202">
        <f>VLOOKUP($G$7,$A$176:$MF$1000,Restricciones!K15+6)</f>
        <v>0</v>
      </c>
      <c r="L15" s="202">
        <f>VLOOKUP($G$7,$A$176:$MF$1000,Restricciones!L15+6)</f>
        <v>0</v>
      </c>
      <c r="M15" s="203">
        <f>VLOOKUP($G$7,$A$176:$MF$1000,Restricciones!M15+6)</f>
        <v>0</v>
      </c>
    </row>
    <row r="16" spans="1:15" customFormat="1" ht="15" customHeight="1" x14ac:dyDescent="0.25">
      <c r="B16" s="228" t="s">
        <v>109</v>
      </c>
      <c r="C16" s="229"/>
      <c r="D16" s="229"/>
      <c r="E16" s="229"/>
      <c r="F16" s="229"/>
      <c r="G16" s="230"/>
      <c r="H16" s="176" t="s">
        <v>296</v>
      </c>
      <c r="I16" s="176" t="s">
        <v>296</v>
      </c>
      <c r="J16" s="178" t="s">
        <v>296</v>
      </c>
      <c r="K16" s="179" t="s">
        <v>297</v>
      </c>
      <c r="L16" s="179" t="s">
        <v>297</v>
      </c>
      <c r="M16" s="180" t="s">
        <v>297</v>
      </c>
    </row>
    <row r="17" spans="2:13" customFormat="1" ht="15" x14ac:dyDescent="0.25">
      <c r="B17" s="222" t="s">
        <v>79</v>
      </c>
      <c r="C17" s="223"/>
      <c r="D17" s="223"/>
      <c r="E17" s="223"/>
      <c r="F17" s="223"/>
      <c r="G17" s="224"/>
      <c r="H17" s="145" t="s">
        <v>6</v>
      </c>
      <c r="I17" s="204">
        <f t="shared" si="0"/>
        <v>0</v>
      </c>
      <c r="J17" s="201">
        <f>VLOOKUP($G$7,$A$176:$MF$1000,Restricciones!J17+6)</f>
        <v>0</v>
      </c>
      <c r="K17" s="202">
        <f>VLOOKUP($G$7,$A$176:$MF$1000,Restricciones!K17+6)</f>
        <v>0</v>
      </c>
      <c r="L17" s="202">
        <f>VLOOKUP($G$7,$A$176:$MF$1000,Restricciones!L17+6)</f>
        <v>0</v>
      </c>
      <c r="M17" s="203">
        <f>VLOOKUP($G$7,$A$176:$MF$1000,Restricciones!M17+6)</f>
        <v>0</v>
      </c>
    </row>
    <row r="18" spans="2:13" customFormat="1" ht="15" x14ac:dyDescent="0.25">
      <c r="B18" s="222" t="s">
        <v>80</v>
      </c>
      <c r="C18" s="223"/>
      <c r="D18" s="223"/>
      <c r="E18" s="223"/>
      <c r="F18" s="223"/>
      <c r="G18" s="224"/>
      <c r="H18" s="145" t="s">
        <v>18</v>
      </c>
      <c r="I18" s="204">
        <f t="shared" si="0"/>
        <v>0</v>
      </c>
      <c r="J18" s="201">
        <f>VLOOKUP($G$7,$A$176:$MF$1000,Restricciones!J18+6)</f>
        <v>0</v>
      </c>
      <c r="K18" s="202">
        <f>VLOOKUP($G$7,$A$176:$MF$1000,Restricciones!K18+6)</f>
        <v>0</v>
      </c>
      <c r="L18" s="202">
        <f>VLOOKUP($G$7,$A$176:$MF$1000,Restricciones!L18+6)</f>
        <v>0</v>
      </c>
      <c r="M18" s="203">
        <f>VLOOKUP($G$7,$A$176:$MF$1000,Restricciones!M18+6)</f>
        <v>0</v>
      </c>
    </row>
    <row r="19" spans="2:13" customFormat="1" ht="15" x14ac:dyDescent="0.25">
      <c r="B19" s="222" t="s">
        <v>172</v>
      </c>
      <c r="C19" s="223"/>
      <c r="D19" s="223"/>
      <c r="E19" s="223"/>
      <c r="F19" s="223"/>
      <c r="G19" s="224"/>
      <c r="H19" s="145" t="s">
        <v>18</v>
      </c>
      <c r="I19" s="204">
        <f t="shared" si="0"/>
        <v>0</v>
      </c>
      <c r="J19" s="201">
        <f>VLOOKUP($G$7,$A$176:$MF$1000,Restricciones!J19+6)</f>
        <v>0</v>
      </c>
      <c r="K19" s="202">
        <f>VLOOKUP($G$7,$A$176:$MF$1000,Restricciones!K19+6)</f>
        <v>0</v>
      </c>
      <c r="L19" s="202">
        <f>VLOOKUP($G$7,$A$176:$MF$1000,Restricciones!L19+6)</f>
        <v>0</v>
      </c>
      <c r="M19" s="203">
        <f>VLOOKUP($G$7,$A$176:$MF$1000,Restricciones!M19+6)</f>
        <v>0</v>
      </c>
    </row>
    <row r="20" spans="2:13" customFormat="1" ht="15" x14ac:dyDescent="0.25">
      <c r="B20" s="225" t="s">
        <v>84</v>
      </c>
      <c r="C20" s="226"/>
      <c r="D20" s="226"/>
      <c r="E20" s="226"/>
      <c r="F20" s="226"/>
      <c r="G20" s="227"/>
      <c r="H20" s="176" t="s">
        <v>296</v>
      </c>
      <c r="I20" s="176" t="s">
        <v>296</v>
      </c>
      <c r="J20" s="178" t="s">
        <v>296</v>
      </c>
      <c r="K20" s="179" t="s">
        <v>297</v>
      </c>
      <c r="L20" s="179" t="s">
        <v>297</v>
      </c>
      <c r="M20" s="180" t="s">
        <v>297</v>
      </c>
    </row>
    <row r="21" spans="2:13" customFormat="1" ht="15" x14ac:dyDescent="0.25">
      <c r="B21" s="222" t="s">
        <v>93</v>
      </c>
      <c r="C21" s="223"/>
      <c r="D21" s="223"/>
      <c r="E21" s="223"/>
      <c r="F21" s="223"/>
      <c r="G21" s="224"/>
      <c r="H21" s="145" t="s">
        <v>284</v>
      </c>
      <c r="I21" s="204">
        <f t="shared" si="0"/>
        <v>0</v>
      </c>
      <c r="J21" s="201">
        <f>VLOOKUP($G$7,$A$176:$MF$1000,Restricciones!J21+6)</f>
        <v>0</v>
      </c>
      <c r="K21" s="202">
        <f>VLOOKUP($G$7,$A$176:$MF$1000,Restricciones!K21+6)</f>
        <v>0</v>
      </c>
      <c r="L21" s="202">
        <f>VLOOKUP($G$7,$A$176:$MF$1000,Restricciones!L21+6)</f>
        <v>0</v>
      </c>
      <c r="M21" s="203">
        <f>VLOOKUP($G$7,$A$176:$MF$1000,Restricciones!M21+6)</f>
        <v>0</v>
      </c>
    </row>
    <row r="22" spans="2:13" customFormat="1" ht="15" x14ac:dyDescent="0.25">
      <c r="B22" s="222" t="s">
        <v>85</v>
      </c>
      <c r="C22" s="223"/>
      <c r="D22" s="223"/>
      <c r="E22" s="223"/>
      <c r="F22" s="223"/>
      <c r="G22" s="224"/>
      <c r="H22" s="145" t="s">
        <v>284</v>
      </c>
      <c r="I22" s="204">
        <f t="shared" si="0"/>
        <v>0</v>
      </c>
      <c r="J22" s="201">
        <f>VLOOKUP($G$7,$A$176:$MF$1000,Restricciones!J22+6)</f>
        <v>0</v>
      </c>
      <c r="K22" s="202">
        <f>VLOOKUP($G$7,$A$176:$MF$1000,Restricciones!K22+6)</f>
        <v>0</v>
      </c>
      <c r="L22" s="202">
        <f>VLOOKUP($G$7,$A$176:$MF$1000,Restricciones!L22+6)</f>
        <v>0</v>
      </c>
      <c r="M22" s="203">
        <f>VLOOKUP($G$7,$A$176:$MF$1000,Restricciones!M22+6)</f>
        <v>0</v>
      </c>
    </row>
    <row r="23" spans="2:13" customFormat="1" ht="15" x14ac:dyDescent="0.25">
      <c r="B23" s="222" t="s">
        <v>86</v>
      </c>
      <c r="C23" s="223"/>
      <c r="D23" s="223"/>
      <c r="E23" s="223"/>
      <c r="F23" s="223"/>
      <c r="G23" s="224"/>
      <c r="H23" s="145" t="s">
        <v>284</v>
      </c>
      <c r="I23" s="204">
        <f t="shared" si="0"/>
        <v>0</v>
      </c>
      <c r="J23" s="201">
        <f>VLOOKUP($G$7,$A$176:$MF$1000,Restricciones!J23+6)</f>
        <v>0</v>
      </c>
      <c r="K23" s="202">
        <f>VLOOKUP($G$7,$A$176:$MF$1000,Restricciones!K23+6)</f>
        <v>0</v>
      </c>
      <c r="L23" s="202">
        <f>VLOOKUP($G$7,$A$176:$MF$1000,Restricciones!L23+6)</f>
        <v>0</v>
      </c>
      <c r="M23" s="203">
        <f>VLOOKUP($G$7,$A$176:$MF$1000,Restricciones!M23+6)</f>
        <v>0</v>
      </c>
    </row>
    <row r="24" spans="2:13" customFormat="1" ht="15" x14ac:dyDescent="0.25">
      <c r="B24" s="222" t="s">
        <v>87</v>
      </c>
      <c r="C24" s="223"/>
      <c r="D24" s="223"/>
      <c r="E24" s="223"/>
      <c r="F24" s="223"/>
      <c r="G24" s="224"/>
      <c r="H24" s="145" t="s">
        <v>284</v>
      </c>
      <c r="I24" s="204">
        <f t="shared" si="0"/>
        <v>0</v>
      </c>
      <c r="J24" s="201">
        <f>VLOOKUP($G$7,$A$176:$MF$1000,Restricciones!J24+6)</f>
        <v>0</v>
      </c>
      <c r="K24" s="202">
        <f>VLOOKUP($G$7,$A$176:$MF$1000,Restricciones!K24+6)</f>
        <v>0</v>
      </c>
      <c r="L24" s="202">
        <f>VLOOKUP($G$7,$A$176:$MF$1000,Restricciones!L24+6)</f>
        <v>0</v>
      </c>
      <c r="M24" s="203">
        <f>VLOOKUP($G$7,$A$176:$MF$1000,Restricciones!M24+6)</f>
        <v>0</v>
      </c>
    </row>
    <row r="25" spans="2:13" customFormat="1" ht="15" x14ac:dyDescent="0.25">
      <c r="B25" s="222" t="s">
        <v>91</v>
      </c>
      <c r="C25" s="223"/>
      <c r="D25" s="223"/>
      <c r="E25" s="223"/>
      <c r="F25" s="223"/>
      <c r="G25" s="224"/>
      <c r="H25" s="145" t="s">
        <v>18</v>
      </c>
      <c r="I25" s="204">
        <f t="shared" si="0"/>
        <v>0</v>
      </c>
      <c r="J25" s="201">
        <f>VLOOKUP($G$7,$A$176:$MF$1000,Restricciones!J25+6)</f>
        <v>0</v>
      </c>
      <c r="K25" s="202">
        <f>VLOOKUP($G$7,$A$176:$MF$1000,Restricciones!K25+6)</f>
        <v>0</v>
      </c>
      <c r="L25" s="202">
        <f>VLOOKUP($G$7,$A$176:$MF$1000,Restricciones!L25+6)</f>
        <v>0</v>
      </c>
      <c r="M25" s="203">
        <f>VLOOKUP($G$7,$A$176:$MF$1000,Restricciones!M25+6)</f>
        <v>0</v>
      </c>
    </row>
    <row r="26" spans="2:13" customFormat="1" ht="15" x14ac:dyDescent="0.25">
      <c r="B26" s="225" t="s">
        <v>110</v>
      </c>
      <c r="C26" s="226"/>
      <c r="D26" s="226"/>
      <c r="E26" s="226"/>
      <c r="F26" s="226"/>
      <c r="G26" s="227"/>
      <c r="H26" s="176" t="s">
        <v>296</v>
      </c>
      <c r="I26" s="176" t="s">
        <v>296</v>
      </c>
      <c r="J26" s="178" t="s">
        <v>296</v>
      </c>
      <c r="K26" s="179" t="s">
        <v>297</v>
      </c>
      <c r="L26" s="179" t="s">
        <v>297</v>
      </c>
      <c r="M26" s="180" t="s">
        <v>297</v>
      </c>
    </row>
    <row r="27" spans="2:13" customFormat="1" ht="15" x14ac:dyDescent="0.25">
      <c r="B27" s="222" t="s">
        <v>92</v>
      </c>
      <c r="C27" s="223"/>
      <c r="D27" s="223"/>
      <c r="E27" s="223"/>
      <c r="F27" s="223"/>
      <c r="G27" s="224"/>
      <c r="H27" s="145" t="s">
        <v>10</v>
      </c>
      <c r="I27" s="204">
        <f t="shared" si="0"/>
        <v>0</v>
      </c>
      <c r="J27" s="201">
        <f>VLOOKUP($G$7,$A$176:$MF$1000,Restricciones!J27+6)</f>
        <v>0</v>
      </c>
      <c r="K27" s="202">
        <f>VLOOKUP($G$7,$A$176:$MF$1000,Restricciones!K27+6)</f>
        <v>0</v>
      </c>
      <c r="L27" s="202">
        <f>VLOOKUP($G$7,$A$176:$MF$1000,Restricciones!L27+6)</f>
        <v>0</v>
      </c>
      <c r="M27" s="203">
        <f>VLOOKUP($G$7,$A$176:$MF$1000,Restricciones!M27+6)</f>
        <v>0</v>
      </c>
    </row>
    <row r="28" spans="2:13" customFormat="1" ht="15" x14ac:dyDescent="0.25">
      <c r="B28" s="225" t="s">
        <v>94</v>
      </c>
      <c r="C28" s="226"/>
      <c r="D28" s="226"/>
      <c r="E28" s="226"/>
      <c r="F28" s="226"/>
      <c r="G28" s="227"/>
      <c r="H28" s="176" t="s">
        <v>296</v>
      </c>
      <c r="I28" s="176" t="s">
        <v>296</v>
      </c>
      <c r="J28" s="178" t="s">
        <v>296</v>
      </c>
      <c r="K28" s="179" t="s">
        <v>297</v>
      </c>
      <c r="L28" s="179" t="s">
        <v>297</v>
      </c>
      <c r="M28" s="180" t="s">
        <v>297</v>
      </c>
    </row>
    <row r="29" spans="2:13" customFormat="1" ht="15" x14ac:dyDescent="0.25">
      <c r="B29" s="222" t="s">
        <v>95</v>
      </c>
      <c r="C29" s="223"/>
      <c r="D29" s="223"/>
      <c r="E29" s="223"/>
      <c r="F29" s="223"/>
      <c r="G29" s="224"/>
      <c r="H29" s="146" t="s">
        <v>6</v>
      </c>
      <c r="I29" s="204">
        <f t="shared" si="0"/>
        <v>0</v>
      </c>
      <c r="J29" s="201">
        <f>VLOOKUP($G$7,$A$176:$MF$1000,Restricciones!J29+6)</f>
        <v>0</v>
      </c>
      <c r="K29" s="202">
        <f>VLOOKUP($G$7,$A$176:$MF$1000,Restricciones!K29+6)</f>
        <v>0</v>
      </c>
      <c r="L29" s="202">
        <f>VLOOKUP($G$7,$A$176:$MF$1000,Restricciones!L29+6)</f>
        <v>0</v>
      </c>
      <c r="M29" s="203">
        <f>VLOOKUP($G$7,$A$176:$MF$1000,Restricciones!M29+6)</f>
        <v>0</v>
      </c>
    </row>
    <row r="30" spans="2:13" customFormat="1" ht="15" x14ac:dyDescent="0.25">
      <c r="B30" s="222" t="s">
        <v>97</v>
      </c>
      <c r="C30" s="223"/>
      <c r="D30" s="223"/>
      <c r="E30" s="223"/>
      <c r="F30" s="223"/>
      <c r="G30" s="224"/>
      <c r="H30" s="146" t="s">
        <v>6</v>
      </c>
      <c r="I30" s="204">
        <f t="shared" si="0"/>
        <v>0</v>
      </c>
      <c r="J30" s="201">
        <f>VLOOKUP($G$7,$A$176:$MF$1000,Restricciones!J30+6)</f>
        <v>0</v>
      </c>
      <c r="K30" s="202">
        <f>VLOOKUP($G$7,$A$176:$MF$1000,Restricciones!K30+6)</f>
        <v>0</v>
      </c>
      <c r="L30" s="202">
        <f>VLOOKUP($G$7,$A$176:$MF$1000,Restricciones!L30+6)</f>
        <v>0</v>
      </c>
      <c r="M30" s="203">
        <f>VLOOKUP($G$7,$A$176:$MF$1000,Restricciones!M30+6)</f>
        <v>0</v>
      </c>
    </row>
    <row r="31" spans="2:13" customFormat="1" ht="15" x14ac:dyDescent="0.25">
      <c r="B31" s="222" t="s">
        <v>98</v>
      </c>
      <c r="C31" s="223"/>
      <c r="D31" s="223"/>
      <c r="E31" s="223"/>
      <c r="F31" s="223"/>
      <c r="G31" s="224"/>
      <c r="H31" s="146" t="s">
        <v>6</v>
      </c>
      <c r="I31" s="204">
        <f t="shared" si="0"/>
        <v>0</v>
      </c>
      <c r="J31" s="201">
        <f>VLOOKUP($G$7,$A$176:$MF$1000,Restricciones!J31+6)</f>
        <v>0</v>
      </c>
      <c r="K31" s="202">
        <f>VLOOKUP($G$7,$A$176:$MF$1000,Restricciones!K31+6)</f>
        <v>0</v>
      </c>
      <c r="L31" s="202">
        <f>VLOOKUP($G$7,$A$176:$MF$1000,Restricciones!L31+6)</f>
        <v>0</v>
      </c>
      <c r="M31" s="203">
        <f>VLOOKUP($G$7,$A$176:$MF$1000,Restricciones!M31+6)</f>
        <v>0</v>
      </c>
    </row>
    <row r="32" spans="2:13" customFormat="1" ht="15" x14ac:dyDescent="0.25">
      <c r="B32" s="222" t="s">
        <v>100</v>
      </c>
      <c r="C32" s="223"/>
      <c r="D32" s="223"/>
      <c r="E32" s="223"/>
      <c r="F32" s="223"/>
      <c r="G32" s="224"/>
      <c r="H32" s="146" t="s">
        <v>6</v>
      </c>
      <c r="I32" s="204">
        <f t="shared" si="0"/>
        <v>0</v>
      </c>
      <c r="J32" s="201">
        <f>VLOOKUP($G$7,$A$176:$MF$1000,Restricciones!J32+6)</f>
        <v>0</v>
      </c>
      <c r="K32" s="202">
        <f>VLOOKUP($G$7,$A$176:$MF$1000,Restricciones!K32+6)</f>
        <v>0</v>
      </c>
      <c r="L32" s="202">
        <f>VLOOKUP($G$7,$A$176:$MF$1000,Restricciones!L32+6)</f>
        <v>0</v>
      </c>
      <c r="M32" s="203">
        <f>VLOOKUP($G$7,$A$176:$MF$1000,Restricciones!M32+6)</f>
        <v>0</v>
      </c>
    </row>
    <row r="33" spans="2:13" customFormat="1" ht="15" x14ac:dyDescent="0.25">
      <c r="B33" s="222" t="s">
        <v>102</v>
      </c>
      <c r="C33" s="223"/>
      <c r="D33" s="223"/>
      <c r="E33" s="223"/>
      <c r="F33" s="223"/>
      <c r="G33" s="224"/>
      <c r="H33" s="146" t="s">
        <v>6</v>
      </c>
      <c r="I33" s="204">
        <f t="shared" si="0"/>
        <v>0</v>
      </c>
      <c r="J33" s="201">
        <f>VLOOKUP($G$7,$A$176:$MF$1000,Restricciones!J33+6)</f>
        <v>0</v>
      </c>
      <c r="K33" s="202">
        <f>VLOOKUP($G$7,$A$176:$MF$1000,Restricciones!K33+6)</f>
        <v>0</v>
      </c>
      <c r="L33" s="202">
        <f>VLOOKUP($G$7,$A$176:$MF$1000,Restricciones!L33+6)</f>
        <v>0</v>
      </c>
      <c r="M33" s="203">
        <f>VLOOKUP($G$7,$A$176:$MF$1000,Restricciones!M33+6)</f>
        <v>0</v>
      </c>
    </row>
    <row r="34" spans="2:13" customFormat="1" ht="15.75" thickBot="1" x14ac:dyDescent="0.3">
      <c r="B34" s="231" t="s">
        <v>104</v>
      </c>
      <c r="C34" s="232"/>
      <c r="D34" s="232"/>
      <c r="E34" s="232"/>
      <c r="F34" s="232"/>
      <c r="G34" s="233"/>
      <c r="H34" s="149" t="s">
        <v>6</v>
      </c>
      <c r="I34" s="205">
        <f t="shared" si="0"/>
        <v>0</v>
      </c>
      <c r="J34" s="206">
        <f>VLOOKUP($G$7,$A$176:$MF$1000,Restricciones!J34+6)</f>
        <v>0</v>
      </c>
      <c r="K34" s="207">
        <f>VLOOKUP($G$7,$A$176:$MF$1000,Restricciones!K34+6)</f>
        <v>0</v>
      </c>
      <c r="L34" s="207">
        <f>VLOOKUP($G$7,$A$176:$MF$1000,Restricciones!L34+6)</f>
        <v>0</v>
      </c>
      <c r="M34" s="208">
        <f>VLOOKUP($G$7,$A$176:$MF$1000,Restricciones!M34+6)</f>
        <v>0</v>
      </c>
    </row>
    <row r="35" spans="2:13" customFormat="1" ht="15" x14ac:dyDescent="0.25">
      <c r="B35" s="126"/>
      <c r="C35" s="126"/>
      <c r="D35" s="126"/>
      <c r="E35" s="126"/>
      <c r="L35" s="5"/>
    </row>
    <row r="36" spans="2:13" customFormat="1" ht="15.75" thickBot="1" x14ac:dyDescent="0.3"/>
    <row r="37" spans="2:13" customFormat="1" ht="15.75" thickBot="1" x14ac:dyDescent="0.3">
      <c r="B37" s="234" t="s">
        <v>107</v>
      </c>
      <c r="C37" s="214"/>
      <c r="D37" s="214"/>
      <c r="E37" s="214"/>
      <c r="F37" s="214"/>
      <c r="G37" s="214"/>
      <c r="H37" s="214"/>
      <c r="I37" s="214"/>
      <c r="J37" s="214"/>
      <c r="K37" s="215"/>
    </row>
    <row r="38" spans="2:13" customFormat="1" ht="15.75" thickBot="1" x14ac:dyDescent="0.3">
      <c r="B38" s="235"/>
      <c r="C38" s="236"/>
      <c r="D38" s="236"/>
      <c r="E38" s="236"/>
      <c r="F38" s="237"/>
      <c r="G38" s="127" t="s">
        <v>0</v>
      </c>
      <c r="H38" s="116" t="s">
        <v>1</v>
      </c>
      <c r="I38" s="114" t="s">
        <v>12</v>
      </c>
      <c r="J38" s="114" t="s">
        <v>13</v>
      </c>
      <c r="K38" s="115" t="s">
        <v>14</v>
      </c>
    </row>
    <row r="39" spans="2:13" customFormat="1" ht="15" x14ac:dyDescent="0.25">
      <c r="B39" s="238" t="s">
        <v>113</v>
      </c>
      <c r="C39" s="239"/>
      <c r="D39" s="239"/>
      <c r="E39" s="239"/>
      <c r="F39" s="240"/>
      <c r="G39" s="171" t="s">
        <v>296</v>
      </c>
      <c r="H39" s="171" t="s">
        <v>296</v>
      </c>
      <c r="I39" s="173" t="s">
        <v>296</v>
      </c>
      <c r="J39" s="174" t="s">
        <v>297</v>
      </c>
      <c r="K39" s="175" t="s">
        <v>297</v>
      </c>
    </row>
    <row r="40" spans="2:13" customFormat="1" ht="15" customHeight="1" x14ac:dyDescent="0.25">
      <c r="B40" s="241" t="s">
        <v>149</v>
      </c>
      <c r="C40" s="242"/>
      <c r="D40" s="242"/>
      <c r="E40" s="242"/>
      <c r="F40" s="242"/>
      <c r="G40" s="144" t="s">
        <v>4</v>
      </c>
      <c r="H40" s="204">
        <f>SUM(I40:K40)</f>
        <v>4</v>
      </c>
      <c r="I40" s="201">
        <f>VLOOKUP($G$7,$A$176:$MF$1000,Restricciones!I40+6)</f>
        <v>1</v>
      </c>
      <c r="J40" s="202">
        <f>VLOOKUP($G$7,$A$176:$MF$1000,Restricciones!J40+6)</f>
        <v>0</v>
      </c>
      <c r="K40" s="203">
        <f>VLOOKUP($G$7,$A$176:$MF$1000,Restricciones!K40+6)</f>
        <v>3</v>
      </c>
      <c r="L40" s="8"/>
    </row>
    <row r="41" spans="2:13" customFormat="1" ht="15" x14ac:dyDescent="0.25">
      <c r="B41" s="243"/>
      <c r="C41" s="244"/>
      <c r="D41" s="244"/>
      <c r="E41" s="244"/>
      <c r="F41" s="244"/>
      <c r="G41" s="144" t="s">
        <v>5</v>
      </c>
      <c r="H41" s="204">
        <f t="shared" ref="H41:H44" si="1">SUM(I41:K41)</f>
        <v>1</v>
      </c>
      <c r="I41" s="201">
        <f>VLOOKUP($G$7,$A$176:$MF$1000,Restricciones!I41+6)</f>
        <v>1</v>
      </c>
      <c r="J41" s="202">
        <f>VLOOKUP($G$7,$A$176:$MF$1000,Restricciones!J41+6)</f>
        <v>0</v>
      </c>
      <c r="K41" s="203">
        <f>VLOOKUP($G$7,$A$176:$MF$1000,Restricciones!K41+6)</f>
        <v>0</v>
      </c>
      <c r="L41" s="8"/>
    </row>
    <row r="42" spans="2:13" customFormat="1" ht="15" x14ac:dyDescent="0.25">
      <c r="B42" s="251" t="s">
        <v>112</v>
      </c>
      <c r="C42" s="252"/>
      <c r="D42" s="252"/>
      <c r="E42" s="252"/>
      <c r="F42" s="253"/>
      <c r="G42" s="176" t="s">
        <v>296</v>
      </c>
      <c r="H42" s="176" t="s">
        <v>296</v>
      </c>
      <c r="I42" s="178" t="s">
        <v>296</v>
      </c>
      <c r="J42" s="179" t="s">
        <v>297</v>
      </c>
      <c r="K42" s="180" t="s">
        <v>297</v>
      </c>
      <c r="L42" s="8"/>
    </row>
    <row r="43" spans="2:13" customFormat="1" ht="15" x14ac:dyDescent="0.25">
      <c r="B43" s="254" t="s">
        <v>111</v>
      </c>
      <c r="C43" s="255"/>
      <c r="D43" s="255"/>
      <c r="E43" s="255"/>
      <c r="F43" s="256"/>
      <c r="G43" s="142" t="s">
        <v>18</v>
      </c>
      <c r="H43" s="204">
        <f t="shared" si="1"/>
        <v>0</v>
      </c>
      <c r="I43" s="201">
        <f>VLOOKUP($G$7,$A$176:$MF$1000,Restricciones!I43+6)</f>
        <v>0</v>
      </c>
      <c r="J43" s="202">
        <f>VLOOKUP($G$7,$A$176:$MF$1000,Restricciones!J43+6)</f>
        <v>0</v>
      </c>
      <c r="K43" s="203">
        <f>VLOOKUP($G$7,$A$176:$MF$1000,Restricciones!K43+6)</f>
        <v>0</v>
      </c>
      <c r="L43" s="8"/>
    </row>
    <row r="44" spans="2:13" customFormat="1" ht="15.75" thickBot="1" x14ac:dyDescent="0.3">
      <c r="B44" s="257" t="s">
        <v>114</v>
      </c>
      <c r="C44" s="258"/>
      <c r="D44" s="258"/>
      <c r="E44" s="258"/>
      <c r="F44" s="259"/>
      <c r="G44" s="143" t="s">
        <v>18</v>
      </c>
      <c r="H44" s="205">
        <f t="shared" si="1"/>
        <v>0</v>
      </c>
      <c r="I44" s="206">
        <f>VLOOKUP($G$7,$A$176:$MF$1000,Restricciones!I44+6)</f>
        <v>0</v>
      </c>
      <c r="J44" s="207">
        <f>VLOOKUP($G$7,$A$176:$MF$1000,Restricciones!J44+6)</f>
        <v>0</v>
      </c>
      <c r="K44" s="208">
        <f>VLOOKUP($G$7,$A$176:$MF$1000,Restricciones!K44+6)</f>
        <v>0</v>
      </c>
      <c r="L44" s="8"/>
    </row>
    <row r="45" spans="2:13" customFormat="1" ht="15" x14ac:dyDescent="0.25"/>
    <row r="46" spans="2:13" customFormat="1" ht="15.75" thickBot="1" x14ac:dyDescent="0.3"/>
    <row r="47" spans="2:13" customFormat="1" ht="15.75" thickBot="1" x14ac:dyDescent="0.3">
      <c r="B47" s="212" t="s">
        <v>117</v>
      </c>
      <c r="C47" s="213"/>
      <c r="D47" s="213"/>
      <c r="E47" s="213"/>
      <c r="F47" s="213"/>
      <c r="G47" s="213"/>
      <c r="H47" s="213"/>
      <c r="I47" s="213"/>
      <c r="J47" s="213"/>
      <c r="K47" s="260"/>
    </row>
    <row r="48" spans="2:13" customFormat="1" ht="15.75" thickBot="1" x14ac:dyDescent="0.3">
      <c r="B48" s="216"/>
      <c r="C48" s="217"/>
      <c r="D48" s="217"/>
      <c r="E48" s="217"/>
      <c r="F48" s="218"/>
      <c r="G48" s="124" t="s">
        <v>0</v>
      </c>
      <c r="H48" s="128" t="s">
        <v>1</v>
      </c>
      <c r="I48" s="122" t="s">
        <v>69</v>
      </c>
      <c r="J48" s="122" t="s">
        <v>169</v>
      </c>
      <c r="K48" s="123" t="s">
        <v>168</v>
      </c>
    </row>
    <row r="49" spans="2:11" customFormat="1" ht="15" customHeight="1" x14ac:dyDescent="0.25">
      <c r="B49" s="238" t="s">
        <v>118</v>
      </c>
      <c r="C49" s="239"/>
      <c r="D49" s="239"/>
      <c r="E49" s="239"/>
      <c r="F49" s="240"/>
      <c r="G49" s="171" t="s">
        <v>296</v>
      </c>
      <c r="H49" s="171" t="s">
        <v>296</v>
      </c>
      <c r="I49" s="173" t="s">
        <v>296</v>
      </c>
      <c r="J49" s="174" t="s">
        <v>297</v>
      </c>
      <c r="K49" s="175" t="s">
        <v>297</v>
      </c>
    </row>
    <row r="50" spans="2:11" customFormat="1" ht="15" x14ac:dyDescent="0.25">
      <c r="B50" s="245" t="s">
        <v>17</v>
      </c>
      <c r="C50" s="246"/>
      <c r="D50" s="246"/>
      <c r="E50" s="246"/>
      <c r="F50" s="247"/>
      <c r="G50" s="144" t="s">
        <v>18</v>
      </c>
      <c r="H50" s="204">
        <f>SUM(I50:K50)</f>
        <v>333</v>
      </c>
      <c r="I50" s="201">
        <f>VLOOKUP($G$7,$A$176:$MF$1000,Restricciones!I50+6)</f>
        <v>151</v>
      </c>
      <c r="J50" s="202">
        <f>VLOOKUP($G$7,$A$176:$MF$1000,Restricciones!J50+6)</f>
        <v>109</v>
      </c>
      <c r="K50" s="203">
        <f>VLOOKUP($G$7,$A$176:$MF$1000,Restricciones!K50+6)</f>
        <v>73</v>
      </c>
    </row>
    <row r="51" spans="2:11" customFormat="1" ht="15" x14ac:dyDescent="0.25">
      <c r="B51" s="248" t="s">
        <v>119</v>
      </c>
      <c r="C51" s="249"/>
      <c r="D51" s="249"/>
      <c r="E51" s="249"/>
      <c r="F51" s="250"/>
      <c r="G51" s="176" t="s">
        <v>296</v>
      </c>
      <c r="H51" s="176" t="s">
        <v>296</v>
      </c>
      <c r="I51" s="178" t="s">
        <v>296</v>
      </c>
      <c r="J51" s="179" t="s">
        <v>297</v>
      </c>
      <c r="K51" s="180" t="s">
        <v>297</v>
      </c>
    </row>
    <row r="52" spans="2:11" customFormat="1" ht="15" customHeight="1" x14ac:dyDescent="0.25">
      <c r="B52" s="245" t="s">
        <v>120</v>
      </c>
      <c r="C52" s="246"/>
      <c r="D52" s="246"/>
      <c r="E52" s="246"/>
      <c r="F52" s="247"/>
      <c r="G52" s="142" t="s">
        <v>62</v>
      </c>
      <c r="H52" s="204">
        <f t="shared" ref="H52:H65" si="2">SUM(I52:K52)</f>
        <v>0</v>
      </c>
      <c r="I52" s="201">
        <f>VLOOKUP($G$7,$A$176:$MF$1000,Restricciones!I52+6)</f>
        <v>0</v>
      </c>
      <c r="J52" s="202">
        <f>VLOOKUP($G$7,$A$176:$MF$1000,Restricciones!J52+6)</f>
        <v>0</v>
      </c>
      <c r="K52" s="203">
        <f>VLOOKUP($G$7,$A$176:$MF$1000,Restricciones!K52+6)</f>
        <v>0</v>
      </c>
    </row>
    <row r="53" spans="2:11" customFormat="1" ht="15" x14ac:dyDescent="0.25">
      <c r="B53" s="245" t="s">
        <v>65</v>
      </c>
      <c r="C53" s="246"/>
      <c r="D53" s="246"/>
      <c r="E53" s="246"/>
      <c r="F53" s="247"/>
      <c r="G53" s="142" t="s">
        <v>18</v>
      </c>
      <c r="H53" s="204">
        <f t="shared" si="2"/>
        <v>0</v>
      </c>
      <c r="I53" s="201">
        <f>VLOOKUP($G$7,$A$176:$MF$1000,Restricciones!I53+6)</f>
        <v>0</v>
      </c>
      <c r="J53" s="202">
        <f>VLOOKUP($G$7,$A$176:$MF$1000,Restricciones!J53+6)</f>
        <v>0</v>
      </c>
      <c r="K53" s="203">
        <f>VLOOKUP($G$7,$A$176:$MF$1000,Restricciones!K53+6)</f>
        <v>0</v>
      </c>
    </row>
    <row r="54" spans="2:11" customFormat="1" ht="15" x14ac:dyDescent="0.25">
      <c r="B54" s="245" t="s">
        <v>121</v>
      </c>
      <c r="C54" s="246"/>
      <c r="D54" s="246"/>
      <c r="E54" s="246"/>
      <c r="F54" s="247"/>
      <c r="G54" s="142" t="s">
        <v>18</v>
      </c>
      <c r="H54" s="204">
        <f t="shared" si="2"/>
        <v>0</v>
      </c>
      <c r="I54" s="201">
        <f>VLOOKUP($G$7,$A$176:$MF$1000,Restricciones!I54+6)</f>
        <v>0</v>
      </c>
      <c r="J54" s="202">
        <f>VLOOKUP($G$7,$A$176:$MF$1000,Restricciones!J54+6)</f>
        <v>0</v>
      </c>
      <c r="K54" s="203">
        <f>VLOOKUP($G$7,$A$176:$MF$1000,Restricciones!K54+6)</f>
        <v>0</v>
      </c>
    </row>
    <row r="55" spans="2:11" customFormat="1" ht="15" x14ac:dyDescent="0.25">
      <c r="B55" s="248" t="s">
        <v>123</v>
      </c>
      <c r="C55" s="249"/>
      <c r="D55" s="249"/>
      <c r="E55" s="249"/>
      <c r="F55" s="250"/>
      <c r="G55" s="176" t="s">
        <v>296</v>
      </c>
      <c r="H55" s="176" t="s">
        <v>296</v>
      </c>
      <c r="I55" s="178" t="s">
        <v>296</v>
      </c>
      <c r="J55" s="179" t="s">
        <v>297</v>
      </c>
      <c r="K55" s="180" t="s">
        <v>297</v>
      </c>
    </row>
    <row r="56" spans="2:11" customFormat="1" ht="15" x14ac:dyDescent="0.25">
      <c r="B56" s="245" t="s">
        <v>20</v>
      </c>
      <c r="C56" s="246"/>
      <c r="D56" s="246"/>
      <c r="E56" s="246"/>
      <c r="F56" s="247"/>
      <c r="G56" s="142" t="s">
        <v>6</v>
      </c>
      <c r="H56" s="204">
        <f t="shared" si="2"/>
        <v>4</v>
      </c>
      <c r="I56" s="201">
        <f>VLOOKUP($G$7,$A$176:$MF$1000,Restricciones!I56+6)</f>
        <v>0</v>
      </c>
      <c r="J56" s="202">
        <f>VLOOKUP($G$7,$A$176:$MF$1000,Restricciones!J56+6)</f>
        <v>0</v>
      </c>
      <c r="K56" s="203">
        <f>VLOOKUP($G$7,$A$176:$MF$1000,Restricciones!K56+6)</f>
        <v>4</v>
      </c>
    </row>
    <row r="57" spans="2:11" customFormat="1" ht="15" x14ac:dyDescent="0.25">
      <c r="B57" s="245" t="s">
        <v>21</v>
      </c>
      <c r="C57" s="246"/>
      <c r="D57" s="246"/>
      <c r="E57" s="246"/>
      <c r="F57" s="247"/>
      <c r="G57" s="142" t="s">
        <v>6</v>
      </c>
      <c r="H57" s="204">
        <f t="shared" si="2"/>
        <v>0</v>
      </c>
      <c r="I57" s="201">
        <f>VLOOKUP($G$7,$A$176:$MF$1000,Restricciones!I57+6)</f>
        <v>0</v>
      </c>
      <c r="J57" s="202">
        <f>VLOOKUP($G$7,$A$176:$MF$1000,Restricciones!J57+6)</f>
        <v>0</v>
      </c>
      <c r="K57" s="203">
        <f>VLOOKUP($G$7,$A$176:$MF$1000,Restricciones!K57+6)</f>
        <v>0</v>
      </c>
    </row>
    <row r="58" spans="2:11" customFormat="1" ht="15" x14ac:dyDescent="0.25">
      <c r="B58" s="245" t="s">
        <v>19</v>
      </c>
      <c r="C58" s="246"/>
      <c r="D58" s="246"/>
      <c r="E58" s="246"/>
      <c r="F58" s="247"/>
      <c r="G58" s="142" t="s">
        <v>6</v>
      </c>
      <c r="H58" s="204">
        <f t="shared" si="2"/>
        <v>8</v>
      </c>
      <c r="I58" s="201">
        <f>VLOOKUP($G$7,$A$176:$MF$1000,Restricciones!I58+6)</f>
        <v>0</v>
      </c>
      <c r="J58" s="202">
        <f>VLOOKUP($G$7,$A$176:$MF$1000,Restricciones!J58+6)</f>
        <v>5</v>
      </c>
      <c r="K58" s="203">
        <f>VLOOKUP($G$7,$A$176:$MF$1000,Restricciones!K58+6)</f>
        <v>3</v>
      </c>
    </row>
    <row r="59" spans="2:11" customFormat="1" ht="15" x14ac:dyDescent="0.25">
      <c r="B59" s="245" t="s">
        <v>122</v>
      </c>
      <c r="C59" s="246"/>
      <c r="D59" s="246"/>
      <c r="E59" s="246"/>
      <c r="F59" s="247"/>
      <c r="G59" s="142" t="s">
        <v>6</v>
      </c>
      <c r="H59" s="204">
        <f t="shared" si="2"/>
        <v>0</v>
      </c>
      <c r="I59" s="201">
        <f>VLOOKUP($G$7,$A$176:$MF$1000,Restricciones!I59+6)</f>
        <v>0</v>
      </c>
      <c r="J59" s="202">
        <f>VLOOKUP($G$7,$A$176:$MF$1000,Restricciones!J59+6)</f>
        <v>0</v>
      </c>
      <c r="K59" s="203">
        <f>VLOOKUP($G$7,$A$176:$MF$1000,Restricciones!K59+6)</f>
        <v>0</v>
      </c>
    </row>
    <row r="60" spans="2:11" customFormat="1" ht="15" x14ac:dyDescent="0.25">
      <c r="B60" s="248" t="s">
        <v>22</v>
      </c>
      <c r="C60" s="249"/>
      <c r="D60" s="249"/>
      <c r="E60" s="249"/>
      <c r="F60" s="250"/>
      <c r="G60" s="176" t="s">
        <v>296</v>
      </c>
      <c r="H60" s="176" t="s">
        <v>296</v>
      </c>
      <c r="I60" s="178" t="s">
        <v>296</v>
      </c>
      <c r="J60" s="179" t="s">
        <v>297</v>
      </c>
      <c r="K60" s="180" t="s">
        <v>297</v>
      </c>
    </row>
    <row r="61" spans="2:11" customFormat="1" ht="15" x14ac:dyDescent="0.25">
      <c r="B61" s="245" t="s">
        <v>23</v>
      </c>
      <c r="C61" s="246"/>
      <c r="D61" s="246"/>
      <c r="E61" s="246"/>
      <c r="F61" s="247"/>
      <c r="G61" s="142" t="s">
        <v>6</v>
      </c>
      <c r="H61" s="204">
        <f t="shared" si="2"/>
        <v>0</v>
      </c>
      <c r="I61" s="201">
        <f>VLOOKUP($G$7,$A$176:$MF$1000,Restricciones!I61+6)</f>
        <v>0</v>
      </c>
      <c r="J61" s="202">
        <f>VLOOKUP($G$7,$A$176:$MF$1000,Restricciones!J61+6)</f>
        <v>0</v>
      </c>
      <c r="K61" s="203">
        <f>VLOOKUP($G$7,$A$176:$MF$1000,Restricciones!K61+6)</f>
        <v>0</v>
      </c>
    </row>
    <row r="62" spans="2:11" customFormat="1" ht="15" x14ac:dyDescent="0.25">
      <c r="B62" s="245" t="s">
        <v>121</v>
      </c>
      <c r="C62" s="246"/>
      <c r="D62" s="246"/>
      <c r="E62" s="246"/>
      <c r="F62" s="247"/>
      <c r="G62" s="142" t="s">
        <v>18</v>
      </c>
      <c r="H62" s="204">
        <f t="shared" si="2"/>
        <v>0</v>
      </c>
      <c r="I62" s="201">
        <f>VLOOKUP($G$7,$A$176:$MF$1000,Restricciones!I62+6)</f>
        <v>0</v>
      </c>
      <c r="J62" s="202">
        <f>VLOOKUP($G$7,$A$176:$MF$1000,Restricciones!J62+6)</f>
        <v>0</v>
      </c>
      <c r="K62" s="203">
        <f>VLOOKUP($G$7,$A$176:$MF$1000,Restricciones!K62+6)</f>
        <v>0</v>
      </c>
    </row>
    <row r="63" spans="2:11" customFormat="1" ht="15" x14ac:dyDescent="0.25">
      <c r="B63" s="248" t="s">
        <v>24</v>
      </c>
      <c r="C63" s="249"/>
      <c r="D63" s="249"/>
      <c r="E63" s="249"/>
      <c r="F63" s="250"/>
      <c r="G63" s="176" t="s">
        <v>296</v>
      </c>
      <c r="H63" s="176" t="s">
        <v>296</v>
      </c>
      <c r="I63" s="178" t="s">
        <v>296</v>
      </c>
      <c r="J63" s="179" t="s">
        <v>297</v>
      </c>
      <c r="K63" s="180" t="s">
        <v>297</v>
      </c>
    </row>
    <row r="64" spans="2:11" customFormat="1" ht="15" x14ac:dyDescent="0.25">
      <c r="B64" s="245" t="s">
        <v>25</v>
      </c>
      <c r="C64" s="246"/>
      <c r="D64" s="246"/>
      <c r="E64" s="246"/>
      <c r="F64" s="247"/>
      <c r="G64" s="142" t="s">
        <v>10</v>
      </c>
      <c r="H64" s="204">
        <f t="shared" si="2"/>
        <v>0</v>
      </c>
      <c r="I64" s="201">
        <f>VLOOKUP($G$7,$A$176:$MF$1000,Restricciones!I64+6)</f>
        <v>0</v>
      </c>
      <c r="J64" s="202">
        <f>VLOOKUP($G$7,$A$176:$MF$1000,Restricciones!J64+6)</f>
        <v>0</v>
      </c>
      <c r="K64" s="203">
        <f>VLOOKUP($G$7,$A$176:$MF$1000,Restricciones!K64+6)</f>
        <v>0</v>
      </c>
    </row>
    <row r="65" spans="2:12" customFormat="1" ht="15.75" thickBot="1" x14ac:dyDescent="0.3">
      <c r="B65" s="261" t="s">
        <v>121</v>
      </c>
      <c r="C65" s="262"/>
      <c r="D65" s="262"/>
      <c r="E65" s="262"/>
      <c r="F65" s="263"/>
      <c r="G65" s="143" t="s">
        <v>18</v>
      </c>
      <c r="H65" s="205">
        <f t="shared" si="2"/>
        <v>0</v>
      </c>
      <c r="I65" s="206">
        <f>VLOOKUP($G$7,$A$176:$MF$1000,Restricciones!I65+6)</f>
        <v>0</v>
      </c>
      <c r="J65" s="207">
        <f>VLOOKUP($G$7,$A$176:$MF$1000,Restricciones!J65+6)</f>
        <v>0</v>
      </c>
      <c r="K65" s="208">
        <f>VLOOKUP($G$7,$A$176:$MF$1000,Restricciones!K65+6)</f>
        <v>0</v>
      </c>
    </row>
    <row r="66" spans="2:12" customFormat="1" ht="15" x14ac:dyDescent="0.25"/>
    <row r="67" spans="2:12" customFormat="1" ht="15.75" thickBot="1" x14ac:dyDescent="0.3">
      <c r="L67" s="5"/>
    </row>
    <row r="68" spans="2:12" customFormat="1" ht="15.75" thickBot="1" x14ac:dyDescent="0.3">
      <c r="B68" s="212" t="s">
        <v>124</v>
      </c>
      <c r="C68" s="213"/>
      <c r="D68" s="213"/>
      <c r="E68" s="213"/>
      <c r="F68" s="213"/>
      <c r="G68" s="213"/>
      <c r="H68" s="213"/>
      <c r="I68" s="213"/>
      <c r="J68" s="213"/>
      <c r="K68" s="260"/>
      <c r="L68" s="5"/>
    </row>
    <row r="69" spans="2:12" customFormat="1" ht="15.75" thickBot="1" x14ac:dyDescent="0.3">
      <c r="B69" s="216"/>
      <c r="C69" s="217"/>
      <c r="D69" s="217"/>
      <c r="E69" s="218"/>
      <c r="F69" s="127" t="s">
        <v>0</v>
      </c>
      <c r="G69" s="117" t="s">
        <v>1</v>
      </c>
      <c r="H69" s="121" t="s">
        <v>215</v>
      </c>
      <c r="I69" s="132" t="s">
        <v>287</v>
      </c>
      <c r="J69" s="132" t="s">
        <v>288</v>
      </c>
      <c r="K69" s="129" t="s">
        <v>26</v>
      </c>
      <c r="L69" s="5"/>
    </row>
    <row r="70" spans="2:12" customFormat="1" ht="15" customHeight="1" x14ac:dyDescent="0.25">
      <c r="B70" s="264" t="s">
        <v>126</v>
      </c>
      <c r="C70" s="265"/>
      <c r="D70" s="265"/>
      <c r="E70" s="266"/>
      <c r="F70" s="171" t="s">
        <v>296</v>
      </c>
      <c r="G70" s="171" t="s">
        <v>296</v>
      </c>
      <c r="H70" s="191" t="s">
        <v>296</v>
      </c>
      <c r="I70" s="174" t="s">
        <v>296</v>
      </c>
      <c r="J70" s="174" t="s">
        <v>297</v>
      </c>
      <c r="K70" s="175" t="s">
        <v>297</v>
      </c>
      <c r="L70" s="5"/>
    </row>
    <row r="71" spans="2:12" customFormat="1" ht="15" x14ac:dyDescent="0.25">
      <c r="B71" s="245" t="s">
        <v>125</v>
      </c>
      <c r="C71" s="246"/>
      <c r="D71" s="246"/>
      <c r="E71" s="247"/>
      <c r="F71" s="144" t="s">
        <v>18</v>
      </c>
      <c r="G71" s="204">
        <f>SUM(H71:K71)</f>
        <v>60</v>
      </c>
      <c r="H71" s="201">
        <f>VLOOKUP($G$7,$A$176:$MF$1000,Restricciones!H71+6)</f>
        <v>1</v>
      </c>
      <c r="I71" s="202">
        <f>VLOOKUP($G$7,$A$176:$MF$1000,Restricciones!I71+6)</f>
        <v>6</v>
      </c>
      <c r="J71" s="202">
        <f>VLOOKUP($G$7,$A$176:$MF$1000,Restricciones!J71+6)</f>
        <v>3</v>
      </c>
      <c r="K71" s="203">
        <f>VLOOKUP($G$7,$A$176:$MF$1000,Restricciones!K71+6)</f>
        <v>50</v>
      </c>
      <c r="L71" s="5"/>
    </row>
    <row r="72" spans="2:12" customFormat="1" ht="15" x14ac:dyDescent="0.25">
      <c r="B72" s="248" t="s">
        <v>128</v>
      </c>
      <c r="C72" s="249"/>
      <c r="D72" s="249"/>
      <c r="E72" s="250"/>
      <c r="F72" s="176" t="s">
        <v>296</v>
      </c>
      <c r="G72" s="176" t="s">
        <v>296</v>
      </c>
      <c r="H72" s="192" t="s">
        <v>296</v>
      </c>
      <c r="I72" s="179" t="s">
        <v>296</v>
      </c>
      <c r="J72" s="179" t="s">
        <v>297</v>
      </c>
      <c r="K72" s="180" t="s">
        <v>297</v>
      </c>
      <c r="L72" s="5"/>
    </row>
    <row r="73" spans="2:12" customFormat="1" ht="15" customHeight="1" x14ac:dyDescent="0.25">
      <c r="B73" s="245" t="s">
        <v>66</v>
      </c>
      <c r="C73" s="246"/>
      <c r="D73" s="246"/>
      <c r="E73" s="247"/>
      <c r="F73" s="144" t="s">
        <v>64</v>
      </c>
      <c r="G73" s="204">
        <f t="shared" ref="G73:G87" si="3">SUM(H73:K73)</f>
        <v>0</v>
      </c>
      <c r="H73" s="201">
        <f>VLOOKUP($G$7,$A$176:$MF$1000,Restricciones!H73+6)</f>
        <v>0</v>
      </c>
      <c r="I73" s="202">
        <f>VLOOKUP($G$7,$A$176:$MF$1000,Restricciones!I73+6)</f>
        <v>0</v>
      </c>
      <c r="J73" s="202">
        <f>VLOOKUP($G$7,$A$176:$MF$1000,Restricciones!J73+6)</f>
        <v>0</v>
      </c>
      <c r="K73" s="203">
        <f>VLOOKUP($G$7,$A$176:$MF$1000,Restricciones!K73+6)</f>
        <v>0</v>
      </c>
      <c r="L73" s="5"/>
    </row>
    <row r="74" spans="2:12" customFormat="1" ht="15" x14ac:dyDescent="0.25">
      <c r="B74" s="245" t="s">
        <v>238</v>
      </c>
      <c r="C74" s="246"/>
      <c r="D74" s="246"/>
      <c r="E74" s="247"/>
      <c r="F74" s="142" t="s">
        <v>18</v>
      </c>
      <c r="G74" s="204">
        <f t="shared" si="3"/>
        <v>0</v>
      </c>
      <c r="H74" s="201">
        <f>VLOOKUP($G$7,$A$176:$MF$1000,Restricciones!H74+6)</f>
        <v>0</v>
      </c>
      <c r="I74" s="202">
        <f>VLOOKUP($G$7,$A$176:$MF$1000,Restricciones!I74+6)</f>
        <v>0</v>
      </c>
      <c r="J74" s="202">
        <f>VLOOKUP($G$7,$A$176:$MF$1000,Restricciones!J74+6)</f>
        <v>0</v>
      </c>
      <c r="K74" s="203">
        <f>VLOOKUP($G$7,$A$176:$MF$1000,Restricciones!K74+6)</f>
        <v>0</v>
      </c>
      <c r="L74" s="5"/>
    </row>
    <row r="75" spans="2:12" customFormat="1" ht="15" x14ac:dyDescent="0.25">
      <c r="B75" s="245" t="s">
        <v>129</v>
      </c>
      <c r="C75" s="246"/>
      <c r="D75" s="246"/>
      <c r="E75" s="247"/>
      <c r="F75" s="142" t="s">
        <v>18</v>
      </c>
      <c r="G75" s="204">
        <f t="shared" si="3"/>
        <v>0</v>
      </c>
      <c r="H75" s="201">
        <f>VLOOKUP($G$7,$A$176:$MF$1000,Restricciones!H75+6)</f>
        <v>0</v>
      </c>
      <c r="I75" s="202">
        <f>VLOOKUP($G$7,$A$176:$MF$1000,Restricciones!I75+6)</f>
        <v>0</v>
      </c>
      <c r="J75" s="202">
        <f>VLOOKUP($G$7,$A$176:$MF$1000,Restricciones!J75+6)</f>
        <v>0</v>
      </c>
      <c r="K75" s="203">
        <f>VLOOKUP($G$7,$A$176:$MF$1000,Restricciones!K75+6)</f>
        <v>0</v>
      </c>
      <c r="L75" s="5"/>
    </row>
    <row r="76" spans="2:12" customFormat="1" ht="15" x14ac:dyDescent="0.25">
      <c r="B76" s="248" t="s">
        <v>240</v>
      </c>
      <c r="C76" s="249"/>
      <c r="D76" s="249"/>
      <c r="E76" s="250"/>
      <c r="F76" s="176" t="s">
        <v>296</v>
      </c>
      <c r="G76" s="176" t="s">
        <v>296</v>
      </c>
      <c r="H76" s="192" t="s">
        <v>296</v>
      </c>
      <c r="I76" s="179" t="s">
        <v>296</v>
      </c>
      <c r="J76" s="179" t="s">
        <v>297</v>
      </c>
      <c r="K76" s="180" t="s">
        <v>297</v>
      </c>
      <c r="L76" s="5"/>
    </row>
    <row r="77" spans="2:12" customFormat="1" ht="15" x14ac:dyDescent="0.25">
      <c r="B77" s="245" t="s">
        <v>181</v>
      </c>
      <c r="C77" s="246"/>
      <c r="D77" s="246"/>
      <c r="E77" s="247"/>
      <c r="F77" s="142" t="s">
        <v>6</v>
      </c>
      <c r="G77" s="204">
        <f t="shared" si="3"/>
        <v>24</v>
      </c>
      <c r="H77" s="201">
        <f>VLOOKUP($G$7,$A$176:$MF$1000,Restricciones!H77+6)</f>
        <v>1</v>
      </c>
      <c r="I77" s="202">
        <f>VLOOKUP($G$7,$A$176:$MF$1000,Restricciones!I77+6)</f>
        <v>0</v>
      </c>
      <c r="J77" s="202">
        <f>VLOOKUP($G$7,$A$176:$MF$1000,Restricciones!J77+6)</f>
        <v>2</v>
      </c>
      <c r="K77" s="203">
        <f>VLOOKUP($G$7,$A$176:$MF$1000,Restricciones!K77+6)</f>
        <v>21</v>
      </c>
      <c r="L77" s="5"/>
    </row>
    <row r="78" spans="2:12" customFormat="1" ht="15" x14ac:dyDescent="0.25">
      <c r="B78" s="245" t="s">
        <v>130</v>
      </c>
      <c r="C78" s="246"/>
      <c r="D78" s="246"/>
      <c r="E78" s="247"/>
      <c r="F78" s="142" t="s">
        <v>6</v>
      </c>
      <c r="G78" s="204">
        <f t="shared" si="3"/>
        <v>0</v>
      </c>
      <c r="H78" s="201">
        <f>VLOOKUP($G$7,$A$176:$MF$1000,Restricciones!H78+6)</f>
        <v>0</v>
      </c>
      <c r="I78" s="202">
        <f>VLOOKUP($G$7,$A$176:$MF$1000,Restricciones!I78+6)</f>
        <v>0</v>
      </c>
      <c r="J78" s="202">
        <f>VLOOKUP($G$7,$A$176:$MF$1000,Restricciones!J78+6)</f>
        <v>0</v>
      </c>
      <c r="K78" s="203">
        <f>VLOOKUP($G$7,$A$176:$MF$1000,Restricciones!K78+6)</f>
        <v>0</v>
      </c>
      <c r="L78" s="5"/>
    </row>
    <row r="79" spans="2:12" customFormat="1" ht="15" x14ac:dyDescent="0.25">
      <c r="B79" s="245" t="s">
        <v>239</v>
      </c>
      <c r="C79" s="246"/>
      <c r="D79" s="246"/>
      <c r="E79" s="247"/>
      <c r="F79" s="142" t="s">
        <v>18</v>
      </c>
      <c r="G79" s="204">
        <f t="shared" si="3"/>
        <v>0</v>
      </c>
      <c r="H79" s="201">
        <f>VLOOKUP($G$7,$A$176:$MF$1000,Restricciones!H79+6)</f>
        <v>0</v>
      </c>
      <c r="I79" s="202">
        <f>VLOOKUP($G$7,$A$176:$MF$1000,Restricciones!I79+6)</f>
        <v>0</v>
      </c>
      <c r="J79" s="202">
        <f>VLOOKUP($G$7,$A$176:$MF$1000,Restricciones!J79+6)</f>
        <v>0</v>
      </c>
      <c r="K79" s="203">
        <f>VLOOKUP($G$7,$A$176:$MF$1000,Restricciones!K79+6)</f>
        <v>0</v>
      </c>
      <c r="L79" s="5"/>
    </row>
    <row r="80" spans="2:12" customFormat="1" ht="15" x14ac:dyDescent="0.25">
      <c r="B80" s="248" t="s">
        <v>131</v>
      </c>
      <c r="C80" s="249"/>
      <c r="D80" s="249"/>
      <c r="E80" s="250"/>
      <c r="F80" s="176" t="s">
        <v>296</v>
      </c>
      <c r="G80" s="176" t="s">
        <v>296</v>
      </c>
      <c r="H80" s="192" t="s">
        <v>296</v>
      </c>
      <c r="I80" s="179" t="s">
        <v>296</v>
      </c>
      <c r="J80" s="179" t="s">
        <v>297</v>
      </c>
      <c r="K80" s="180" t="s">
        <v>297</v>
      </c>
      <c r="L80" s="5"/>
    </row>
    <row r="81" spans="2:12" customFormat="1" ht="15" x14ac:dyDescent="0.25">
      <c r="B81" s="245" t="s">
        <v>60</v>
      </c>
      <c r="C81" s="246"/>
      <c r="D81" s="246"/>
      <c r="E81" s="247"/>
      <c r="F81" s="144" t="s">
        <v>6</v>
      </c>
      <c r="G81" s="204">
        <f t="shared" si="3"/>
        <v>0</v>
      </c>
      <c r="H81" s="201">
        <f>VLOOKUP($G$7,$A$176:$MF$1000,Restricciones!H81+6)</f>
        <v>0</v>
      </c>
      <c r="I81" s="202">
        <f>VLOOKUP($G$7,$A$176:$MF$1000,Restricciones!I81+6)</f>
        <v>0</v>
      </c>
      <c r="J81" s="202">
        <f>VLOOKUP($G$7,$A$176:$MF$1000,Restricciones!J81+6)</f>
        <v>0</v>
      </c>
      <c r="K81" s="203">
        <f>VLOOKUP($G$7,$A$176:$MF$1000,Restricciones!K81+6)</f>
        <v>0</v>
      </c>
      <c r="L81" s="5"/>
    </row>
    <row r="82" spans="2:12" customFormat="1" ht="15" x14ac:dyDescent="0.25">
      <c r="B82" s="245" t="s">
        <v>132</v>
      </c>
      <c r="C82" s="246"/>
      <c r="D82" s="246"/>
      <c r="E82" s="247"/>
      <c r="F82" s="142" t="s">
        <v>6</v>
      </c>
      <c r="G82" s="204">
        <f t="shared" si="3"/>
        <v>0</v>
      </c>
      <c r="H82" s="201">
        <f>VLOOKUP($G$7,$A$176:$MF$1000,Restricciones!H82+6)</f>
        <v>0</v>
      </c>
      <c r="I82" s="202">
        <f>VLOOKUP($G$7,$A$176:$MF$1000,Restricciones!I82+6)</f>
        <v>0</v>
      </c>
      <c r="J82" s="202">
        <f>VLOOKUP($G$7,$A$176:$MF$1000,Restricciones!J82+6)</f>
        <v>0</v>
      </c>
      <c r="K82" s="203">
        <f>VLOOKUP($G$7,$A$176:$MF$1000,Restricciones!K82+6)</f>
        <v>0</v>
      </c>
      <c r="L82" s="5"/>
    </row>
    <row r="83" spans="2:12" customFormat="1" ht="15" x14ac:dyDescent="0.25">
      <c r="B83" s="245" t="s">
        <v>133</v>
      </c>
      <c r="C83" s="246"/>
      <c r="D83" s="246"/>
      <c r="E83" s="247"/>
      <c r="F83" s="142" t="s">
        <v>6</v>
      </c>
      <c r="G83" s="204">
        <f t="shared" si="3"/>
        <v>0</v>
      </c>
      <c r="H83" s="201">
        <f>VLOOKUP($G$7,$A$176:$MF$1000,Restricciones!H83+6)</f>
        <v>0</v>
      </c>
      <c r="I83" s="202">
        <f>VLOOKUP($G$7,$A$176:$MF$1000,Restricciones!I83+6)</f>
        <v>0</v>
      </c>
      <c r="J83" s="202">
        <f>VLOOKUP($G$7,$A$176:$MF$1000,Restricciones!J83+6)</f>
        <v>0</v>
      </c>
      <c r="K83" s="203">
        <f>VLOOKUP($G$7,$A$176:$MF$1000,Restricciones!K83+6)</f>
        <v>0</v>
      </c>
      <c r="L83" s="5"/>
    </row>
    <row r="84" spans="2:12" customFormat="1" ht="15" x14ac:dyDescent="0.25">
      <c r="B84" s="245" t="s">
        <v>134</v>
      </c>
      <c r="C84" s="246"/>
      <c r="D84" s="246"/>
      <c r="E84" s="247"/>
      <c r="F84" s="142" t="s">
        <v>6</v>
      </c>
      <c r="G84" s="204">
        <f t="shared" si="3"/>
        <v>0</v>
      </c>
      <c r="H84" s="201">
        <f>VLOOKUP($G$7,$A$176:$MF$1000,Restricciones!H84+6)</f>
        <v>0</v>
      </c>
      <c r="I84" s="202">
        <f>VLOOKUP($G$7,$A$176:$MF$1000,Restricciones!I84+6)</f>
        <v>0</v>
      </c>
      <c r="J84" s="202">
        <f>VLOOKUP($G$7,$A$176:$MF$1000,Restricciones!J84+6)</f>
        <v>0</v>
      </c>
      <c r="K84" s="203">
        <f>VLOOKUP($G$7,$A$176:$MF$1000,Restricciones!K84+6)</f>
        <v>0</v>
      </c>
      <c r="L84" s="5"/>
    </row>
    <row r="85" spans="2:12" customFormat="1" ht="15" x14ac:dyDescent="0.25">
      <c r="B85" s="248" t="s">
        <v>135</v>
      </c>
      <c r="C85" s="249"/>
      <c r="D85" s="249"/>
      <c r="E85" s="250"/>
      <c r="F85" s="176" t="s">
        <v>296</v>
      </c>
      <c r="G85" s="176" t="s">
        <v>296</v>
      </c>
      <c r="H85" s="192" t="s">
        <v>296</v>
      </c>
      <c r="I85" s="179" t="s">
        <v>296</v>
      </c>
      <c r="J85" s="179" t="s">
        <v>297</v>
      </c>
      <c r="K85" s="180" t="s">
        <v>297</v>
      </c>
      <c r="L85" s="5"/>
    </row>
    <row r="86" spans="2:12" customFormat="1" ht="15" x14ac:dyDescent="0.25">
      <c r="B86" s="245" t="s">
        <v>175</v>
      </c>
      <c r="C86" s="246"/>
      <c r="D86" s="246"/>
      <c r="E86" s="247"/>
      <c r="F86" s="144" t="s">
        <v>10</v>
      </c>
      <c r="G86" s="204">
        <f t="shared" si="3"/>
        <v>0</v>
      </c>
      <c r="H86" s="201">
        <f>VLOOKUP($G$7,$A$176:$MF$1000,Restricciones!H86+6)</f>
        <v>0</v>
      </c>
      <c r="I86" s="202">
        <f>VLOOKUP($G$7,$A$176:$MF$1000,Restricciones!I86+6)</f>
        <v>0</v>
      </c>
      <c r="J86" s="202">
        <f>VLOOKUP($G$7,$A$176:$MF$1000,Restricciones!J86+6)</f>
        <v>0</v>
      </c>
      <c r="K86" s="203">
        <f>VLOOKUP($G$7,$A$176:$MF$1000,Restricciones!K86+6)</f>
        <v>0</v>
      </c>
      <c r="L86" s="5"/>
    </row>
    <row r="87" spans="2:12" customFormat="1" ht="15.75" thickBot="1" x14ac:dyDescent="0.3">
      <c r="B87" s="261" t="s">
        <v>176</v>
      </c>
      <c r="C87" s="262"/>
      <c r="D87" s="262"/>
      <c r="E87" s="263"/>
      <c r="F87" s="147" t="s">
        <v>10</v>
      </c>
      <c r="G87" s="205">
        <f t="shared" si="3"/>
        <v>0</v>
      </c>
      <c r="H87" s="206">
        <f>VLOOKUP($G$7,$A$176:$MF$1000,Restricciones!H87+6)</f>
        <v>0</v>
      </c>
      <c r="I87" s="207">
        <f>VLOOKUP($G$7,$A$176:$MF$1000,Restricciones!I87+6)</f>
        <v>0</v>
      </c>
      <c r="J87" s="207">
        <f>VLOOKUP($G$7,$A$176:$MF$1000,Restricciones!J87+6)</f>
        <v>0</v>
      </c>
      <c r="K87" s="208">
        <f>VLOOKUP($G$7,$A$176:$MF$1000,Restricciones!K87+6)</f>
        <v>0</v>
      </c>
      <c r="L87" s="5"/>
    </row>
    <row r="88" spans="2:12" customFormat="1" ht="15" x14ac:dyDescent="0.25"/>
    <row r="89" spans="2:12" customFormat="1" ht="15.75" thickBot="1" x14ac:dyDescent="0.3"/>
    <row r="90" spans="2:12" customFormat="1" ht="15.75" customHeight="1" thickBot="1" x14ac:dyDescent="0.3">
      <c r="B90" s="212" t="s">
        <v>136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60"/>
    </row>
    <row r="91" spans="2:12" customFormat="1" ht="15.75" thickBot="1" x14ac:dyDescent="0.3">
      <c r="B91" s="267"/>
      <c r="C91" s="268"/>
      <c r="D91" s="268"/>
      <c r="E91" s="268"/>
      <c r="F91" s="268"/>
      <c r="G91" s="269"/>
      <c r="H91" s="124" t="s">
        <v>0</v>
      </c>
      <c r="I91" s="120" t="s">
        <v>1</v>
      </c>
      <c r="J91" s="121" t="s">
        <v>214</v>
      </c>
      <c r="K91" s="132" t="s">
        <v>288</v>
      </c>
      <c r="L91" s="123" t="s">
        <v>26</v>
      </c>
    </row>
    <row r="92" spans="2:12" customFormat="1" ht="15.75" customHeight="1" x14ac:dyDescent="0.25">
      <c r="B92" s="270" t="s">
        <v>137</v>
      </c>
      <c r="C92" s="271"/>
      <c r="D92" s="271"/>
      <c r="E92" s="271"/>
      <c r="F92" s="271"/>
      <c r="G92" s="272"/>
      <c r="H92" s="171" t="s">
        <v>296</v>
      </c>
      <c r="I92" s="171" t="s">
        <v>296</v>
      </c>
      <c r="J92" s="173" t="s">
        <v>296</v>
      </c>
      <c r="K92" s="174" t="s">
        <v>297</v>
      </c>
      <c r="L92" s="175" t="s">
        <v>297</v>
      </c>
    </row>
    <row r="93" spans="2:12" customFormat="1" ht="15.75" customHeight="1" x14ac:dyDescent="0.25">
      <c r="B93" s="245" t="s">
        <v>17</v>
      </c>
      <c r="C93" s="246"/>
      <c r="D93" s="246"/>
      <c r="E93" s="246"/>
      <c r="F93" s="246"/>
      <c r="G93" s="247"/>
      <c r="H93" s="144" t="s">
        <v>18</v>
      </c>
      <c r="I93" s="204">
        <f>SUM(J93:L93)</f>
        <v>539</v>
      </c>
      <c r="J93" s="201">
        <f>VLOOKUP($G$7,$A$176:$MF$1000,Restricciones!J93+6)</f>
        <v>333</v>
      </c>
      <c r="K93" s="202">
        <f>VLOOKUP($G$7,$A$176:$MF$1000,Restricciones!K93+6)</f>
        <v>63</v>
      </c>
      <c r="L93" s="203">
        <f>VLOOKUP($G$7,$A$176:$MF$1000,Restricciones!L93+6)</f>
        <v>143</v>
      </c>
    </row>
    <row r="94" spans="2:12" customFormat="1" ht="15.75" customHeight="1" x14ac:dyDescent="0.25">
      <c r="B94" s="248" t="s">
        <v>63</v>
      </c>
      <c r="C94" s="249"/>
      <c r="D94" s="249"/>
      <c r="E94" s="249"/>
      <c r="F94" s="249"/>
      <c r="G94" s="250"/>
      <c r="H94" s="176" t="s">
        <v>296</v>
      </c>
      <c r="I94" s="176" t="s">
        <v>296</v>
      </c>
      <c r="J94" s="178" t="s">
        <v>296</v>
      </c>
      <c r="K94" s="179" t="s">
        <v>297</v>
      </c>
      <c r="L94" s="180" t="s">
        <v>297</v>
      </c>
    </row>
    <row r="95" spans="2:12" customFormat="1" ht="15" customHeight="1" x14ac:dyDescent="0.25">
      <c r="B95" s="245" t="s">
        <v>138</v>
      </c>
      <c r="C95" s="246"/>
      <c r="D95" s="246"/>
      <c r="E95" s="246"/>
      <c r="F95" s="246"/>
      <c r="G95" s="247"/>
      <c r="H95" s="144" t="s">
        <v>64</v>
      </c>
      <c r="I95" s="204">
        <f t="shared" ref="I95:I113" si="4">SUM(J95:L95)</f>
        <v>85</v>
      </c>
      <c r="J95" s="201">
        <f>VLOOKUP($G$7,$A$176:$MF$1000,Restricciones!J95+6)</f>
        <v>0</v>
      </c>
      <c r="K95" s="202">
        <f>VLOOKUP($G$7,$A$176:$MF$1000,Restricciones!K95+6)</f>
        <v>29</v>
      </c>
      <c r="L95" s="203">
        <f>VLOOKUP($G$7,$A$176:$MF$1000,Restricciones!L95+6)</f>
        <v>56</v>
      </c>
    </row>
    <row r="96" spans="2:12" customFormat="1" ht="15.75" customHeight="1" x14ac:dyDescent="0.25">
      <c r="B96" s="245" t="s">
        <v>31</v>
      </c>
      <c r="C96" s="246"/>
      <c r="D96" s="246"/>
      <c r="E96" s="246"/>
      <c r="F96" s="246"/>
      <c r="G96" s="247"/>
      <c r="H96" s="142" t="s">
        <v>18</v>
      </c>
      <c r="I96" s="204">
        <f t="shared" si="4"/>
        <v>121</v>
      </c>
      <c r="J96" s="201">
        <f>VLOOKUP($G$7,$A$176:$MF$1000,Restricciones!J96+6)</f>
        <v>0</v>
      </c>
      <c r="K96" s="202">
        <f>VLOOKUP($G$7,$A$176:$MF$1000,Restricciones!K96+6)</f>
        <v>36</v>
      </c>
      <c r="L96" s="203">
        <f>VLOOKUP($G$7,$A$176:$MF$1000,Restricciones!L96+6)</f>
        <v>85</v>
      </c>
    </row>
    <row r="97" spans="2:12" customFormat="1" ht="15.75" customHeight="1" x14ac:dyDescent="0.25">
      <c r="B97" s="245" t="s">
        <v>139</v>
      </c>
      <c r="C97" s="246"/>
      <c r="D97" s="246"/>
      <c r="E97" s="246"/>
      <c r="F97" s="246"/>
      <c r="G97" s="247"/>
      <c r="H97" s="142" t="s">
        <v>18</v>
      </c>
      <c r="I97" s="204">
        <f t="shared" si="4"/>
        <v>85</v>
      </c>
      <c r="J97" s="201">
        <f>VLOOKUP($G$7,$A$176:$MF$1000,Restricciones!J97+6)</f>
        <v>0</v>
      </c>
      <c r="K97" s="202">
        <f>VLOOKUP($G$7,$A$176:$MF$1000,Restricciones!K97+6)</f>
        <v>29</v>
      </c>
      <c r="L97" s="203">
        <f>VLOOKUP($G$7,$A$176:$MF$1000,Restricciones!L97+6)</f>
        <v>56</v>
      </c>
    </row>
    <row r="98" spans="2:12" customFormat="1" ht="15.75" customHeight="1" x14ac:dyDescent="0.25">
      <c r="B98" s="248" t="s">
        <v>140</v>
      </c>
      <c r="C98" s="249"/>
      <c r="D98" s="249"/>
      <c r="E98" s="249"/>
      <c r="F98" s="249"/>
      <c r="G98" s="250"/>
      <c r="H98" s="176" t="s">
        <v>296</v>
      </c>
      <c r="I98" s="176" t="s">
        <v>296</v>
      </c>
      <c r="J98" s="178" t="s">
        <v>296</v>
      </c>
      <c r="K98" s="179" t="s">
        <v>297</v>
      </c>
      <c r="L98" s="180" t="s">
        <v>297</v>
      </c>
    </row>
    <row r="99" spans="2:12" customFormat="1" ht="15.75" customHeight="1" x14ac:dyDescent="0.25">
      <c r="B99" s="245" t="s">
        <v>32</v>
      </c>
      <c r="C99" s="246"/>
      <c r="D99" s="246"/>
      <c r="E99" s="246"/>
      <c r="F99" s="246"/>
      <c r="G99" s="247"/>
      <c r="H99" s="142" t="s">
        <v>6</v>
      </c>
      <c r="I99" s="204">
        <f t="shared" si="4"/>
        <v>66</v>
      </c>
      <c r="J99" s="201">
        <f>VLOOKUP($G$7,$A$176:$MF$1000,Restricciones!J99+6)</f>
        <v>0</v>
      </c>
      <c r="K99" s="202">
        <f>VLOOKUP($G$7,$A$176:$MF$1000,Restricciones!K99+6)</f>
        <v>2</v>
      </c>
      <c r="L99" s="203">
        <f>VLOOKUP($G$7,$A$176:$MF$1000,Restricciones!L99+6)</f>
        <v>64</v>
      </c>
    </row>
    <row r="100" spans="2:12" customFormat="1" ht="15.75" customHeight="1" x14ac:dyDescent="0.25">
      <c r="B100" s="245" t="s">
        <v>33</v>
      </c>
      <c r="C100" s="246"/>
      <c r="D100" s="246"/>
      <c r="E100" s="246"/>
      <c r="F100" s="246"/>
      <c r="G100" s="247"/>
      <c r="H100" s="142" t="s">
        <v>6</v>
      </c>
      <c r="I100" s="204">
        <f t="shared" si="4"/>
        <v>0</v>
      </c>
      <c r="J100" s="201">
        <f>VLOOKUP($G$7,$A$176:$MF$1000,Restricciones!J100+6)</f>
        <v>0</v>
      </c>
      <c r="K100" s="202">
        <f>VLOOKUP($G$7,$A$176:$MF$1000,Restricciones!K100+6)</f>
        <v>0</v>
      </c>
      <c r="L100" s="203">
        <f>VLOOKUP($G$7,$A$176:$MF$1000,Restricciones!L100+6)</f>
        <v>0</v>
      </c>
    </row>
    <row r="101" spans="2:12" customFormat="1" ht="15.75" customHeight="1" x14ac:dyDescent="0.25">
      <c r="B101" s="245" t="s">
        <v>35</v>
      </c>
      <c r="C101" s="246"/>
      <c r="D101" s="246"/>
      <c r="E101" s="246"/>
      <c r="F101" s="246"/>
      <c r="G101" s="247"/>
      <c r="H101" s="142" t="s">
        <v>6</v>
      </c>
      <c r="I101" s="204">
        <f t="shared" si="4"/>
        <v>9</v>
      </c>
      <c r="J101" s="201">
        <f>VLOOKUP($G$7,$A$176:$MF$1000,Restricciones!J101+6)</f>
        <v>2</v>
      </c>
      <c r="K101" s="202">
        <f>VLOOKUP($G$7,$A$176:$MF$1000,Restricciones!K101+6)</f>
        <v>2</v>
      </c>
      <c r="L101" s="203">
        <f>VLOOKUP($G$7,$A$176:$MF$1000,Restricciones!L101+6)</f>
        <v>5</v>
      </c>
    </row>
    <row r="102" spans="2:12" customFormat="1" ht="15.75" customHeight="1" x14ac:dyDescent="0.25">
      <c r="B102" s="245" t="s">
        <v>242</v>
      </c>
      <c r="C102" s="246"/>
      <c r="D102" s="246"/>
      <c r="E102" s="246"/>
      <c r="F102" s="246"/>
      <c r="G102" s="247"/>
      <c r="H102" s="142" t="s">
        <v>18</v>
      </c>
      <c r="I102" s="204">
        <f t="shared" si="4"/>
        <v>0</v>
      </c>
      <c r="J102" s="201">
        <f>VLOOKUP($G$7,$A$176:$MF$1000,Restricciones!J102+6)</f>
        <v>0</v>
      </c>
      <c r="K102" s="202">
        <f>VLOOKUP($G$7,$A$176:$MF$1000,Restricciones!K102+6)</f>
        <v>0</v>
      </c>
      <c r="L102" s="203">
        <f>VLOOKUP($G$7,$A$176:$MF$1000,Restricciones!L102+6)</f>
        <v>0</v>
      </c>
    </row>
    <row r="103" spans="2:12" customFormat="1" ht="15.75" customHeight="1" x14ac:dyDescent="0.25">
      <c r="B103" s="248" t="s">
        <v>36</v>
      </c>
      <c r="C103" s="249"/>
      <c r="D103" s="249"/>
      <c r="E103" s="249"/>
      <c r="F103" s="249"/>
      <c r="G103" s="250"/>
      <c r="H103" s="176" t="s">
        <v>296</v>
      </c>
      <c r="I103" s="176" t="s">
        <v>296</v>
      </c>
      <c r="J103" s="178" t="s">
        <v>296</v>
      </c>
      <c r="K103" s="179" t="s">
        <v>297</v>
      </c>
      <c r="L103" s="180" t="s">
        <v>297</v>
      </c>
    </row>
    <row r="104" spans="2:12" customFormat="1" ht="15.75" customHeight="1" x14ac:dyDescent="0.25">
      <c r="B104" s="245" t="s">
        <v>37</v>
      </c>
      <c r="C104" s="246"/>
      <c r="D104" s="246"/>
      <c r="E104" s="246"/>
      <c r="F104" s="246"/>
      <c r="G104" s="247"/>
      <c r="H104" s="144" t="s">
        <v>289</v>
      </c>
      <c r="I104" s="204">
        <f t="shared" si="4"/>
        <v>0</v>
      </c>
      <c r="J104" s="201">
        <f>VLOOKUP($G$7,$A$176:$MF$1000,Restricciones!J104+6)</f>
        <v>0</v>
      </c>
      <c r="K104" s="202">
        <f>VLOOKUP($G$7,$A$176:$MF$1000,Restricciones!K104+6)</f>
        <v>0</v>
      </c>
      <c r="L104" s="203">
        <f>VLOOKUP($G$7,$A$176:$MF$1000,Restricciones!L104+6)</f>
        <v>0</v>
      </c>
    </row>
    <row r="105" spans="2:12" customFormat="1" ht="15" x14ac:dyDescent="0.25">
      <c r="B105" s="273" t="s">
        <v>40</v>
      </c>
      <c r="C105" s="274"/>
      <c r="D105" s="274"/>
      <c r="E105" s="274"/>
      <c r="F105" s="274"/>
      <c r="G105" s="275"/>
      <c r="H105" s="144" t="s">
        <v>289</v>
      </c>
      <c r="I105" s="204">
        <f t="shared" si="4"/>
        <v>0</v>
      </c>
      <c r="J105" s="201">
        <f>VLOOKUP($G$7,$A$176:$MF$1000,Restricciones!J105+6)</f>
        <v>0</v>
      </c>
      <c r="K105" s="202">
        <f>VLOOKUP($G$7,$A$176:$MF$1000,Restricciones!K105+6)</f>
        <v>0</v>
      </c>
      <c r="L105" s="203">
        <f>VLOOKUP($G$7,$A$176:$MF$1000,Restricciones!L105+6)</f>
        <v>0</v>
      </c>
    </row>
    <row r="106" spans="2:12" customFormat="1" ht="15" x14ac:dyDescent="0.25">
      <c r="B106" s="245" t="s">
        <v>41</v>
      </c>
      <c r="C106" s="246"/>
      <c r="D106" s="246"/>
      <c r="E106" s="246"/>
      <c r="F106" s="246"/>
      <c r="G106" s="247"/>
      <c r="H106" s="144" t="s">
        <v>289</v>
      </c>
      <c r="I106" s="204">
        <f t="shared" si="4"/>
        <v>0</v>
      </c>
      <c r="J106" s="201">
        <f>VLOOKUP($G$7,$A$176:$MF$1000,Restricciones!J106+6)</f>
        <v>0</v>
      </c>
      <c r="K106" s="202">
        <f>VLOOKUP($G$7,$A$176:$MF$1000,Restricciones!K106+6)</f>
        <v>0</v>
      </c>
      <c r="L106" s="203">
        <f>VLOOKUP($G$7,$A$176:$MF$1000,Restricciones!L106+6)</f>
        <v>0</v>
      </c>
    </row>
    <row r="107" spans="2:12" customFormat="1" ht="15.75" customHeight="1" x14ac:dyDescent="0.25">
      <c r="B107" s="248" t="s">
        <v>178</v>
      </c>
      <c r="C107" s="249"/>
      <c r="D107" s="249"/>
      <c r="E107" s="249"/>
      <c r="F107" s="249"/>
      <c r="G107" s="250"/>
      <c r="H107" s="176" t="s">
        <v>296</v>
      </c>
      <c r="I107" s="176" t="s">
        <v>296</v>
      </c>
      <c r="J107" s="178" t="s">
        <v>296</v>
      </c>
      <c r="K107" s="179" t="s">
        <v>297</v>
      </c>
      <c r="L107" s="180" t="s">
        <v>297</v>
      </c>
    </row>
    <row r="108" spans="2:12" customFormat="1" ht="15.75" customHeight="1" x14ac:dyDescent="0.25">
      <c r="B108" s="245" t="s">
        <v>43</v>
      </c>
      <c r="C108" s="246"/>
      <c r="D108" s="246"/>
      <c r="E108" s="246"/>
      <c r="F108" s="246"/>
      <c r="G108" s="247"/>
      <c r="H108" s="144" t="s">
        <v>10</v>
      </c>
      <c r="I108" s="204">
        <f t="shared" si="4"/>
        <v>0</v>
      </c>
      <c r="J108" s="201">
        <f>VLOOKUP($G$7,$A$176:$MF$1000,Restricciones!J108+6)</f>
        <v>0</v>
      </c>
      <c r="K108" s="202">
        <f>VLOOKUP($G$7,$A$176:$MF$1000,Restricciones!K108+6)</f>
        <v>0</v>
      </c>
      <c r="L108" s="203">
        <f>VLOOKUP($G$7,$A$176:$MF$1000,Restricciones!L108+6)</f>
        <v>0</v>
      </c>
    </row>
    <row r="109" spans="2:12" customFormat="1" ht="15.75" customHeight="1" x14ac:dyDescent="0.25">
      <c r="B109" s="245" t="s">
        <v>45</v>
      </c>
      <c r="C109" s="246"/>
      <c r="D109" s="246"/>
      <c r="E109" s="246"/>
      <c r="F109" s="246"/>
      <c r="G109" s="247"/>
      <c r="H109" s="144" t="s">
        <v>10</v>
      </c>
      <c r="I109" s="204">
        <f t="shared" si="4"/>
        <v>0</v>
      </c>
      <c r="J109" s="201">
        <f>VLOOKUP($G$7,$A$176:$MF$1000,Restricciones!J109+6)</f>
        <v>0</v>
      </c>
      <c r="K109" s="202">
        <f>VLOOKUP($G$7,$A$176:$MF$1000,Restricciones!K109+6)</f>
        <v>0</v>
      </c>
      <c r="L109" s="203">
        <f>VLOOKUP($G$7,$A$176:$MF$1000,Restricciones!L109+6)</f>
        <v>0</v>
      </c>
    </row>
    <row r="110" spans="2:12" customFormat="1" ht="15.75" customHeight="1" x14ac:dyDescent="0.25">
      <c r="B110" s="245" t="s">
        <v>47</v>
      </c>
      <c r="C110" s="246"/>
      <c r="D110" s="246"/>
      <c r="E110" s="246"/>
      <c r="F110" s="246"/>
      <c r="G110" s="247"/>
      <c r="H110" s="144" t="s">
        <v>10</v>
      </c>
      <c r="I110" s="204">
        <f t="shared" si="4"/>
        <v>0</v>
      </c>
      <c r="J110" s="201">
        <f>VLOOKUP($G$7,$A$176:$MF$1000,Restricciones!J110+6)</f>
        <v>0</v>
      </c>
      <c r="K110" s="202">
        <f>VLOOKUP($G$7,$A$176:$MF$1000,Restricciones!K110+6)</f>
        <v>0</v>
      </c>
      <c r="L110" s="203">
        <f>VLOOKUP($G$7,$A$176:$MF$1000,Restricciones!L110+6)</f>
        <v>0</v>
      </c>
    </row>
    <row r="111" spans="2:12" customFormat="1" ht="15.75" customHeight="1" x14ac:dyDescent="0.25">
      <c r="B111" s="245" t="s">
        <v>49</v>
      </c>
      <c r="C111" s="246"/>
      <c r="D111" s="246"/>
      <c r="E111" s="246"/>
      <c r="F111" s="246"/>
      <c r="G111" s="247"/>
      <c r="H111" s="144" t="s">
        <v>10</v>
      </c>
      <c r="I111" s="204">
        <f t="shared" si="4"/>
        <v>0</v>
      </c>
      <c r="J111" s="201">
        <f>VLOOKUP($G$7,$A$176:$MF$1000,Restricciones!J111+6)</f>
        <v>0</v>
      </c>
      <c r="K111" s="202">
        <f>VLOOKUP($G$7,$A$176:$MF$1000,Restricciones!K111+6)</f>
        <v>0</v>
      </c>
      <c r="L111" s="203">
        <f>VLOOKUP($G$7,$A$176:$MF$1000,Restricciones!L111+6)</f>
        <v>0</v>
      </c>
    </row>
    <row r="112" spans="2:12" customFormat="1" ht="15.75" customHeight="1" x14ac:dyDescent="0.25">
      <c r="B112" s="248" t="s">
        <v>290</v>
      </c>
      <c r="C112" s="249"/>
      <c r="D112" s="249"/>
      <c r="E112" s="249"/>
      <c r="F112" s="249"/>
      <c r="G112" s="250"/>
      <c r="H112" s="176" t="s">
        <v>296</v>
      </c>
      <c r="I112" s="176" t="s">
        <v>296</v>
      </c>
      <c r="J112" s="178" t="s">
        <v>296</v>
      </c>
      <c r="K112" s="179" t="s">
        <v>297</v>
      </c>
      <c r="L112" s="180" t="s">
        <v>297</v>
      </c>
    </row>
    <row r="113" spans="2:12" customFormat="1" ht="15.75" customHeight="1" thickBot="1" x14ac:dyDescent="0.3">
      <c r="B113" s="261" t="s">
        <v>51</v>
      </c>
      <c r="C113" s="262"/>
      <c r="D113" s="262"/>
      <c r="E113" s="262"/>
      <c r="F113" s="262"/>
      <c r="G113" s="263"/>
      <c r="H113" s="147" t="s">
        <v>6</v>
      </c>
      <c r="I113" s="205">
        <f t="shared" si="4"/>
        <v>0</v>
      </c>
      <c r="J113" s="206">
        <f>VLOOKUP($G$7,$A$176:$MF$1000,Restricciones!J113+6)</f>
        <v>0</v>
      </c>
      <c r="K113" s="207">
        <f>VLOOKUP($G$7,$A$176:$MF$1000,Restricciones!K113+6)</f>
        <v>0</v>
      </c>
      <c r="L113" s="208">
        <f>VLOOKUP($G$7,$A$176:$MF$1000,Restricciones!L113+6)</f>
        <v>0</v>
      </c>
    </row>
    <row r="114" spans="2:12" customFormat="1" ht="15.75" customHeight="1" x14ac:dyDescent="0.25"/>
    <row r="115" spans="2:12" customFormat="1" ht="15.75" thickBot="1" x14ac:dyDescent="0.3"/>
    <row r="116" spans="2:12" customFormat="1" ht="15.75" thickBot="1" x14ac:dyDescent="0.3">
      <c r="B116" s="212" t="s">
        <v>144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60"/>
    </row>
    <row r="117" spans="2:12" customFormat="1" ht="15.75" thickBot="1" x14ac:dyDescent="0.3">
      <c r="B117" s="267"/>
      <c r="C117" s="268"/>
      <c r="D117" s="268"/>
      <c r="E117" s="268"/>
      <c r="F117" s="268"/>
      <c r="G117" s="269"/>
      <c r="H117" s="125" t="s">
        <v>0</v>
      </c>
      <c r="I117" s="120" t="s">
        <v>1</v>
      </c>
      <c r="J117" s="138" t="s">
        <v>291</v>
      </c>
      <c r="K117" s="136" t="s">
        <v>292</v>
      </c>
      <c r="L117" s="137" t="s">
        <v>26</v>
      </c>
    </row>
    <row r="118" spans="2:12" customFormat="1" ht="15" x14ac:dyDescent="0.25">
      <c r="B118" s="276" t="s">
        <v>145</v>
      </c>
      <c r="C118" s="277"/>
      <c r="D118" s="277"/>
      <c r="E118" s="277"/>
      <c r="F118" s="277"/>
      <c r="G118" s="278"/>
      <c r="H118" s="171" t="s">
        <v>296</v>
      </c>
      <c r="I118" s="171" t="s">
        <v>296</v>
      </c>
      <c r="J118" s="173" t="s">
        <v>296</v>
      </c>
      <c r="K118" s="174" t="s">
        <v>297</v>
      </c>
      <c r="L118" s="175" t="s">
        <v>297</v>
      </c>
    </row>
    <row r="119" spans="2:12" customFormat="1" ht="15" x14ac:dyDescent="0.25">
      <c r="B119" s="279" t="s">
        <v>68</v>
      </c>
      <c r="C119" s="280"/>
      <c r="D119" s="280"/>
      <c r="E119" s="280"/>
      <c r="F119" s="280"/>
      <c r="G119" s="281"/>
      <c r="H119" s="142" t="s">
        <v>18</v>
      </c>
      <c r="I119" s="204">
        <f>SUM(J119:L119)</f>
        <v>0</v>
      </c>
      <c r="J119" s="201">
        <f>VLOOKUP($G$7,$A$176:$MF$1000,Restricciones!J119+6)</f>
        <v>0</v>
      </c>
      <c r="K119" s="202">
        <f>VLOOKUP($G$7,$A$176:$MF$1000,Restricciones!K119+6)</f>
        <v>0</v>
      </c>
      <c r="L119" s="203">
        <f>VLOOKUP($G$7,$A$176:$MF$1000,Restricciones!L119+6)</f>
        <v>0</v>
      </c>
    </row>
    <row r="120" spans="2:12" customFormat="1" ht="15" x14ac:dyDescent="0.25">
      <c r="B120" s="282" t="s">
        <v>146</v>
      </c>
      <c r="C120" s="283"/>
      <c r="D120" s="283"/>
      <c r="E120" s="283"/>
      <c r="F120" s="283"/>
      <c r="G120" s="284"/>
      <c r="H120" s="176" t="s">
        <v>296</v>
      </c>
      <c r="I120" s="176" t="s">
        <v>296</v>
      </c>
      <c r="J120" s="178" t="s">
        <v>296</v>
      </c>
      <c r="K120" s="179" t="s">
        <v>297</v>
      </c>
      <c r="L120" s="180" t="s">
        <v>297</v>
      </c>
    </row>
    <row r="121" spans="2:12" customFormat="1" ht="15" customHeight="1" x14ac:dyDescent="0.25">
      <c r="B121" s="279" t="s">
        <v>67</v>
      </c>
      <c r="C121" s="280"/>
      <c r="D121" s="280"/>
      <c r="E121" s="280"/>
      <c r="F121" s="280"/>
      <c r="G121" s="281"/>
      <c r="H121" s="142" t="s">
        <v>62</v>
      </c>
      <c r="I121" s="204">
        <f t="shared" ref="I121:I133" si="5">SUM(J121:L121)</f>
        <v>1</v>
      </c>
      <c r="J121" s="201">
        <f>VLOOKUP($G$7,$A$176:$MF$1000,Restricciones!J121+6)</f>
        <v>0</v>
      </c>
      <c r="K121" s="202">
        <f>VLOOKUP($G$7,$A$176:$MF$1000,Restricciones!K121+6)</f>
        <v>0</v>
      </c>
      <c r="L121" s="203">
        <f>VLOOKUP($G$7,$A$176:$MF$1000,Restricciones!L121+6)</f>
        <v>1</v>
      </c>
    </row>
    <row r="122" spans="2:12" customFormat="1" ht="15" customHeight="1" x14ac:dyDescent="0.25">
      <c r="B122" s="279" t="s">
        <v>52</v>
      </c>
      <c r="C122" s="280"/>
      <c r="D122" s="280"/>
      <c r="E122" s="280"/>
      <c r="F122" s="280"/>
      <c r="G122" s="281"/>
      <c r="H122" s="142" t="s">
        <v>4</v>
      </c>
      <c r="I122" s="204">
        <f t="shared" si="5"/>
        <v>0</v>
      </c>
      <c r="J122" s="201">
        <f>VLOOKUP($G$7,$A$176:$MF$1000,Restricciones!J122+6)</f>
        <v>0</v>
      </c>
      <c r="K122" s="202">
        <f>VLOOKUP($G$7,$A$176:$MF$1000,Restricciones!K122+6)</f>
        <v>0</v>
      </c>
      <c r="L122" s="203">
        <f>VLOOKUP($G$7,$A$176:$MF$1000,Restricciones!L122+6)</f>
        <v>0</v>
      </c>
    </row>
    <row r="123" spans="2:12" customFormat="1" ht="15" x14ac:dyDescent="0.25">
      <c r="B123" s="288"/>
      <c r="C123" s="289"/>
      <c r="D123" s="289"/>
      <c r="E123" s="289"/>
      <c r="F123" s="289"/>
      <c r="G123" s="290"/>
      <c r="H123" s="142" t="s">
        <v>5</v>
      </c>
      <c r="I123" s="204">
        <f t="shared" si="5"/>
        <v>0</v>
      </c>
      <c r="J123" s="201">
        <f>VLOOKUP($G$7,$A$176:$MF$1000,Restricciones!J123+6)</f>
        <v>0</v>
      </c>
      <c r="K123" s="202">
        <f>VLOOKUP($G$7,$A$176:$MF$1000,Restricciones!K123+6)</f>
        <v>0</v>
      </c>
      <c r="L123" s="203">
        <f>VLOOKUP($G$7,$A$176:$MF$1000,Restricciones!L123+6)</f>
        <v>0</v>
      </c>
    </row>
    <row r="124" spans="2:12" customFormat="1" ht="15" x14ac:dyDescent="0.25">
      <c r="B124" s="279" t="s">
        <v>53</v>
      </c>
      <c r="C124" s="280"/>
      <c r="D124" s="280"/>
      <c r="E124" s="280"/>
      <c r="F124" s="280"/>
      <c r="G124" s="281"/>
      <c r="H124" s="142" t="s">
        <v>18</v>
      </c>
      <c r="I124" s="204">
        <f t="shared" si="5"/>
        <v>0</v>
      </c>
      <c r="J124" s="201">
        <f>VLOOKUP($G$7,$A$176:$MF$1000,Restricciones!J124+6)</f>
        <v>0</v>
      </c>
      <c r="K124" s="202">
        <f>VLOOKUP($G$7,$A$176:$MF$1000,Restricciones!K124+6)</f>
        <v>0</v>
      </c>
      <c r="L124" s="203">
        <f>VLOOKUP($G$7,$A$176:$MF$1000,Restricciones!L124+6)</f>
        <v>0</v>
      </c>
    </row>
    <row r="125" spans="2:12" customFormat="1" ht="15" x14ac:dyDescent="0.25">
      <c r="B125" s="279" t="s">
        <v>172</v>
      </c>
      <c r="C125" s="280"/>
      <c r="D125" s="280"/>
      <c r="E125" s="280"/>
      <c r="F125" s="280"/>
      <c r="G125" s="281"/>
      <c r="H125" s="144" t="s">
        <v>18</v>
      </c>
      <c r="I125" s="204">
        <f t="shared" si="5"/>
        <v>0</v>
      </c>
      <c r="J125" s="201">
        <f>VLOOKUP($G$7,$A$176:$MF$1000,Restricciones!J125+6)</f>
        <v>0</v>
      </c>
      <c r="K125" s="202">
        <f>VLOOKUP($G$7,$A$176:$MF$1000,Restricciones!K125+6)</f>
        <v>0</v>
      </c>
      <c r="L125" s="203">
        <f>VLOOKUP($G$7,$A$176:$MF$1000,Restricciones!L125+6)</f>
        <v>0</v>
      </c>
    </row>
    <row r="126" spans="2:12" customFormat="1" ht="15" x14ac:dyDescent="0.25">
      <c r="B126" s="282" t="s">
        <v>147</v>
      </c>
      <c r="C126" s="283"/>
      <c r="D126" s="283"/>
      <c r="E126" s="283"/>
      <c r="F126" s="283"/>
      <c r="G126" s="284"/>
      <c r="H126" s="176" t="s">
        <v>296</v>
      </c>
      <c r="I126" s="176" t="s">
        <v>296</v>
      </c>
      <c r="J126" s="178" t="s">
        <v>296</v>
      </c>
      <c r="K126" s="179" t="s">
        <v>297</v>
      </c>
      <c r="L126" s="180" t="s">
        <v>297</v>
      </c>
    </row>
    <row r="127" spans="2:12" customFormat="1" ht="15" x14ac:dyDescent="0.25">
      <c r="B127" s="279" t="s">
        <v>54</v>
      </c>
      <c r="C127" s="280"/>
      <c r="D127" s="280"/>
      <c r="E127" s="280"/>
      <c r="F127" s="280"/>
      <c r="G127" s="281"/>
      <c r="H127" s="144" t="s">
        <v>6</v>
      </c>
      <c r="I127" s="204">
        <f t="shared" si="5"/>
        <v>62</v>
      </c>
      <c r="J127" s="201">
        <f>VLOOKUP($G$7,$A$176:$MF$1000,Restricciones!J127+6)</f>
        <v>0</v>
      </c>
      <c r="K127" s="202">
        <f>VLOOKUP($G$7,$A$176:$MF$1000,Restricciones!K127+6)</f>
        <v>31</v>
      </c>
      <c r="L127" s="203">
        <f>VLOOKUP($G$7,$A$176:$MF$1000,Restricciones!L127+6)</f>
        <v>31</v>
      </c>
    </row>
    <row r="128" spans="2:12" customFormat="1" ht="15" x14ac:dyDescent="0.25">
      <c r="B128" s="282" t="s">
        <v>8</v>
      </c>
      <c r="C128" s="283"/>
      <c r="D128" s="283"/>
      <c r="E128" s="283"/>
      <c r="F128" s="283"/>
      <c r="G128" s="284"/>
      <c r="H128" s="176" t="s">
        <v>296</v>
      </c>
      <c r="I128" s="176" t="s">
        <v>296</v>
      </c>
      <c r="J128" s="178" t="s">
        <v>296</v>
      </c>
      <c r="K128" s="179" t="s">
        <v>297</v>
      </c>
      <c r="L128" s="180" t="s">
        <v>297</v>
      </c>
    </row>
    <row r="129" spans="2:13" customFormat="1" ht="15" x14ac:dyDescent="0.25">
      <c r="B129" s="279" t="s">
        <v>55</v>
      </c>
      <c r="C129" s="280"/>
      <c r="D129" s="280"/>
      <c r="E129" s="280"/>
      <c r="F129" s="280"/>
      <c r="G129" s="281"/>
      <c r="H129" s="144" t="s">
        <v>289</v>
      </c>
      <c r="I129" s="204">
        <f t="shared" si="5"/>
        <v>0</v>
      </c>
      <c r="J129" s="201">
        <f>VLOOKUP($G$7,$A$176:$MF$1000,Restricciones!J129+6)</f>
        <v>0</v>
      </c>
      <c r="K129" s="202">
        <f>VLOOKUP($G$7,$A$176:$MF$1000,Restricciones!K129+6)</f>
        <v>0</v>
      </c>
      <c r="L129" s="203">
        <f>VLOOKUP($G$7,$A$176:$MF$1000,Restricciones!L129+6)</f>
        <v>0</v>
      </c>
    </row>
    <row r="130" spans="2:13" customFormat="1" ht="15" x14ac:dyDescent="0.25">
      <c r="B130" s="279" t="s">
        <v>56</v>
      </c>
      <c r="C130" s="280"/>
      <c r="D130" s="280"/>
      <c r="E130" s="280"/>
      <c r="F130" s="280"/>
      <c r="G130" s="281"/>
      <c r="H130" s="144" t="s">
        <v>289</v>
      </c>
      <c r="I130" s="204">
        <f t="shared" si="5"/>
        <v>0</v>
      </c>
      <c r="J130" s="201">
        <f>VLOOKUP($G$7,$A$176:$MF$1000,Restricciones!J130+6)</f>
        <v>0</v>
      </c>
      <c r="K130" s="202">
        <f>VLOOKUP($G$7,$A$176:$MF$1000,Restricciones!K130+6)</f>
        <v>0</v>
      </c>
      <c r="L130" s="203">
        <f>VLOOKUP($G$7,$A$176:$MF$1000,Restricciones!L130+6)</f>
        <v>0</v>
      </c>
    </row>
    <row r="131" spans="2:13" customFormat="1" ht="15" x14ac:dyDescent="0.25">
      <c r="B131" s="279" t="s">
        <v>57</v>
      </c>
      <c r="C131" s="280"/>
      <c r="D131" s="280"/>
      <c r="E131" s="280"/>
      <c r="F131" s="280"/>
      <c r="G131" s="281"/>
      <c r="H131" s="144" t="s">
        <v>289</v>
      </c>
      <c r="I131" s="204">
        <f t="shared" si="5"/>
        <v>0</v>
      </c>
      <c r="J131" s="201">
        <f>VLOOKUP($G$7,$A$176:$MF$1000,Restricciones!J131+6)</f>
        <v>0</v>
      </c>
      <c r="K131" s="202">
        <f>VLOOKUP($G$7,$A$176:$MF$1000,Restricciones!K131+6)</f>
        <v>0</v>
      </c>
      <c r="L131" s="203">
        <f>VLOOKUP($G$7,$A$176:$MF$1000,Restricciones!L131+6)</f>
        <v>0</v>
      </c>
    </row>
    <row r="132" spans="2:13" customFormat="1" ht="15" x14ac:dyDescent="0.25">
      <c r="B132" s="282" t="s">
        <v>27</v>
      </c>
      <c r="C132" s="283"/>
      <c r="D132" s="283"/>
      <c r="E132" s="283"/>
      <c r="F132" s="283"/>
      <c r="G132" s="284"/>
      <c r="H132" s="176" t="s">
        <v>296</v>
      </c>
      <c r="I132" s="176" t="s">
        <v>296</v>
      </c>
      <c r="J132" s="178" t="s">
        <v>296</v>
      </c>
      <c r="K132" s="179" t="s">
        <v>297</v>
      </c>
      <c r="L132" s="180" t="s">
        <v>297</v>
      </c>
    </row>
    <row r="133" spans="2:13" customFormat="1" ht="15.75" thickBot="1" x14ac:dyDescent="0.3">
      <c r="B133" s="285" t="s">
        <v>28</v>
      </c>
      <c r="C133" s="286"/>
      <c r="D133" s="286"/>
      <c r="E133" s="286"/>
      <c r="F133" s="286"/>
      <c r="G133" s="287"/>
      <c r="H133" s="147" t="s">
        <v>29</v>
      </c>
      <c r="I133" s="205">
        <f t="shared" si="5"/>
        <v>0</v>
      </c>
      <c r="J133" s="206">
        <f>VLOOKUP($G$7,$A$176:$MF$1000,Restricciones!J133+6)</f>
        <v>0</v>
      </c>
      <c r="K133" s="207">
        <f>VLOOKUP($G$7,$A$176:$MF$1000,Restricciones!K133+6)</f>
        <v>0</v>
      </c>
      <c r="L133" s="208">
        <f>VLOOKUP($G$7,$A$176:$MF$1000,Restricciones!L133+6)</f>
        <v>0</v>
      </c>
    </row>
    <row r="134" spans="2:13" customFormat="1" ht="15" x14ac:dyDescent="0.25"/>
    <row r="135" spans="2:13" customFormat="1" ht="15.75" thickBot="1" x14ac:dyDescent="0.3"/>
    <row r="136" spans="2:13" customFormat="1" ht="15" customHeight="1" thickBot="1" x14ac:dyDescent="0.3">
      <c r="B136" s="212" t="s">
        <v>148</v>
      </c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60"/>
    </row>
    <row r="137" spans="2:13" customFormat="1" ht="15.75" thickBot="1" x14ac:dyDescent="0.3">
      <c r="B137" s="291"/>
      <c r="C137" s="292"/>
      <c r="D137" s="292"/>
      <c r="E137" s="292"/>
      <c r="F137" s="293"/>
      <c r="G137" s="127" t="s">
        <v>0</v>
      </c>
      <c r="H137" s="117" t="s">
        <v>1</v>
      </c>
      <c r="I137" s="118" t="s">
        <v>293</v>
      </c>
      <c r="J137" s="130" t="s">
        <v>294</v>
      </c>
      <c r="K137" s="130" t="s">
        <v>291</v>
      </c>
      <c r="L137" s="140" t="s">
        <v>292</v>
      </c>
      <c r="M137" s="141" t="s">
        <v>26</v>
      </c>
    </row>
    <row r="138" spans="2:13" customFormat="1" ht="15" x14ac:dyDescent="0.25">
      <c r="B138" s="264" t="s">
        <v>155</v>
      </c>
      <c r="C138" s="265"/>
      <c r="D138" s="265"/>
      <c r="E138" s="265"/>
      <c r="F138" s="294"/>
      <c r="G138" s="171" t="s">
        <v>296</v>
      </c>
      <c r="H138" s="187" t="s">
        <v>296</v>
      </c>
      <c r="I138" s="191" t="s">
        <v>296</v>
      </c>
      <c r="J138" s="174" t="s">
        <v>296</v>
      </c>
      <c r="K138" s="174" t="s">
        <v>297</v>
      </c>
      <c r="L138" s="174" t="s">
        <v>297</v>
      </c>
      <c r="M138" s="175" t="s">
        <v>297</v>
      </c>
    </row>
    <row r="139" spans="2:13" customFormat="1" ht="15" x14ac:dyDescent="0.25">
      <c r="B139" s="254" t="s">
        <v>150</v>
      </c>
      <c r="C139" s="255"/>
      <c r="D139" s="255"/>
      <c r="E139" s="255"/>
      <c r="F139" s="256"/>
      <c r="G139" s="142" t="s">
        <v>6</v>
      </c>
      <c r="H139" s="209">
        <f>SUM(I139:M139)</f>
        <v>54</v>
      </c>
      <c r="I139" s="201">
        <f>VLOOKUP($G$7,$A$176:$MF$1000,Restricciones!I139+6)</f>
        <v>19</v>
      </c>
      <c r="J139" s="202">
        <f>VLOOKUP($G$7,$A$176:$MF$1000,Restricciones!J139+6)</f>
        <v>0</v>
      </c>
      <c r="K139" s="202">
        <f>VLOOKUP($G$7,$A$176:$MF$1000,Restricciones!K139+6)</f>
        <v>0</v>
      </c>
      <c r="L139" s="202">
        <f>VLOOKUP($G$7,$A$176:$MF$1000,Restricciones!L139+6)</f>
        <v>17</v>
      </c>
      <c r="M139" s="203">
        <f>VLOOKUP($G$7,$A$176:$MF$1000,Restricciones!M139+6)</f>
        <v>18</v>
      </c>
    </row>
    <row r="140" spans="2:13" customFormat="1" ht="15" x14ac:dyDescent="0.25">
      <c r="B140" s="254" t="s">
        <v>151</v>
      </c>
      <c r="C140" s="255"/>
      <c r="D140" s="255"/>
      <c r="E140" s="255"/>
      <c r="F140" s="256"/>
      <c r="G140" s="142" t="s">
        <v>6</v>
      </c>
      <c r="H140" s="209">
        <f t="shared" ref="H140:H149" si="6">SUM(I140:M140)</f>
        <v>138</v>
      </c>
      <c r="I140" s="201">
        <f>VLOOKUP($G$7,$A$176:$MF$1000,Restricciones!I140+6)</f>
        <v>20</v>
      </c>
      <c r="J140" s="202">
        <f>VLOOKUP($G$7,$A$176:$MF$1000,Restricciones!J140+6)</f>
        <v>0</v>
      </c>
      <c r="K140" s="202">
        <f>VLOOKUP($G$7,$A$176:$MF$1000,Restricciones!K140+6)</f>
        <v>0</v>
      </c>
      <c r="L140" s="202">
        <f>VLOOKUP($G$7,$A$176:$MF$1000,Restricciones!L140+6)</f>
        <v>74</v>
      </c>
      <c r="M140" s="203">
        <f>VLOOKUP($G$7,$A$176:$MF$1000,Restricciones!M140+6)</f>
        <v>44</v>
      </c>
    </row>
    <row r="141" spans="2:13" customFormat="1" ht="15" x14ac:dyDescent="0.25">
      <c r="B141" s="254" t="s">
        <v>179</v>
      </c>
      <c r="C141" s="255"/>
      <c r="D141" s="255"/>
      <c r="E141" s="255"/>
      <c r="F141" s="256"/>
      <c r="G141" s="142" t="s">
        <v>6</v>
      </c>
      <c r="H141" s="209">
        <f t="shared" si="6"/>
        <v>7</v>
      </c>
      <c r="I141" s="201">
        <f>VLOOKUP($G$7,$A$176:$MF$1000,Restricciones!I141+6)</f>
        <v>1</v>
      </c>
      <c r="J141" s="202">
        <f>VLOOKUP($G$7,$A$176:$MF$1000,Restricciones!J141+6)</f>
        <v>0</v>
      </c>
      <c r="K141" s="202">
        <f>VLOOKUP($G$7,$A$176:$MF$1000,Restricciones!K141+6)</f>
        <v>0</v>
      </c>
      <c r="L141" s="202">
        <f>VLOOKUP($G$7,$A$176:$MF$1000,Restricciones!L141+6)</f>
        <v>2</v>
      </c>
      <c r="M141" s="203">
        <f>VLOOKUP($G$7,$A$176:$MF$1000,Restricciones!M141+6)</f>
        <v>4</v>
      </c>
    </row>
    <row r="142" spans="2:13" customFormat="1" ht="15" x14ac:dyDescent="0.25">
      <c r="B142" s="254" t="s">
        <v>152</v>
      </c>
      <c r="C142" s="255"/>
      <c r="D142" s="255"/>
      <c r="E142" s="255"/>
      <c r="F142" s="256"/>
      <c r="G142" s="142" t="s">
        <v>18</v>
      </c>
      <c r="H142" s="209">
        <f t="shared" si="6"/>
        <v>1</v>
      </c>
      <c r="I142" s="201">
        <f>VLOOKUP($G$7,$A$176:$MF$1000,Restricciones!I142+6)</f>
        <v>0</v>
      </c>
      <c r="J142" s="202">
        <f>VLOOKUP($G$7,$A$176:$MF$1000,Restricciones!J142+6)</f>
        <v>0</v>
      </c>
      <c r="K142" s="202">
        <f>VLOOKUP($G$7,$A$176:$MF$1000,Restricciones!K142+6)</f>
        <v>0</v>
      </c>
      <c r="L142" s="202">
        <f>VLOOKUP($G$7,$A$176:$MF$1000,Restricciones!L142+6)</f>
        <v>0</v>
      </c>
      <c r="M142" s="203">
        <f>VLOOKUP($G$7,$A$176:$MF$1000,Restricciones!M142+6)</f>
        <v>1</v>
      </c>
    </row>
    <row r="143" spans="2:13" customFormat="1" ht="15" x14ac:dyDescent="0.25">
      <c r="B143" s="254" t="s">
        <v>153</v>
      </c>
      <c r="C143" s="255"/>
      <c r="D143" s="255"/>
      <c r="E143" s="255"/>
      <c r="F143" s="256"/>
      <c r="G143" s="142" t="s">
        <v>284</v>
      </c>
      <c r="H143" s="209">
        <f t="shared" si="6"/>
        <v>4</v>
      </c>
      <c r="I143" s="201">
        <f>VLOOKUP($G$7,$A$176:$MF$1000,Restricciones!I143+6)</f>
        <v>0</v>
      </c>
      <c r="J143" s="202">
        <f>VLOOKUP($G$7,$A$176:$MF$1000,Restricciones!J143+6)</f>
        <v>0</v>
      </c>
      <c r="K143" s="202">
        <f>VLOOKUP($G$7,$A$176:$MF$1000,Restricciones!K143+6)</f>
        <v>0</v>
      </c>
      <c r="L143" s="202">
        <f>VLOOKUP($G$7,$A$176:$MF$1000,Restricciones!L143+6)</f>
        <v>1</v>
      </c>
      <c r="M143" s="203">
        <f>VLOOKUP($G$7,$A$176:$MF$1000,Restricciones!M143+6)</f>
        <v>3</v>
      </c>
    </row>
    <row r="144" spans="2:13" customFormat="1" ht="15" x14ac:dyDescent="0.25">
      <c r="B144" s="251" t="s">
        <v>154</v>
      </c>
      <c r="C144" s="252"/>
      <c r="D144" s="252"/>
      <c r="E144" s="252"/>
      <c r="F144" s="253"/>
      <c r="G144" s="176" t="s">
        <v>296</v>
      </c>
      <c r="H144" s="189" t="s">
        <v>296</v>
      </c>
      <c r="I144" s="192" t="s">
        <v>296</v>
      </c>
      <c r="J144" s="179" t="s">
        <v>296</v>
      </c>
      <c r="K144" s="179" t="s">
        <v>297</v>
      </c>
      <c r="L144" s="179" t="s">
        <v>297</v>
      </c>
      <c r="M144" s="180" t="s">
        <v>297</v>
      </c>
    </row>
    <row r="145" spans="2:13" customFormat="1" ht="15" x14ac:dyDescent="0.25">
      <c r="B145" s="254" t="s">
        <v>60</v>
      </c>
      <c r="C145" s="255"/>
      <c r="D145" s="255"/>
      <c r="E145" s="255"/>
      <c r="F145" s="256"/>
      <c r="G145" s="142" t="s">
        <v>295</v>
      </c>
      <c r="H145" s="209">
        <f t="shared" si="6"/>
        <v>0</v>
      </c>
      <c r="I145" s="201">
        <f>VLOOKUP($G$7,$A$176:$MF$1000,Restricciones!I145+6)</f>
        <v>0</v>
      </c>
      <c r="J145" s="202">
        <f>VLOOKUP($G$7,$A$176:$MF$1000,Restricciones!J145+6)</f>
        <v>0</v>
      </c>
      <c r="K145" s="202">
        <f>VLOOKUP($G$7,$A$176:$MF$1000,Restricciones!K145+6)</f>
        <v>0</v>
      </c>
      <c r="L145" s="202">
        <f>VLOOKUP($G$7,$A$176:$MF$1000,Restricciones!L145+6)</f>
        <v>0</v>
      </c>
      <c r="M145" s="203">
        <f>VLOOKUP($G$7,$A$176:$MF$1000,Restricciones!M145+6)</f>
        <v>0</v>
      </c>
    </row>
    <row r="146" spans="2:13" customFormat="1" ht="15" x14ac:dyDescent="0.25">
      <c r="B146" s="254" t="s">
        <v>58</v>
      </c>
      <c r="C146" s="255"/>
      <c r="D146" s="255"/>
      <c r="E146" s="255"/>
      <c r="F146" s="256"/>
      <c r="G146" s="142" t="s">
        <v>295</v>
      </c>
      <c r="H146" s="209">
        <f t="shared" si="6"/>
        <v>3</v>
      </c>
      <c r="I146" s="201">
        <f>VLOOKUP($G$7,$A$176:$MF$1000,Restricciones!I146+6)</f>
        <v>0</v>
      </c>
      <c r="J146" s="202">
        <f>VLOOKUP($G$7,$A$176:$MF$1000,Restricciones!J146+6)</f>
        <v>0</v>
      </c>
      <c r="K146" s="202">
        <f>VLOOKUP($G$7,$A$176:$MF$1000,Restricciones!K146+6)</f>
        <v>0</v>
      </c>
      <c r="L146" s="202">
        <f>VLOOKUP($G$7,$A$176:$MF$1000,Restricciones!L146+6)</f>
        <v>1</v>
      </c>
      <c r="M146" s="203">
        <f>VLOOKUP($G$7,$A$176:$MF$1000,Restricciones!M146+6)</f>
        <v>2</v>
      </c>
    </row>
    <row r="147" spans="2:13" customFormat="1" ht="15" x14ac:dyDescent="0.25">
      <c r="B147" s="251" t="s">
        <v>156</v>
      </c>
      <c r="C147" s="252"/>
      <c r="D147" s="252"/>
      <c r="E147" s="252"/>
      <c r="F147" s="253"/>
      <c r="G147" s="176" t="s">
        <v>296</v>
      </c>
      <c r="H147" s="189" t="s">
        <v>296</v>
      </c>
      <c r="I147" s="192" t="s">
        <v>296</v>
      </c>
      <c r="J147" s="179" t="s">
        <v>296</v>
      </c>
      <c r="K147" s="179" t="s">
        <v>297</v>
      </c>
      <c r="L147" s="179" t="s">
        <v>297</v>
      </c>
      <c r="M147" s="180" t="s">
        <v>297</v>
      </c>
    </row>
    <row r="148" spans="2:13" customFormat="1" ht="15" x14ac:dyDescent="0.25">
      <c r="B148" s="254" t="s">
        <v>175</v>
      </c>
      <c r="C148" s="255"/>
      <c r="D148" s="255"/>
      <c r="E148" s="255"/>
      <c r="F148" s="256"/>
      <c r="G148" s="142" t="s">
        <v>10</v>
      </c>
      <c r="H148" s="209">
        <f t="shared" si="6"/>
        <v>0</v>
      </c>
      <c r="I148" s="201">
        <f>VLOOKUP($G$7,$A$176:$MF$1000,Restricciones!I148+6)</f>
        <v>0</v>
      </c>
      <c r="J148" s="202">
        <f>VLOOKUP($G$7,$A$176:$MF$1000,Restricciones!J148+6)</f>
        <v>0</v>
      </c>
      <c r="K148" s="202">
        <f>VLOOKUP($G$7,$A$176:$MF$1000,Restricciones!K148+6)</f>
        <v>0</v>
      </c>
      <c r="L148" s="202">
        <f>VLOOKUP($G$7,$A$176:$MF$1000,Restricciones!L148+6)</f>
        <v>0</v>
      </c>
      <c r="M148" s="203">
        <f>VLOOKUP($G$7,$A$176:$MF$1000,Restricciones!M148+6)</f>
        <v>0</v>
      </c>
    </row>
    <row r="149" spans="2:13" customFormat="1" ht="15.75" thickBot="1" x14ac:dyDescent="0.3">
      <c r="B149" s="257" t="s">
        <v>180</v>
      </c>
      <c r="C149" s="258"/>
      <c r="D149" s="258"/>
      <c r="E149" s="258"/>
      <c r="F149" s="259"/>
      <c r="G149" s="143" t="s">
        <v>10</v>
      </c>
      <c r="H149" s="210">
        <f t="shared" si="6"/>
        <v>10</v>
      </c>
      <c r="I149" s="206">
        <f>VLOOKUP($G$7,$A$176:$MF$1000,Restricciones!I149+6)</f>
        <v>0</v>
      </c>
      <c r="J149" s="207">
        <f>VLOOKUP($G$7,$A$176:$MF$1000,Restricciones!J149+6)</f>
        <v>0</v>
      </c>
      <c r="K149" s="207">
        <f>VLOOKUP($G$7,$A$176:$MF$1000,Restricciones!K149+6)</f>
        <v>0</v>
      </c>
      <c r="L149" s="207">
        <f>VLOOKUP($G$7,$A$176:$MF$1000,Restricciones!L149+6)</f>
        <v>4</v>
      </c>
      <c r="M149" s="208">
        <f>VLOOKUP($G$7,$A$176:$MF$1000,Restricciones!M149+6)</f>
        <v>6</v>
      </c>
    </row>
    <row r="150" spans="2:13" customFormat="1" ht="15" x14ac:dyDescent="0.25"/>
    <row r="151" spans="2:13" customFormat="1" ht="15.75" thickBot="1" x14ac:dyDescent="0.3"/>
    <row r="152" spans="2:13" customFormat="1" ht="15.75" thickBot="1" x14ac:dyDescent="0.3">
      <c r="B152" s="212" t="s">
        <v>157</v>
      </c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60"/>
    </row>
    <row r="153" spans="2:13" customFormat="1" ht="15.75" thickBot="1" x14ac:dyDescent="0.3">
      <c r="B153" s="291"/>
      <c r="C153" s="292"/>
      <c r="D153" s="292"/>
      <c r="E153" s="292"/>
      <c r="F153" s="293"/>
      <c r="G153" s="127" t="s">
        <v>0</v>
      </c>
      <c r="H153" s="117" t="s">
        <v>1</v>
      </c>
      <c r="I153" s="118" t="s">
        <v>293</v>
      </c>
      <c r="J153" s="130" t="s">
        <v>294</v>
      </c>
      <c r="K153" s="130" t="s">
        <v>291</v>
      </c>
      <c r="L153" s="140" t="s">
        <v>292</v>
      </c>
      <c r="M153" s="141" t="s">
        <v>26</v>
      </c>
    </row>
    <row r="154" spans="2:13" customFormat="1" ht="15" x14ac:dyDescent="0.25">
      <c r="B154" s="301" t="s">
        <v>158</v>
      </c>
      <c r="C154" s="302"/>
      <c r="D154" s="302"/>
      <c r="E154" s="302"/>
      <c r="F154" s="303"/>
      <c r="G154" s="171" t="s">
        <v>296</v>
      </c>
      <c r="H154" s="171" t="s">
        <v>296</v>
      </c>
      <c r="I154" s="191" t="s">
        <v>296</v>
      </c>
      <c r="J154" s="174" t="s">
        <v>296</v>
      </c>
      <c r="K154" s="174" t="s">
        <v>297</v>
      </c>
      <c r="L154" s="174" t="s">
        <v>297</v>
      </c>
      <c r="M154" s="175" t="s">
        <v>297</v>
      </c>
    </row>
    <row r="155" spans="2:13" customFormat="1" ht="15" x14ac:dyDescent="0.25">
      <c r="B155" s="295" t="s">
        <v>161</v>
      </c>
      <c r="C155" s="296"/>
      <c r="D155" s="296"/>
      <c r="E155" s="296"/>
      <c r="F155" s="297"/>
      <c r="G155" s="142" t="s">
        <v>61</v>
      </c>
      <c r="H155" s="204">
        <f>SUM(I155:M155)</f>
        <v>0</v>
      </c>
      <c r="I155" s="201">
        <f>VLOOKUP($G$7,$A$176:$MF$1000,Restricciones!I155+6)</f>
        <v>0</v>
      </c>
      <c r="J155" s="202">
        <f>VLOOKUP($G$7,$A$176:$MF$1000,Restricciones!J155+6)</f>
        <v>0</v>
      </c>
      <c r="K155" s="202">
        <f>VLOOKUP($G$7,$A$176:$MF$1000,Restricciones!K155+6)</f>
        <v>0</v>
      </c>
      <c r="L155" s="202">
        <f>VLOOKUP($G$7,$A$176:$MF$1000,Restricciones!L155+6)</f>
        <v>0</v>
      </c>
      <c r="M155" s="203">
        <f>VLOOKUP($G$7,$A$176:$MF$1000,Restricciones!M155+6)</f>
        <v>0</v>
      </c>
    </row>
    <row r="156" spans="2:13" customFormat="1" ht="15" x14ac:dyDescent="0.25">
      <c r="B156" s="295" t="s">
        <v>162</v>
      </c>
      <c r="C156" s="296"/>
      <c r="D156" s="296"/>
      <c r="E156" s="296"/>
      <c r="F156" s="297"/>
      <c r="G156" s="142" t="s">
        <v>18</v>
      </c>
      <c r="H156" s="204">
        <f t="shared" ref="H156:H165" si="7">SUM(I156:M156)</f>
        <v>0</v>
      </c>
      <c r="I156" s="201">
        <f>VLOOKUP($G$7,$A$176:$MF$1000,Restricciones!I156+6)</f>
        <v>0</v>
      </c>
      <c r="J156" s="202">
        <f>VLOOKUP($G$7,$A$176:$MF$1000,Restricciones!J156+6)</f>
        <v>0</v>
      </c>
      <c r="K156" s="202">
        <f>VLOOKUP($G$7,$A$176:$MF$1000,Restricciones!K156+6)</f>
        <v>0</v>
      </c>
      <c r="L156" s="202">
        <f>VLOOKUP($G$7,$A$176:$MF$1000,Restricciones!L156+6)</f>
        <v>0</v>
      </c>
      <c r="M156" s="203">
        <f>VLOOKUP($G$7,$A$176:$MF$1000,Restricciones!M156+6)</f>
        <v>0</v>
      </c>
    </row>
    <row r="157" spans="2:13" customFormat="1" ht="15" x14ac:dyDescent="0.25">
      <c r="B157" s="295" t="s">
        <v>160</v>
      </c>
      <c r="C157" s="296"/>
      <c r="D157" s="296"/>
      <c r="E157" s="296"/>
      <c r="F157" s="297"/>
      <c r="G157" s="142" t="s">
        <v>18</v>
      </c>
      <c r="H157" s="204">
        <f t="shared" si="7"/>
        <v>0</v>
      </c>
      <c r="I157" s="201">
        <f>VLOOKUP($G$7,$A$176:$MF$1000,Restricciones!I157+6)</f>
        <v>0</v>
      </c>
      <c r="J157" s="202">
        <f>VLOOKUP($G$7,$A$176:$MF$1000,Restricciones!J157+6)</f>
        <v>0</v>
      </c>
      <c r="K157" s="202">
        <f>VLOOKUP($G$7,$A$176:$MF$1000,Restricciones!K157+6)</f>
        <v>0</v>
      </c>
      <c r="L157" s="202">
        <f>VLOOKUP($G$7,$A$176:$MF$1000,Restricciones!L157+6)</f>
        <v>0</v>
      </c>
      <c r="M157" s="203">
        <f>VLOOKUP($G$7,$A$176:$MF$1000,Restricciones!M157+6)</f>
        <v>0</v>
      </c>
    </row>
    <row r="158" spans="2:13" customFormat="1" ht="15" x14ac:dyDescent="0.25">
      <c r="B158" s="298" t="s">
        <v>163</v>
      </c>
      <c r="C158" s="299"/>
      <c r="D158" s="299"/>
      <c r="E158" s="299"/>
      <c r="F158" s="300"/>
      <c r="G158" s="176" t="s">
        <v>296</v>
      </c>
      <c r="H158" s="176" t="s">
        <v>296</v>
      </c>
      <c r="I158" s="192" t="s">
        <v>296</v>
      </c>
      <c r="J158" s="179" t="s">
        <v>296</v>
      </c>
      <c r="K158" s="179" t="s">
        <v>297</v>
      </c>
      <c r="L158" s="179" t="s">
        <v>297</v>
      </c>
      <c r="M158" s="180" t="s">
        <v>297</v>
      </c>
    </row>
    <row r="159" spans="2:13" customFormat="1" ht="15" x14ac:dyDescent="0.25">
      <c r="B159" s="295" t="s">
        <v>164</v>
      </c>
      <c r="C159" s="296"/>
      <c r="D159" s="296"/>
      <c r="E159" s="296"/>
      <c r="F159" s="297"/>
      <c r="G159" s="142" t="s">
        <v>6</v>
      </c>
      <c r="H159" s="204">
        <f t="shared" si="7"/>
        <v>0</v>
      </c>
      <c r="I159" s="201">
        <f>VLOOKUP($G$7,$A$176:$MF$1000,Restricciones!I159+6)</f>
        <v>0</v>
      </c>
      <c r="J159" s="202">
        <f>VLOOKUP($G$7,$A$176:$MF$1000,Restricciones!J159+6)</f>
        <v>0</v>
      </c>
      <c r="K159" s="202">
        <f>VLOOKUP($G$7,$A$176:$MF$1000,Restricciones!K159+6)</f>
        <v>0</v>
      </c>
      <c r="L159" s="202">
        <f>VLOOKUP($G$7,$A$176:$MF$1000,Restricciones!L159+6)</f>
        <v>0</v>
      </c>
      <c r="M159" s="203">
        <f>VLOOKUP($G$7,$A$176:$MF$1000,Restricciones!M159+6)</f>
        <v>0</v>
      </c>
    </row>
    <row r="160" spans="2:13" customFormat="1" ht="15" x14ac:dyDescent="0.25">
      <c r="B160" s="295" t="s">
        <v>208</v>
      </c>
      <c r="C160" s="296"/>
      <c r="D160" s="296"/>
      <c r="E160" s="296"/>
      <c r="F160" s="297"/>
      <c r="G160" s="142" t="s">
        <v>18</v>
      </c>
      <c r="H160" s="204">
        <f t="shared" si="7"/>
        <v>0</v>
      </c>
      <c r="I160" s="201">
        <f>VLOOKUP($G$7,$A$176:$MF$1000,Restricciones!I160+6)</f>
        <v>0</v>
      </c>
      <c r="J160" s="202">
        <f>VLOOKUP($G$7,$A$176:$MF$1000,Restricciones!J160+6)</f>
        <v>0</v>
      </c>
      <c r="K160" s="202">
        <f>VLOOKUP($G$7,$A$176:$MF$1000,Restricciones!K160+6)</f>
        <v>0</v>
      </c>
      <c r="L160" s="202">
        <f>VLOOKUP($G$7,$A$176:$MF$1000,Restricciones!L160+6)</f>
        <v>0</v>
      </c>
      <c r="M160" s="203">
        <f>VLOOKUP($G$7,$A$176:$MF$1000,Restricciones!M160+6)</f>
        <v>0</v>
      </c>
    </row>
    <row r="161" spans="1:344" customFormat="1" ht="15" x14ac:dyDescent="0.25">
      <c r="B161" s="298" t="s">
        <v>8</v>
      </c>
      <c r="C161" s="299"/>
      <c r="D161" s="299"/>
      <c r="E161" s="299"/>
      <c r="F161" s="300"/>
      <c r="G161" s="176" t="s">
        <v>296</v>
      </c>
      <c r="H161" s="176" t="s">
        <v>296</v>
      </c>
      <c r="I161" s="192" t="s">
        <v>296</v>
      </c>
      <c r="J161" s="179" t="s">
        <v>296</v>
      </c>
      <c r="K161" s="179" t="s">
        <v>297</v>
      </c>
      <c r="L161" s="179" t="s">
        <v>297</v>
      </c>
      <c r="M161" s="180" t="s">
        <v>297</v>
      </c>
    </row>
    <row r="162" spans="1:344" customFormat="1" ht="15" x14ac:dyDescent="0.25">
      <c r="B162" s="295" t="s">
        <v>60</v>
      </c>
      <c r="C162" s="296"/>
      <c r="D162" s="296"/>
      <c r="E162" s="296"/>
      <c r="F162" s="297"/>
      <c r="G162" s="146" t="s">
        <v>295</v>
      </c>
      <c r="H162" s="204">
        <f t="shared" si="7"/>
        <v>0</v>
      </c>
      <c r="I162" s="201">
        <f>VLOOKUP($G$7,$A$176:$MF$1000,Restricciones!I162+6)</f>
        <v>0</v>
      </c>
      <c r="J162" s="202">
        <f>VLOOKUP($G$7,$A$176:$MF$1000,Restricciones!J162+6)</f>
        <v>0</v>
      </c>
      <c r="K162" s="202">
        <f>VLOOKUP($G$7,$A$176:$MF$1000,Restricciones!K162+6)</f>
        <v>0</v>
      </c>
      <c r="L162" s="202">
        <f>VLOOKUP($G$7,$A$176:$MF$1000,Restricciones!L162+6)</f>
        <v>0</v>
      </c>
      <c r="M162" s="203">
        <f>VLOOKUP($G$7,$A$176:$MF$1000,Restricciones!M162+6)</f>
        <v>0</v>
      </c>
    </row>
    <row r="163" spans="1:344" customFormat="1" ht="15" x14ac:dyDescent="0.25">
      <c r="B163" s="295" t="s">
        <v>58</v>
      </c>
      <c r="C163" s="296"/>
      <c r="D163" s="296"/>
      <c r="E163" s="296"/>
      <c r="F163" s="297"/>
      <c r="G163" s="142" t="s">
        <v>295</v>
      </c>
      <c r="H163" s="204">
        <f t="shared" si="7"/>
        <v>0</v>
      </c>
      <c r="I163" s="201">
        <f>VLOOKUP($G$7,$A$176:$MF$1000,Restricciones!I163+6)</f>
        <v>0</v>
      </c>
      <c r="J163" s="202">
        <f>VLOOKUP($G$7,$A$176:$MF$1000,Restricciones!J163+6)</f>
        <v>0</v>
      </c>
      <c r="K163" s="202">
        <f>VLOOKUP($G$7,$A$176:$MF$1000,Restricciones!K163+6)</f>
        <v>0</v>
      </c>
      <c r="L163" s="202">
        <f>VLOOKUP($G$7,$A$176:$MF$1000,Restricciones!L163+6)</f>
        <v>0</v>
      </c>
      <c r="M163" s="203">
        <f>VLOOKUP($G$7,$A$176:$MF$1000,Restricciones!M163+6)</f>
        <v>0</v>
      </c>
    </row>
    <row r="164" spans="1:344" customFormat="1" ht="15" x14ac:dyDescent="0.25">
      <c r="B164" s="298" t="s">
        <v>27</v>
      </c>
      <c r="C164" s="299"/>
      <c r="D164" s="299"/>
      <c r="E164" s="299"/>
      <c r="F164" s="300"/>
      <c r="G164" s="176" t="s">
        <v>296</v>
      </c>
      <c r="H164" s="176" t="s">
        <v>296</v>
      </c>
      <c r="I164" s="192" t="s">
        <v>296</v>
      </c>
      <c r="J164" s="179" t="s">
        <v>296</v>
      </c>
      <c r="K164" s="179" t="s">
        <v>297</v>
      </c>
      <c r="L164" s="179" t="s">
        <v>297</v>
      </c>
      <c r="M164" s="180" t="s">
        <v>297</v>
      </c>
    </row>
    <row r="165" spans="1:344" customFormat="1" ht="15.75" thickBot="1" x14ac:dyDescent="0.3">
      <c r="B165" s="304" t="s">
        <v>28</v>
      </c>
      <c r="C165" s="305"/>
      <c r="D165" s="305"/>
      <c r="E165" s="305"/>
      <c r="F165" s="306"/>
      <c r="G165" s="147" t="s">
        <v>29</v>
      </c>
      <c r="H165" s="205">
        <f t="shared" si="7"/>
        <v>0</v>
      </c>
      <c r="I165" s="206">
        <f>VLOOKUP($G$7,$A$176:$MF$1000,Restricciones!I165+6)</f>
        <v>0</v>
      </c>
      <c r="J165" s="207">
        <f>VLOOKUP($G$7,$A$176:$MF$1000,Restricciones!J165+6)</f>
        <v>0</v>
      </c>
      <c r="K165" s="207">
        <f>VLOOKUP($G$7,$A$176:$MF$1000,Restricciones!K165+6)</f>
        <v>0</v>
      </c>
      <c r="L165" s="207">
        <f>VLOOKUP($G$7,$A$176:$MF$1000,Restricciones!L165+6)</f>
        <v>0</v>
      </c>
      <c r="M165" s="208">
        <f>VLOOKUP($G$7,$A$176:$MF$1000,Restricciones!M165+6)</f>
        <v>0</v>
      </c>
    </row>
    <row r="166" spans="1:344" customFormat="1" ht="18" customHeight="1" thickBot="1" x14ac:dyDescent="0.3">
      <c r="B166" s="6"/>
      <c r="C166" s="6"/>
      <c r="D166" s="6"/>
      <c r="E166" s="6"/>
      <c r="F166" s="6"/>
      <c r="G166" s="6"/>
      <c r="H166" s="7"/>
      <c r="I166" s="6"/>
      <c r="J166" s="32"/>
      <c r="K166" s="5"/>
      <c r="L166" s="5"/>
    </row>
    <row r="167" spans="1:344" customFormat="1" ht="18" customHeight="1" x14ac:dyDescent="0.2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344" customFormat="1" ht="18" customHeight="1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344" customFormat="1" ht="18" customHeight="1" x14ac:dyDescent="0.2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344" customFormat="1" ht="18" customHeight="1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344" customFormat="1" ht="18" customHeight="1" thickBot="1" x14ac:dyDescent="0.3">
      <c r="B171" s="8"/>
      <c r="C171" s="8"/>
      <c r="D171" s="8"/>
      <c r="E171" s="8"/>
      <c r="F171" s="8"/>
      <c r="G171" s="8">
        <v>1</v>
      </c>
      <c r="H171" s="8">
        <v>2</v>
      </c>
      <c r="I171" s="8">
        <v>3</v>
      </c>
      <c r="J171" s="8">
        <v>4</v>
      </c>
      <c r="K171" s="8">
        <v>5</v>
      </c>
      <c r="L171" s="8">
        <v>6</v>
      </c>
      <c r="M171" s="8">
        <v>7</v>
      </c>
      <c r="N171" s="8">
        <v>8</v>
      </c>
      <c r="O171" s="8">
        <v>9</v>
      </c>
      <c r="P171" s="8">
        <v>10</v>
      </c>
      <c r="Q171" s="8">
        <v>11</v>
      </c>
      <c r="R171" s="8">
        <v>12</v>
      </c>
      <c r="S171" s="8">
        <v>13</v>
      </c>
      <c r="T171" s="8">
        <v>14</v>
      </c>
      <c r="U171" s="8">
        <v>15</v>
      </c>
      <c r="V171" s="8">
        <v>16</v>
      </c>
      <c r="W171" s="8">
        <v>17</v>
      </c>
      <c r="X171" s="8">
        <v>18</v>
      </c>
      <c r="Y171" s="8">
        <v>19</v>
      </c>
      <c r="Z171" s="8">
        <v>20</v>
      </c>
      <c r="AA171" s="8">
        <v>21</v>
      </c>
      <c r="AB171" s="8">
        <v>22</v>
      </c>
      <c r="AC171" s="8">
        <v>23</v>
      </c>
      <c r="AD171" s="8">
        <v>24</v>
      </c>
      <c r="AE171" s="8">
        <v>25</v>
      </c>
      <c r="AF171" s="8">
        <v>26</v>
      </c>
      <c r="AG171" s="8">
        <v>27</v>
      </c>
      <c r="AH171" s="8">
        <v>28</v>
      </c>
      <c r="AI171" s="8">
        <v>29</v>
      </c>
      <c r="AJ171" s="8">
        <v>30</v>
      </c>
      <c r="AK171" s="8">
        <v>31</v>
      </c>
      <c r="AL171" s="8">
        <v>32</v>
      </c>
      <c r="AM171" s="8">
        <v>33</v>
      </c>
      <c r="AN171" s="8">
        <v>34</v>
      </c>
      <c r="AO171" s="8">
        <v>35</v>
      </c>
      <c r="AP171" s="8">
        <v>36</v>
      </c>
      <c r="AQ171" s="8">
        <v>37</v>
      </c>
      <c r="AR171" s="8">
        <v>38</v>
      </c>
      <c r="AS171" s="8">
        <v>39</v>
      </c>
      <c r="AT171" s="8">
        <v>40</v>
      </c>
      <c r="AU171" s="8">
        <v>41</v>
      </c>
      <c r="AV171" s="8">
        <v>42</v>
      </c>
      <c r="AW171" s="8">
        <v>43</v>
      </c>
      <c r="AX171" s="8">
        <v>44</v>
      </c>
      <c r="AY171" s="8">
        <v>45</v>
      </c>
      <c r="AZ171" s="8">
        <v>46</v>
      </c>
      <c r="BA171" s="8">
        <v>47</v>
      </c>
      <c r="BB171" s="8">
        <v>48</v>
      </c>
      <c r="BC171" s="8">
        <v>49</v>
      </c>
      <c r="BD171" s="8">
        <v>50</v>
      </c>
      <c r="BE171" s="8">
        <v>51</v>
      </c>
      <c r="BF171" s="8">
        <v>52</v>
      </c>
      <c r="BG171" s="8">
        <v>53</v>
      </c>
      <c r="BH171" s="8">
        <v>54</v>
      </c>
      <c r="BI171" s="8">
        <v>55</v>
      </c>
      <c r="BJ171" s="8">
        <v>56</v>
      </c>
      <c r="BK171" s="8">
        <v>57</v>
      </c>
      <c r="BL171" s="8">
        <v>58</v>
      </c>
      <c r="BM171" s="8">
        <v>59</v>
      </c>
      <c r="BN171" s="8">
        <v>60</v>
      </c>
      <c r="BO171" s="8">
        <v>61</v>
      </c>
      <c r="BP171" s="8">
        <v>62</v>
      </c>
      <c r="BQ171" s="8">
        <v>63</v>
      </c>
      <c r="BR171" s="8">
        <v>64</v>
      </c>
      <c r="BS171" s="8">
        <v>65</v>
      </c>
      <c r="BT171" s="8">
        <v>66</v>
      </c>
      <c r="BU171" s="8">
        <v>67</v>
      </c>
      <c r="BV171" s="8">
        <v>68</v>
      </c>
      <c r="BW171" s="8">
        <v>69</v>
      </c>
      <c r="BX171" s="8">
        <v>70</v>
      </c>
      <c r="BY171" s="8">
        <v>71</v>
      </c>
      <c r="BZ171" s="8">
        <v>72</v>
      </c>
      <c r="CA171" s="8">
        <v>73</v>
      </c>
      <c r="CB171" s="8">
        <v>74</v>
      </c>
      <c r="CC171" s="8">
        <v>75</v>
      </c>
      <c r="CD171" s="8">
        <v>76</v>
      </c>
      <c r="CE171" s="8">
        <v>77</v>
      </c>
      <c r="CF171" s="8">
        <v>78</v>
      </c>
      <c r="CG171" s="8">
        <v>79</v>
      </c>
      <c r="CH171" s="8">
        <v>80</v>
      </c>
      <c r="CI171" s="8">
        <v>81</v>
      </c>
      <c r="CJ171" s="8">
        <v>82</v>
      </c>
      <c r="CK171" s="8">
        <v>83</v>
      </c>
      <c r="CL171" s="8">
        <v>84</v>
      </c>
      <c r="CM171" s="8">
        <v>85</v>
      </c>
      <c r="CN171" s="8">
        <v>86</v>
      </c>
      <c r="CO171" s="8">
        <v>87</v>
      </c>
      <c r="CP171" s="8">
        <v>88</v>
      </c>
      <c r="CQ171" s="8">
        <v>89</v>
      </c>
      <c r="CR171" s="8">
        <v>90</v>
      </c>
      <c r="CS171" s="8">
        <v>91</v>
      </c>
      <c r="CT171" s="8">
        <v>92</v>
      </c>
      <c r="CU171" s="8">
        <v>93</v>
      </c>
      <c r="CV171" s="8">
        <v>94</v>
      </c>
      <c r="CW171" s="8">
        <v>95</v>
      </c>
      <c r="CX171" s="8">
        <v>96</v>
      </c>
      <c r="CY171" s="8">
        <v>97</v>
      </c>
      <c r="CZ171" s="8">
        <v>98</v>
      </c>
      <c r="DA171" s="8">
        <v>99</v>
      </c>
      <c r="DB171" s="8">
        <v>100</v>
      </c>
      <c r="DC171" s="8">
        <v>101</v>
      </c>
      <c r="DD171" s="8">
        <v>102</v>
      </c>
      <c r="DE171" s="8">
        <v>103</v>
      </c>
      <c r="DF171" s="8">
        <v>104</v>
      </c>
      <c r="DG171" s="8">
        <v>105</v>
      </c>
      <c r="DH171" s="8">
        <v>106</v>
      </c>
      <c r="DI171" s="8">
        <v>107</v>
      </c>
      <c r="DJ171" s="8">
        <v>108</v>
      </c>
      <c r="DK171" s="8">
        <v>109</v>
      </c>
      <c r="DL171" s="8">
        <v>110</v>
      </c>
      <c r="DM171" s="8">
        <v>111</v>
      </c>
      <c r="DN171" s="8">
        <v>112</v>
      </c>
      <c r="DO171" s="8">
        <v>113</v>
      </c>
      <c r="DP171" s="8">
        <v>114</v>
      </c>
      <c r="DQ171" s="8">
        <v>115</v>
      </c>
      <c r="DR171" s="8">
        <v>116</v>
      </c>
      <c r="DS171" s="8">
        <v>117</v>
      </c>
      <c r="DT171" s="8">
        <v>118</v>
      </c>
      <c r="DU171" s="8">
        <v>119</v>
      </c>
      <c r="DV171" s="8">
        <v>120</v>
      </c>
      <c r="DW171" s="8">
        <v>121</v>
      </c>
      <c r="DX171" s="8">
        <v>122</v>
      </c>
      <c r="DY171" s="8">
        <v>123</v>
      </c>
      <c r="DZ171" s="8">
        <v>124</v>
      </c>
      <c r="EA171" s="8">
        <v>125</v>
      </c>
      <c r="EB171" s="8">
        <v>126</v>
      </c>
      <c r="EC171" s="8">
        <v>127</v>
      </c>
      <c r="ED171" s="8">
        <v>128</v>
      </c>
      <c r="EE171" s="8">
        <v>129</v>
      </c>
      <c r="EF171" s="8">
        <v>130</v>
      </c>
      <c r="EG171" s="8">
        <v>131</v>
      </c>
      <c r="EH171" s="8">
        <v>132</v>
      </c>
      <c r="EI171" s="8">
        <v>133</v>
      </c>
      <c r="EJ171" s="8">
        <v>134</v>
      </c>
      <c r="EK171" s="8">
        <v>135</v>
      </c>
      <c r="EL171" s="8">
        <v>136</v>
      </c>
      <c r="EM171" s="8">
        <v>137</v>
      </c>
      <c r="EN171" s="8">
        <v>138</v>
      </c>
      <c r="EO171" s="8">
        <v>139</v>
      </c>
      <c r="EP171" s="8">
        <v>140</v>
      </c>
      <c r="EQ171" s="8">
        <v>141</v>
      </c>
      <c r="ER171" s="8">
        <v>142</v>
      </c>
      <c r="ES171" s="8">
        <v>143</v>
      </c>
      <c r="ET171" s="8">
        <v>144</v>
      </c>
      <c r="EU171" s="8">
        <v>145</v>
      </c>
      <c r="EV171" s="8">
        <v>146</v>
      </c>
      <c r="EW171" s="8">
        <v>147</v>
      </c>
      <c r="EX171" s="8">
        <v>148</v>
      </c>
      <c r="EY171" s="8">
        <v>149</v>
      </c>
      <c r="EZ171" s="8">
        <v>150</v>
      </c>
      <c r="FA171" s="8">
        <v>151</v>
      </c>
      <c r="FB171" s="8">
        <v>152</v>
      </c>
      <c r="FC171" s="8">
        <v>153</v>
      </c>
      <c r="FD171" s="8">
        <v>154</v>
      </c>
      <c r="FE171" s="8">
        <v>155</v>
      </c>
      <c r="FF171" s="8">
        <v>156</v>
      </c>
      <c r="FG171" s="8">
        <v>157</v>
      </c>
      <c r="FH171" s="8">
        <v>158</v>
      </c>
      <c r="FI171" s="8">
        <v>159</v>
      </c>
      <c r="FJ171" s="8">
        <v>160</v>
      </c>
      <c r="FK171" s="8">
        <v>161</v>
      </c>
      <c r="FL171" s="8">
        <v>162</v>
      </c>
      <c r="FM171" s="8">
        <v>163</v>
      </c>
      <c r="FN171" s="8">
        <v>164</v>
      </c>
      <c r="FO171" s="8">
        <v>165</v>
      </c>
      <c r="FP171" s="8">
        <v>166</v>
      </c>
      <c r="FQ171" s="8">
        <v>167</v>
      </c>
      <c r="FR171" s="8">
        <v>168</v>
      </c>
      <c r="FS171" s="8">
        <v>169</v>
      </c>
      <c r="FT171" s="8">
        <v>170</v>
      </c>
      <c r="FU171" s="8">
        <v>171</v>
      </c>
      <c r="FV171" s="8">
        <v>172</v>
      </c>
      <c r="FW171" s="8">
        <v>173</v>
      </c>
      <c r="FX171" s="8">
        <v>174</v>
      </c>
      <c r="FY171" s="8">
        <v>175</v>
      </c>
      <c r="FZ171" s="8">
        <v>176</v>
      </c>
      <c r="GA171" s="8">
        <v>177</v>
      </c>
      <c r="GB171" s="8">
        <v>178</v>
      </c>
      <c r="GC171" s="8">
        <v>179</v>
      </c>
      <c r="GD171" s="8">
        <v>180</v>
      </c>
      <c r="GE171" s="8">
        <v>181</v>
      </c>
      <c r="GF171" s="8">
        <v>182</v>
      </c>
      <c r="GG171" s="8">
        <v>183</v>
      </c>
      <c r="GH171" s="8">
        <v>184</v>
      </c>
      <c r="GI171" s="8">
        <v>185</v>
      </c>
      <c r="GJ171" s="8">
        <v>186</v>
      </c>
      <c r="GK171" s="8">
        <v>187</v>
      </c>
      <c r="GL171" s="8">
        <v>188</v>
      </c>
      <c r="GM171" s="8">
        <v>189</v>
      </c>
      <c r="GN171" s="8">
        <v>190</v>
      </c>
      <c r="GO171" s="8">
        <v>191</v>
      </c>
      <c r="GP171" s="8">
        <v>192</v>
      </c>
      <c r="GQ171" s="8">
        <v>193</v>
      </c>
      <c r="GR171" s="8">
        <v>194</v>
      </c>
      <c r="GS171" s="8">
        <v>195</v>
      </c>
      <c r="GT171" s="8">
        <v>196</v>
      </c>
      <c r="GU171" s="8">
        <v>197</v>
      </c>
      <c r="GV171" s="8">
        <v>198</v>
      </c>
      <c r="GW171" s="8">
        <v>199</v>
      </c>
      <c r="GX171" s="8">
        <v>200</v>
      </c>
      <c r="GY171" s="8">
        <v>201</v>
      </c>
      <c r="GZ171" s="8">
        <v>202</v>
      </c>
      <c r="HA171" s="8">
        <v>203</v>
      </c>
      <c r="HB171" s="8">
        <v>204</v>
      </c>
      <c r="HC171" s="8">
        <v>205</v>
      </c>
      <c r="HD171" s="8">
        <v>206</v>
      </c>
      <c r="HE171" s="8">
        <v>207</v>
      </c>
      <c r="HF171" s="8">
        <v>208</v>
      </c>
      <c r="HG171" s="8">
        <v>209</v>
      </c>
      <c r="HH171" s="8">
        <v>210</v>
      </c>
      <c r="HI171" s="8">
        <v>211</v>
      </c>
      <c r="HJ171" s="8">
        <v>212</v>
      </c>
      <c r="HK171" s="8">
        <v>213</v>
      </c>
      <c r="HL171" s="8">
        <v>214</v>
      </c>
      <c r="HM171" s="8">
        <v>215</v>
      </c>
      <c r="HN171" s="8">
        <v>216</v>
      </c>
      <c r="HO171" s="8">
        <v>217</v>
      </c>
      <c r="HP171" s="8">
        <v>218</v>
      </c>
      <c r="HQ171" s="8">
        <v>219</v>
      </c>
      <c r="HR171" s="8">
        <v>220</v>
      </c>
      <c r="HS171" s="8">
        <v>221</v>
      </c>
      <c r="HT171" s="8">
        <v>222</v>
      </c>
      <c r="HU171" s="8">
        <v>223</v>
      </c>
      <c r="HV171" s="8">
        <v>224</v>
      </c>
      <c r="HW171" s="8">
        <v>225</v>
      </c>
      <c r="HX171" s="8">
        <v>226</v>
      </c>
      <c r="HY171" s="8">
        <v>227</v>
      </c>
      <c r="HZ171" s="8">
        <v>228</v>
      </c>
      <c r="IA171" s="8">
        <v>229</v>
      </c>
      <c r="IB171" s="8">
        <v>230</v>
      </c>
      <c r="IC171" s="8">
        <v>231</v>
      </c>
      <c r="ID171" s="8">
        <v>232</v>
      </c>
      <c r="IE171" s="8">
        <v>233</v>
      </c>
      <c r="IF171" s="8">
        <v>234</v>
      </c>
      <c r="IG171" s="8">
        <v>235</v>
      </c>
      <c r="IH171" s="8">
        <v>236</v>
      </c>
      <c r="II171" s="8">
        <v>237</v>
      </c>
      <c r="IJ171" s="8">
        <v>238</v>
      </c>
      <c r="IK171" s="8">
        <v>239</v>
      </c>
      <c r="IL171" s="8">
        <v>240</v>
      </c>
      <c r="IM171" s="8">
        <v>241</v>
      </c>
      <c r="IN171" s="8">
        <v>242</v>
      </c>
      <c r="IO171" s="8">
        <v>243</v>
      </c>
      <c r="IP171" s="8">
        <v>244</v>
      </c>
      <c r="IQ171" s="8">
        <v>245</v>
      </c>
      <c r="IR171" s="8">
        <v>246</v>
      </c>
      <c r="IS171" s="8">
        <v>247</v>
      </c>
      <c r="IT171" s="8">
        <v>248</v>
      </c>
      <c r="IU171" s="8">
        <v>249</v>
      </c>
      <c r="IV171" s="8">
        <v>250</v>
      </c>
      <c r="IW171" s="8">
        <v>251</v>
      </c>
      <c r="IX171" s="8">
        <v>252</v>
      </c>
      <c r="IY171" s="8">
        <v>253</v>
      </c>
      <c r="IZ171" s="8">
        <v>254</v>
      </c>
      <c r="JA171" s="8">
        <v>255</v>
      </c>
      <c r="JB171" s="8">
        <v>256</v>
      </c>
      <c r="JC171" s="8">
        <v>257</v>
      </c>
      <c r="JD171" s="8">
        <v>258</v>
      </c>
      <c r="JE171" s="8">
        <v>259</v>
      </c>
      <c r="JF171" s="8">
        <v>260</v>
      </c>
      <c r="JG171" s="8">
        <v>261</v>
      </c>
      <c r="JH171" s="8">
        <v>262</v>
      </c>
      <c r="JI171" s="8">
        <v>263</v>
      </c>
      <c r="JJ171" s="8">
        <v>264</v>
      </c>
      <c r="JK171" s="8">
        <v>265</v>
      </c>
      <c r="JL171" s="8">
        <v>266</v>
      </c>
      <c r="JM171" s="8">
        <v>267</v>
      </c>
      <c r="JN171" s="8">
        <v>268</v>
      </c>
      <c r="JO171" s="8">
        <v>269</v>
      </c>
      <c r="JP171" s="8">
        <v>270</v>
      </c>
      <c r="JQ171" s="8">
        <v>271</v>
      </c>
      <c r="JR171" s="8">
        <v>272</v>
      </c>
      <c r="JS171" s="8">
        <v>273</v>
      </c>
      <c r="JT171" s="8">
        <v>274</v>
      </c>
      <c r="JU171" s="8">
        <v>275</v>
      </c>
      <c r="JV171" s="8">
        <v>276</v>
      </c>
      <c r="JW171" s="8">
        <v>277</v>
      </c>
      <c r="JX171" s="8">
        <v>278</v>
      </c>
      <c r="JY171" s="8">
        <v>279</v>
      </c>
      <c r="JZ171" s="8">
        <v>280</v>
      </c>
      <c r="KA171" s="8">
        <v>281</v>
      </c>
      <c r="KB171" s="8">
        <v>282</v>
      </c>
      <c r="KC171" s="8">
        <v>283</v>
      </c>
      <c r="KD171" s="8">
        <v>284</v>
      </c>
      <c r="KE171" s="8">
        <v>285</v>
      </c>
      <c r="KF171" s="8">
        <v>286</v>
      </c>
      <c r="KG171" s="8">
        <v>287</v>
      </c>
      <c r="KH171" s="8">
        <v>288</v>
      </c>
      <c r="KI171" s="8">
        <v>289</v>
      </c>
      <c r="KJ171" s="8">
        <v>290</v>
      </c>
      <c r="KK171" s="8">
        <v>291</v>
      </c>
      <c r="KL171" s="8">
        <v>292</v>
      </c>
      <c r="KM171" s="8">
        <v>293</v>
      </c>
      <c r="KN171" s="8">
        <v>294</v>
      </c>
      <c r="KO171" s="8">
        <v>295</v>
      </c>
      <c r="KP171" s="8">
        <v>296</v>
      </c>
      <c r="KQ171" s="8">
        <v>297</v>
      </c>
      <c r="KR171" s="8">
        <v>298</v>
      </c>
      <c r="KS171" s="8">
        <v>299</v>
      </c>
      <c r="KT171" s="8">
        <v>300</v>
      </c>
      <c r="KU171" s="8">
        <v>301</v>
      </c>
      <c r="KV171" s="8">
        <v>302</v>
      </c>
      <c r="KW171" s="8">
        <v>303</v>
      </c>
      <c r="KX171" s="8">
        <v>304</v>
      </c>
      <c r="KY171" s="8">
        <v>305</v>
      </c>
      <c r="KZ171" s="8">
        <v>306</v>
      </c>
      <c r="LA171" s="8">
        <v>307</v>
      </c>
      <c r="LB171" s="8">
        <v>308</v>
      </c>
      <c r="LC171" s="8">
        <v>309</v>
      </c>
      <c r="LD171" s="8">
        <v>310</v>
      </c>
      <c r="LE171" s="8">
        <v>311</v>
      </c>
      <c r="LF171" s="8">
        <v>312</v>
      </c>
      <c r="LG171" s="8">
        <v>313</v>
      </c>
      <c r="LH171" s="8">
        <v>314</v>
      </c>
      <c r="LI171" s="8">
        <v>315</v>
      </c>
      <c r="LJ171" s="8">
        <v>316</v>
      </c>
      <c r="LK171" s="8">
        <v>317</v>
      </c>
      <c r="LL171" s="8">
        <v>318</v>
      </c>
      <c r="LM171" s="8">
        <v>319</v>
      </c>
      <c r="LN171" s="8">
        <v>320</v>
      </c>
      <c r="LO171" s="8">
        <v>321</v>
      </c>
      <c r="LP171" s="8">
        <v>322</v>
      </c>
      <c r="LQ171" s="8">
        <v>323</v>
      </c>
      <c r="LR171" s="8">
        <v>324</v>
      </c>
      <c r="LS171" s="8">
        <v>325</v>
      </c>
      <c r="LT171" s="8">
        <v>326</v>
      </c>
      <c r="LU171" s="8">
        <v>327</v>
      </c>
      <c r="LV171" s="8">
        <v>328</v>
      </c>
      <c r="LW171" s="8">
        <v>329</v>
      </c>
      <c r="LX171" s="8">
        <v>330</v>
      </c>
      <c r="LY171" s="8">
        <v>331</v>
      </c>
      <c r="LZ171" s="8">
        <v>332</v>
      </c>
      <c r="MA171" s="8">
        <v>333</v>
      </c>
      <c r="MB171" s="8">
        <v>334</v>
      </c>
      <c r="MC171" s="8">
        <v>335</v>
      </c>
      <c r="MD171" s="8">
        <v>336</v>
      </c>
      <c r="ME171" s="8">
        <v>337</v>
      </c>
      <c r="MF171" s="8">
        <v>338</v>
      </c>
    </row>
    <row r="172" spans="1:344" customFormat="1" ht="15.75" customHeight="1" thickBot="1" x14ac:dyDescent="0.3">
      <c r="A172" s="307" t="s">
        <v>298</v>
      </c>
      <c r="B172" s="310" t="s">
        <v>299</v>
      </c>
      <c r="C172" s="310"/>
      <c r="D172" s="310"/>
      <c r="E172" s="310"/>
      <c r="F172" s="311"/>
      <c r="G172" s="315" t="s">
        <v>116</v>
      </c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  <c r="AA172" s="316"/>
      <c r="AB172" s="316"/>
      <c r="AC172" s="316"/>
      <c r="AD172" s="316"/>
      <c r="AE172" s="316"/>
      <c r="AF172" s="316"/>
      <c r="AG172" s="316"/>
      <c r="AH172" s="316"/>
      <c r="AI172" s="316"/>
      <c r="AJ172" s="316"/>
      <c r="AK172" s="316"/>
      <c r="AL172" s="316"/>
      <c r="AM172" s="316"/>
      <c r="AN172" s="316"/>
      <c r="AO172" s="316"/>
      <c r="AP172" s="316"/>
      <c r="AQ172" s="316"/>
      <c r="AR172" s="316"/>
      <c r="AS172" s="316"/>
      <c r="AT172" s="316"/>
      <c r="AU172" s="316"/>
      <c r="AV172" s="316"/>
      <c r="AW172" s="316"/>
      <c r="AX172" s="316"/>
      <c r="AY172" s="316"/>
      <c r="AZ172" s="316"/>
      <c r="BA172" s="316"/>
      <c r="BB172" s="316"/>
      <c r="BC172" s="316"/>
      <c r="BD172" s="316"/>
      <c r="BE172" s="316"/>
      <c r="BF172" s="316"/>
      <c r="BG172" s="316"/>
      <c r="BH172" s="316"/>
      <c r="BI172" s="316"/>
      <c r="BJ172" s="316"/>
      <c r="BK172" s="316"/>
      <c r="BL172" s="316"/>
      <c r="BM172" s="316"/>
      <c r="BN172" s="316"/>
      <c r="BO172" s="316"/>
      <c r="BP172" s="316"/>
      <c r="BQ172" s="316"/>
      <c r="BR172" s="316"/>
      <c r="BS172" s="316"/>
      <c r="BT172" s="316"/>
      <c r="BU172" s="316"/>
      <c r="BV172" s="316"/>
      <c r="BW172" s="316"/>
      <c r="BX172" s="316"/>
      <c r="BY172" s="316"/>
      <c r="BZ172" s="317"/>
      <c r="CA172" s="212" t="s">
        <v>107</v>
      </c>
      <c r="CB172" s="213"/>
      <c r="CC172" s="213"/>
      <c r="CD172" s="213"/>
      <c r="CE172" s="213"/>
      <c r="CF172" s="213"/>
      <c r="CG172" s="213"/>
      <c r="CH172" s="213"/>
      <c r="CI172" s="213"/>
      <c r="CJ172" s="213"/>
      <c r="CK172" s="213"/>
      <c r="CL172" s="260"/>
      <c r="CM172" s="212" t="s">
        <v>117</v>
      </c>
      <c r="CN172" s="213"/>
      <c r="CO172" s="213"/>
      <c r="CP172" s="213"/>
      <c r="CQ172" s="213"/>
      <c r="CR172" s="213"/>
      <c r="CS172" s="213"/>
      <c r="CT172" s="213"/>
      <c r="CU172" s="213"/>
      <c r="CV172" s="213"/>
      <c r="CW172" s="213"/>
      <c r="CX172" s="213"/>
      <c r="CY172" s="213"/>
      <c r="CZ172" s="213"/>
      <c r="DA172" s="213"/>
      <c r="DB172" s="213"/>
      <c r="DC172" s="213"/>
      <c r="DD172" s="213"/>
      <c r="DE172" s="213"/>
      <c r="DF172" s="213"/>
      <c r="DG172" s="213"/>
      <c r="DH172" s="213"/>
      <c r="DI172" s="213"/>
      <c r="DJ172" s="213"/>
      <c r="DK172" s="213"/>
      <c r="DL172" s="213"/>
      <c r="DM172" s="213"/>
      <c r="DN172" s="213"/>
      <c r="DO172" s="213"/>
      <c r="DP172" s="213"/>
      <c r="DQ172" s="213"/>
      <c r="DR172" s="213"/>
      <c r="DS172" s="213"/>
      <c r="DT172" s="213"/>
      <c r="DU172" s="213"/>
      <c r="DV172" s="260"/>
      <c r="DW172" s="212" t="s">
        <v>124</v>
      </c>
      <c r="DX172" s="213"/>
      <c r="DY172" s="213"/>
      <c r="DZ172" s="213"/>
      <c r="EA172" s="213"/>
      <c r="EB172" s="213"/>
      <c r="EC172" s="213"/>
      <c r="ED172" s="213"/>
      <c r="EE172" s="213"/>
      <c r="EF172" s="213"/>
      <c r="EG172" s="213"/>
      <c r="EH172" s="213"/>
      <c r="EI172" s="213"/>
      <c r="EJ172" s="213"/>
      <c r="EK172" s="213"/>
      <c r="EL172" s="213"/>
      <c r="EM172" s="213"/>
      <c r="EN172" s="213"/>
      <c r="EO172" s="213"/>
      <c r="EP172" s="213"/>
      <c r="EQ172" s="213"/>
      <c r="ER172" s="213"/>
      <c r="ES172" s="213"/>
      <c r="ET172" s="213"/>
      <c r="EU172" s="213"/>
      <c r="EV172" s="213"/>
      <c r="EW172" s="213"/>
      <c r="EX172" s="213"/>
      <c r="EY172" s="213"/>
      <c r="EZ172" s="213"/>
      <c r="FA172" s="213"/>
      <c r="FB172" s="213"/>
      <c r="FC172" s="213"/>
      <c r="FD172" s="213"/>
      <c r="FE172" s="213"/>
      <c r="FF172" s="213"/>
      <c r="FG172" s="213"/>
      <c r="FH172" s="213"/>
      <c r="FI172" s="213"/>
      <c r="FJ172" s="213"/>
      <c r="FK172" s="213"/>
      <c r="FL172" s="213"/>
      <c r="FM172" s="213"/>
      <c r="FN172" s="213"/>
      <c r="FO172" s="213"/>
      <c r="FP172" s="213"/>
      <c r="FQ172" s="213"/>
      <c r="FR172" s="213"/>
      <c r="FS172" s="213"/>
      <c r="FT172" s="213"/>
      <c r="FU172" s="213"/>
      <c r="FV172" s="260"/>
      <c r="FW172" s="212" t="s">
        <v>136</v>
      </c>
      <c r="FX172" s="213"/>
      <c r="FY172" s="213"/>
      <c r="FZ172" s="213"/>
      <c r="GA172" s="213"/>
      <c r="GB172" s="213"/>
      <c r="GC172" s="213"/>
      <c r="GD172" s="213"/>
      <c r="GE172" s="213"/>
      <c r="GF172" s="213"/>
      <c r="GG172" s="213"/>
      <c r="GH172" s="213"/>
      <c r="GI172" s="213"/>
      <c r="GJ172" s="213"/>
      <c r="GK172" s="213"/>
      <c r="GL172" s="213"/>
      <c r="GM172" s="213"/>
      <c r="GN172" s="213"/>
      <c r="GO172" s="213"/>
      <c r="GP172" s="213"/>
      <c r="GQ172" s="213"/>
      <c r="GR172" s="213"/>
      <c r="GS172" s="213"/>
      <c r="GT172" s="213"/>
      <c r="GU172" s="213"/>
      <c r="GV172" s="213"/>
      <c r="GW172" s="213"/>
      <c r="GX172" s="213"/>
      <c r="GY172" s="213"/>
      <c r="GZ172" s="213"/>
      <c r="HA172" s="213"/>
      <c r="HB172" s="213"/>
      <c r="HC172" s="213"/>
      <c r="HD172" s="213"/>
      <c r="HE172" s="213"/>
      <c r="HF172" s="213"/>
      <c r="HG172" s="213"/>
      <c r="HH172" s="213"/>
      <c r="HI172" s="213"/>
      <c r="HJ172" s="213"/>
      <c r="HK172" s="213"/>
      <c r="HL172" s="213"/>
      <c r="HM172" s="213"/>
      <c r="HN172" s="213"/>
      <c r="HO172" s="213"/>
      <c r="HP172" s="213"/>
      <c r="HQ172" s="213"/>
      <c r="HR172" s="260"/>
      <c r="HS172" s="212" t="s">
        <v>144</v>
      </c>
      <c r="HT172" s="213"/>
      <c r="HU172" s="213"/>
      <c r="HV172" s="213"/>
      <c r="HW172" s="213"/>
      <c r="HX172" s="213"/>
      <c r="HY172" s="213"/>
      <c r="HZ172" s="213"/>
      <c r="IA172" s="213"/>
      <c r="IB172" s="213"/>
      <c r="IC172" s="213"/>
      <c r="ID172" s="213"/>
      <c r="IE172" s="213"/>
      <c r="IF172" s="213"/>
      <c r="IG172" s="213"/>
      <c r="IH172" s="213"/>
      <c r="II172" s="213"/>
      <c r="IJ172" s="213"/>
      <c r="IK172" s="213"/>
      <c r="IL172" s="213"/>
      <c r="IM172" s="213"/>
      <c r="IN172" s="213"/>
      <c r="IO172" s="213"/>
      <c r="IP172" s="213"/>
      <c r="IQ172" s="213"/>
      <c r="IR172" s="213"/>
      <c r="IS172" s="213"/>
      <c r="IT172" s="213"/>
      <c r="IU172" s="213"/>
      <c r="IV172" s="213"/>
      <c r="IW172" s="213"/>
      <c r="IX172" s="213"/>
      <c r="IY172" s="260"/>
      <c r="IZ172" s="212" t="s">
        <v>148</v>
      </c>
      <c r="JA172" s="213"/>
      <c r="JB172" s="213"/>
      <c r="JC172" s="213"/>
      <c r="JD172" s="213"/>
      <c r="JE172" s="213"/>
      <c r="JF172" s="213"/>
      <c r="JG172" s="213"/>
      <c r="JH172" s="213"/>
      <c r="JI172" s="213"/>
      <c r="JJ172" s="213"/>
      <c r="JK172" s="213"/>
      <c r="JL172" s="213"/>
      <c r="JM172" s="213"/>
      <c r="JN172" s="213"/>
      <c r="JO172" s="213"/>
      <c r="JP172" s="213"/>
      <c r="JQ172" s="213"/>
      <c r="JR172" s="213"/>
      <c r="JS172" s="213"/>
      <c r="JT172" s="213"/>
      <c r="JU172" s="213"/>
      <c r="JV172" s="213"/>
      <c r="JW172" s="213"/>
      <c r="JX172" s="213"/>
      <c r="JY172" s="213"/>
      <c r="JZ172" s="213"/>
      <c r="KA172" s="213"/>
      <c r="KB172" s="213"/>
      <c r="KC172" s="213"/>
      <c r="KD172" s="213"/>
      <c r="KE172" s="213"/>
      <c r="KF172" s="213"/>
      <c r="KG172" s="213"/>
      <c r="KH172" s="213"/>
      <c r="KI172" s="213"/>
      <c r="KJ172" s="213"/>
      <c r="KK172" s="213"/>
      <c r="KL172" s="213"/>
      <c r="KM172" s="213"/>
      <c r="KN172" s="213"/>
      <c r="KO172" s="213"/>
      <c r="KP172" s="213"/>
      <c r="KQ172" s="213"/>
      <c r="KR172" s="260"/>
      <c r="KS172" s="212" t="s">
        <v>157</v>
      </c>
      <c r="KT172" s="213"/>
      <c r="KU172" s="213"/>
      <c r="KV172" s="213"/>
      <c r="KW172" s="213"/>
      <c r="KX172" s="213"/>
      <c r="KY172" s="213"/>
      <c r="KZ172" s="213"/>
      <c r="LA172" s="213"/>
      <c r="LB172" s="213"/>
      <c r="LC172" s="213"/>
      <c r="LD172" s="213"/>
      <c r="LE172" s="213"/>
      <c r="LF172" s="213"/>
      <c r="LG172" s="213"/>
      <c r="LH172" s="213"/>
      <c r="LI172" s="213"/>
      <c r="LJ172" s="213"/>
      <c r="LK172" s="213"/>
      <c r="LL172" s="213"/>
      <c r="LM172" s="213"/>
      <c r="LN172" s="213"/>
      <c r="LO172" s="213"/>
      <c r="LP172" s="213"/>
      <c r="LQ172" s="213"/>
      <c r="LR172" s="213"/>
      <c r="LS172" s="213"/>
      <c r="LT172" s="213"/>
      <c r="LU172" s="213"/>
      <c r="LV172" s="213"/>
      <c r="LW172" s="213"/>
      <c r="LX172" s="213"/>
      <c r="LY172" s="213"/>
      <c r="LZ172" s="213"/>
      <c r="MA172" s="213"/>
      <c r="MB172" s="213"/>
      <c r="MC172" s="213"/>
      <c r="MD172" s="213"/>
      <c r="ME172" s="213"/>
      <c r="MF172" s="260"/>
    </row>
    <row r="173" spans="1:344" customFormat="1" ht="15.75" customHeight="1" thickBot="1" x14ac:dyDescent="0.3">
      <c r="A173" s="308"/>
      <c r="B173" s="312"/>
      <c r="C173" s="312"/>
      <c r="D173" s="312"/>
      <c r="E173" s="312"/>
      <c r="F173" s="313"/>
      <c r="G173" s="330" t="s">
        <v>83</v>
      </c>
      <c r="H173" s="331"/>
      <c r="I173" s="331"/>
      <c r="J173" s="331"/>
      <c r="K173" s="331"/>
      <c r="L173" s="331"/>
      <c r="M173" s="331"/>
      <c r="N173" s="331"/>
      <c r="O173" s="331"/>
      <c r="P173" s="331"/>
      <c r="Q173" s="331"/>
      <c r="R173" s="332"/>
      <c r="S173" s="333" t="s">
        <v>109</v>
      </c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5"/>
      <c r="AE173" s="333" t="s">
        <v>84</v>
      </c>
      <c r="AF173" s="334"/>
      <c r="AG173" s="334"/>
      <c r="AH173" s="334"/>
      <c r="AI173" s="334"/>
      <c r="AJ173" s="334"/>
      <c r="AK173" s="334"/>
      <c r="AL173" s="334"/>
      <c r="AM173" s="334"/>
      <c r="AN173" s="334"/>
      <c r="AO173" s="334"/>
      <c r="AP173" s="334"/>
      <c r="AQ173" s="334"/>
      <c r="AR173" s="334"/>
      <c r="AS173" s="334"/>
      <c r="AT173" s="334"/>
      <c r="AU173" s="334"/>
      <c r="AV173" s="334"/>
      <c r="AW173" s="334"/>
      <c r="AX173" s="335"/>
      <c r="AY173" s="333" t="s">
        <v>110</v>
      </c>
      <c r="AZ173" s="334"/>
      <c r="BA173" s="334"/>
      <c r="BB173" s="335"/>
      <c r="BC173" s="333" t="s">
        <v>94</v>
      </c>
      <c r="BD173" s="334"/>
      <c r="BE173" s="334"/>
      <c r="BF173" s="334"/>
      <c r="BG173" s="334"/>
      <c r="BH173" s="334"/>
      <c r="BI173" s="334"/>
      <c r="BJ173" s="334"/>
      <c r="BK173" s="334"/>
      <c r="BL173" s="334"/>
      <c r="BM173" s="334"/>
      <c r="BN173" s="334"/>
      <c r="BO173" s="334"/>
      <c r="BP173" s="334"/>
      <c r="BQ173" s="334"/>
      <c r="BR173" s="334"/>
      <c r="BS173" s="334"/>
      <c r="BT173" s="334"/>
      <c r="BU173" s="334"/>
      <c r="BV173" s="334"/>
      <c r="BW173" s="334"/>
      <c r="BX173" s="334"/>
      <c r="BY173" s="334"/>
      <c r="BZ173" s="335"/>
      <c r="CA173" s="336" t="s">
        <v>113</v>
      </c>
      <c r="CB173" s="337"/>
      <c r="CC173" s="337"/>
      <c r="CD173" s="337"/>
      <c r="CE173" s="337"/>
      <c r="CF173" s="338"/>
      <c r="CG173" s="339" t="s">
        <v>112</v>
      </c>
      <c r="CH173" s="340"/>
      <c r="CI173" s="340"/>
      <c r="CJ173" s="340"/>
      <c r="CK173" s="340"/>
      <c r="CL173" s="341"/>
      <c r="CM173" s="336" t="s">
        <v>118</v>
      </c>
      <c r="CN173" s="337"/>
      <c r="CO173" s="338"/>
      <c r="CP173" s="324" t="s">
        <v>119</v>
      </c>
      <c r="CQ173" s="325"/>
      <c r="CR173" s="325"/>
      <c r="CS173" s="325"/>
      <c r="CT173" s="325"/>
      <c r="CU173" s="325"/>
      <c r="CV173" s="325"/>
      <c r="CW173" s="325"/>
      <c r="CX173" s="326"/>
      <c r="CY173" s="321" t="s">
        <v>123</v>
      </c>
      <c r="CZ173" s="322"/>
      <c r="DA173" s="322"/>
      <c r="DB173" s="322"/>
      <c r="DC173" s="322"/>
      <c r="DD173" s="322"/>
      <c r="DE173" s="322"/>
      <c r="DF173" s="322"/>
      <c r="DG173" s="322"/>
      <c r="DH173" s="322"/>
      <c r="DI173" s="322"/>
      <c r="DJ173" s="323"/>
      <c r="DK173" s="324" t="s">
        <v>22</v>
      </c>
      <c r="DL173" s="325"/>
      <c r="DM173" s="325"/>
      <c r="DN173" s="325"/>
      <c r="DO173" s="325"/>
      <c r="DP173" s="326"/>
      <c r="DQ173" s="324" t="s">
        <v>24</v>
      </c>
      <c r="DR173" s="325"/>
      <c r="DS173" s="325"/>
      <c r="DT173" s="325"/>
      <c r="DU173" s="325"/>
      <c r="DV173" s="326"/>
      <c r="DW173" s="327" t="s">
        <v>126</v>
      </c>
      <c r="DX173" s="328"/>
      <c r="DY173" s="328"/>
      <c r="DZ173" s="329"/>
      <c r="EA173" s="324" t="s">
        <v>128</v>
      </c>
      <c r="EB173" s="325"/>
      <c r="EC173" s="325"/>
      <c r="ED173" s="325"/>
      <c r="EE173" s="325"/>
      <c r="EF173" s="325"/>
      <c r="EG173" s="325"/>
      <c r="EH173" s="325"/>
      <c r="EI173" s="325"/>
      <c r="EJ173" s="325"/>
      <c r="EK173" s="325"/>
      <c r="EL173" s="326"/>
      <c r="EM173" s="324" t="s">
        <v>240</v>
      </c>
      <c r="EN173" s="325"/>
      <c r="EO173" s="325"/>
      <c r="EP173" s="325"/>
      <c r="EQ173" s="325"/>
      <c r="ER173" s="325"/>
      <c r="ES173" s="325"/>
      <c r="ET173" s="325"/>
      <c r="EU173" s="325"/>
      <c r="EV173" s="325"/>
      <c r="EW173" s="325"/>
      <c r="EX173" s="326"/>
      <c r="EY173" s="324" t="s">
        <v>131</v>
      </c>
      <c r="EZ173" s="325"/>
      <c r="FA173" s="325"/>
      <c r="FB173" s="325"/>
      <c r="FC173" s="325"/>
      <c r="FD173" s="325"/>
      <c r="FE173" s="325"/>
      <c r="FF173" s="325"/>
      <c r="FG173" s="325"/>
      <c r="FH173" s="325"/>
      <c r="FI173" s="325"/>
      <c r="FJ173" s="325"/>
      <c r="FK173" s="325"/>
      <c r="FL173" s="325"/>
      <c r="FM173" s="325"/>
      <c r="FN173" s="326"/>
      <c r="FO173" s="324" t="s">
        <v>135</v>
      </c>
      <c r="FP173" s="325"/>
      <c r="FQ173" s="325"/>
      <c r="FR173" s="325"/>
      <c r="FS173" s="325"/>
      <c r="FT173" s="325"/>
      <c r="FU173" s="325"/>
      <c r="FV173" s="326"/>
      <c r="FW173" s="344" t="s">
        <v>137</v>
      </c>
      <c r="FX173" s="345"/>
      <c r="FY173" s="345"/>
      <c r="FZ173" s="321" t="s">
        <v>63</v>
      </c>
      <c r="GA173" s="322"/>
      <c r="GB173" s="322"/>
      <c r="GC173" s="322"/>
      <c r="GD173" s="322"/>
      <c r="GE173" s="322"/>
      <c r="GF173" s="322"/>
      <c r="GG173" s="322"/>
      <c r="GH173" s="323"/>
      <c r="GI173" s="321" t="s">
        <v>140</v>
      </c>
      <c r="GJ173" s="322"/>
      <c r="GK173" s="322"/>
      <c r="GL173" s="322"/>
      <c r="GM173" s="322"/>
      <c r="GN173" s="322"/>
      <c r="GO173" s="322"/>
      <c r="GP173" s="322"/>
      <c r="GQ173" s="322"/>
      <c r="GR173" s="322"/>
      <c r="GS173" s="322"/>
      <c r="GT173" s="323"/>
      <c r="GU173" s="321" t="s">
        <v>36</v>
      </c>
      <c r="GV173" s="322"/>
      <c r="GW173" s="322"/>
      <c r="GX173" s="322"/>
      <c r="GY173" s="322"/>
      <c r="GZ173" s="322"/>
      <c r="HA173" s="322"/>
      <c r="HB173" s="322"/>
      <c r="HC173" s="323"/>
      <c r="HD173" s="321" t="s">
        <v>178</v>
      </c>
      <c r="HE173" s="322"/>
      <c r="HF173" s="322"/>
      <c r="HG173" s="322"/>
      <c r="HH173" s="322"/>
      <c r="HI173" s="322"/>
      <c r="HJ173" s="322"/>
      <c r="HK173" s="322"/>
      <c r="HL173" s="322"/>
      <c r="HM173" s="322"/>
      <c r="HN173" s="322"/>
      <c r="HO173" s="323"/>
      <c r="HP173" s="361" t="s">
        <v>290</v>
      </c>
      <c r="HQ173" s="362"/>
      <c r="HR173" s="363"/>
      <c r="HS173" s="321" t="s">
        <v>145</v>
      </c>
      <c r="HT173" s="322"/>
      <c r="HU173" s="323"/>
      <c r="HV173" s="321" t="s">
        <v>146</v>
      </c>
      <c r="HW173" s="322"/>
      <c r="HX173" s="322"/>
      <c r="HY173" s="322"/>
      <c r="HZ173" s="322"/>
      <c r="IA173" s="322"/>
      <c r="IB173" s="322"/>
      <c r="IC173" s="322"/>
      <c r="ID173" s="322"/>
      <c r="IE173" s="322"/>
      <c r="IF173" s="322"/>
      <c r="IG173" s="322"/>
      <c r="IH173" s="322"/>
      <c r="II173" s="322"/>
      <c r="IJ173" s="323"/>
      <c r="IK173" s="342" t="s">
        <v>147</v>
      </c>
      <c r="IL173" s="343"/>
      <c r="IM173" s="343"/>
      <c r="IN173" s="321" t="s">
        <v>8</v>
      </c>
      <c r="IO173" s="322"/>
      <c r="IP173" s="322"/>
      <c r="IQ173" s="322"/>
      <c r="IR173" s="322"/>
      <c r="IS173" s="322"/>
      <c r="IT173" s="322"/>
      <c r="IU173" s="322"/>
      <c r="IV173" s="323"/>
      <c r="IW173" s="324" t="s">
        <v>27</v>
      </c>
      <c r="IX173" s="325"/>
      <c r="IY173" s="326"/>
      <c r="IZ173" s="321" t="s">
        <v>155</v>
      </c>
      <c r="JA173" s="322"/>
      <c r="JB173" s="322"/>
      <c r="JC173" s="322"/>
      <c r="JD173" s="322"/>
      <c r="JE173" s="322"/>
      <c r="JF173" s="322"/>
      <c r="JG173" s="322"/>
      <c r="JH173" s="322"/>
      <c r="JI173" s="322"/>
      <c r="JJ173" s="322"/>
      <c r="JK173" s="322"/>
      <c r="JL173" s="322"/>
      <c r="JM173" s="322"/>
      <c r="JN173" s="322"/>
      <c r="JO173" s="322"/>
      <c r="JP173" s="322"/>
      <c r="JQ173" s="322"/>
      <c r="JR173" s="322"/>
      <c r="JS173" s="322"/>
      <c r="JT173" s="322"/>
      <c r="JU173" s="322"/>
      <c r="JV173" s="322"/>
      <c r="JW173" s="322"/>
      <c r="JX173" s="323"/>
      <c r="JY173" s="352" t="s">
        <v>154</v>
      </c>
      <c r="JZ173" s="353"/>
      <c r="KA173" s="353"/>
      <c r="KB173" s="353"/>
      <c r="KC173" s="353"/>
      <c r="KD173" s="353"/>
      <c r="KE173" s="353"/>
      <c r="KF173" s="353"/>
      <c r="KG173" s="353"/>
      <c r="KH173" s="354"/>
      <c r="KI173" s="339" t="s">
        <v>156</v>
      </c>
      <c r="KJ173" s="340"/>
      <c r="KK173" s="340"/>
      <c r="KL173" s="340"/>
      <c r="KM173" s="340"/>
      <c r="KN173" s="340"/>
      <c r="KO173" s="340"/>
      <c r="KP173" s="340"/>
      <c r="KQ173" s="340"/>
      <c r="KR173" s="341"/>
      <c r="KS173" s="321" t="s">
        <v>158</v>
      </c>
      <c r="KT173" s="322"/>
      <c r="KU173" s="322"/>
      <c r="KV173" s="322"/>
      <c r="KW173" s="322"/>
      <c r="KX173" s="322"/>
      <c r="KY173" s="322"/>
      <c r="KZ173" s="322"/>
      <c r="LA173" s="322"/>
      <c r="LB173" s="322"/>
      <c r="LC173" s="322"/>
      <c r="LD173" s="322"/>
      <c r="LE173" s="322"/>
      <c r="LF173" s="322"/>
      <c r="LG173" s="323"/>
      <c r="LH173" s="352" t="s">
        <v>163</v>
      </c>
      <c r="LI173" s="353"/>
      <c r="LJ173" s="353"/>
      <c r="LK173" s="353"/>
      <c r="LL173" s="353"/>
      <c r="LM173" s="353"/>
      <c r="LN173" s="353"/>
      <c r="LO173" s="353"/>
      <c r="LP173" s="353"/>
      <c r="LQ173" s="354"/>
      <c r="LR173" s="352" t="s">
        <v>8</v>
      </c>
      <c r="LS173" s="353"/>
      <c r="LT173" s="353"/>
      <c r="LU173" s="353"/>
      <c r="LV173" s="353"/>
      <c r="LW173" s="353"/>
      <c r="LX173" s="353"/>
      <c r="LY173" s="353"/>
      <c r="LZ173" s="353"/>
      <c r="MA173" s="354"/>
      <c r="MB173" s="355" t="s">
        <v>27</v>
      </c>
      <c r="MC173" s="356"/>
      <c r="MD173" s="356"/>
      <c r="ME173" s="356"/>
      <c r="MF173" s="357"/>
    </row>
    <row r="174" spans="1:344" customFormat="1" ht="15.75" customHeight="1" thickBot="1" x14ac:dyDescent="0.3">
      <c r="A174" s="308"/>
      <c r="B174" s="312"/>
      <c r="C174" s="312"/>
      <c r="D174" s="312"/>
      <c r="E174" s="312"/>
      <c r="F174" s="313"/>
      <c r="G174" s="358" t="s">
        <v>3</v>
      </c>
      <c r="H174" s="359"/>
      <c r="I174" s="359"/>
      <c r="J174" s="360"/>
      <c r="K174" s="358" t="s">
        <v>78</v>
      </c>
      <c r="L174" s="359"/>
      <c r="M174" s="359"/>
      <c r="N174" s="360"/>
      <c r="O174" s="358" t="s">
        <v>108</v>
      </c>
      <c r="P174" s="359"/>
      <c r="Q174" s="359"/>
      <c r="R174" s="360"/>
      <c r="S174" s="318" t="s">
        <v>79</v>
      </c>
      <c r="T174" s="319"/>
      <c r="U174" s="319"/>
      <c r="V174" s="320"/>
      <c r="W174" s="318" t="s">
        <v>80</v>
      </c>
      <c r="X174" s="319"/>
      <c r="Y174" s="319"/>
      <c r="Z174" s="320"/>
      <c r="AA174" s="318" t="s">
        <v>172</v>
      </c>
      <c r="AB174" s="319"/>
      <c r="AC174" s="319"/>
      <c r="AD174" s="320"/>
      <c r="AE174" s="318" t="s">
        <v>93</v>
      </c>
      <c r="AF174" s="319"/>
      <c r="AG174" s="319"/>
      <c r="AH174" s="320"/>
      <c r="AI174" s="318" t="s">
        <v>85</v>
      </c>
      <c r="AJ174" s="319"/>
      <c r="AK174" s="319"/>
      <c r="AL174" s="320"/>
      <c r="AM174" s="318" t="s">
        <v>86</v>
      </c>
      <c r="AN174" s="319"/>
      <c r="AO174" s="319"/>
      <c r="AP174" s="320"/>
      <c r="AQ174" s="318" t="s">
        <v>87</v>
      </c>
      <c r="AR174" s="319"/>
      <c r="AS174" s="319"/>
      <c r="AT174" s="320"/>
      <c r="AU174" s="318" t="s">
        <v>91</v>
      </c>
      <c r="AV174" s="319"/>
      <c r="AW174" s="319"/>
      <c r="AX174" s="320"/>
      <c r="AY174" s="318" t="s">
        <v>92</v>
      </c>
      <c r="AZ174" s="319"/>
      <c r="BA174" s="319"/>
      <c r="BB174" s="320"/>
      <c r="BC174" s="346" t="s">
        <v>95</v>
      </c>
      <c r="BD174" s="347"/>
      <c r="BE174" s="347"/>
      <c r="BF174" s="348"/>
      <c r="BG174" s="318" t="s">
        <v>97</v>
      </c>
      <c r="BH174" s="319"/>
      <c r="BI174" s="319"/>
      <c r="BJ174" s="320"/>
      <c r="BK174" s="318" t="s">
        <v>98</v>
      </c>
      <c r="BL174" s="319"/>
      <c r="BM174" s="319"/>
      <c r="BN174" s="320"/>
      <c r="BO174" s="318" t="s">
        <v>100</v>
      </c>
      <c r="BP174" s="319"/>
      <c r="BQ174" s="319"/>
      <c r="BR174" s="320"/>
      <c r="BS174" s="318" t="s">
        <v>102</v>
      </c>
      <c r="BT174" s="319"/>
      <c r="BU174" s="319"/>
      <c r="BV174" s="320"/>
      <c r="BW174" s="349" t="s">
        <v>104</v>
      </c>
      <c r="BX174" s="350"/>
      <c r="BY174" s="350"/>
      <c r="BZ174" s="351"/>
      <c r="CA174" s="367" t="s">
        <v>301</v>
      </c>
      <c r="CB174" s="368"/>
      <c r="CC174" s="368"/>
      <c r="CD174" s="367" t="s">
        <v>302</v>
      </c>
      <c r="CE174" s="368"/>
      <c r="CF174" s="369"/>
      <c r="CG174" s="370" t="s">
        <v>303</v>
      </c>
      <c r="CH174" s="371"/>
      <c r="CI174" s="372"/>
      <c r="CJ174" s="370" t="s">
        <v>114</v>
      </c>
      <c r="CK174" s="371"/>
      <c r="CL174" s="373"/>
      <c r="CM174" s="374" t="s">
        <v>17</v>
      </c>
      <c r="CN174" s="375"/>
      <c r="CO174" s="376"/>
      <c r="CP174" s="364" t="s">
        <v>120</v>
      </c>
      <c r="CQ174" s="365"/>
      <c r="CR174" s="366"/>
      <c r="CS174" s="364" t="s">
        <v>65</v>
      </c>
      <c r="CT174" s="365"/>
      <c r="CU174" s="366"/>
      <c r="CV174" s="364" t="s">
        <v>121</v>
      </c>
      <c r="CW174" s="365"/>
      <c r="CX174" s="366"/>
      <c r="CY174" s="364" t="s">
        <v>20</v>
      </c>
      <c r="CZ174" s="365"/>
      <c r="DA174" s="366"/>
      <c r="DB174" s="364" t="s">
        <v>21</v>
      </c>
      <c r="DC174" s="365"/>
      <c r="DD174" s="366"/>
      <c r="DE174" s="364" t="s">
        <v>19</v>
      </c>
      <c r="DF174" s="365"/>
      <c r="DG174" s="366"/>
      <c r="DH174" s="364" t="s">
        <v>122</v>
      </c>
      <c r="DI174" s="365"/>
      <c r="DJ174" s="366"/>
      <c r="DK174" s="364" t="s">
        <v>23</v>
      </c>
      <c r="DL174" s="365"/>
      <c r="DM174" s="366"/>
      <c r="DN174" s="364" t="s">
        <v>121</v>
      </c>
      <c r="DO174" s="365"/>
      <c r="DP174" s="366"/>
      <c r="DQ174" s="364" t="s">
        <v>25</v>
      </c>
      <c r="DR174" s="365"/>
      <c r="DS174" s="366"/>
      <c r="DT174" s="380" t="s">
        <v>121</v>
      </c>
      <c r="DU174" s="381"/>
      <c r="DV174" s="382"/>
      <c r="DW174" s="377" t="s">
        <v>125</v>
      </c>
      <c r="DX174" s="378"/>
      <c r="DY174" s="378"/>
      <c r="DZ174" s="379"/>
      <c r="EA174" s="377" t="s">
        <v>66</v>
      </c>
      <c r="EB174" s="378"/>
      <c r="EC174" s="378"/>
      <c r="ED174" s="379"/>
      <c r="EE174" s="377" t="s">
        <v>238</v>
      </c>
      <c r="EF174" s="378"/>
      <c r="EG174" s="378"/>
      <c r="EH174" s="379"/>
      <c r="EI174" s="377" t="s">
        <v>129</v>
      </c>
      <c r="EJ174" s="378"/>
      <c r="EK174" s="378"/>
      <c r="EL174" s="379"/>
      <c r="EM174" s="377" t="s">
        <v>181</v>
      </c>
      <c r="EN174" s="378"/>
      <c r="EO174" s="378"/>
      <c r="EP174" s="379"/>
      <c r="EQ174" s="377" t="s">
        <v>130</v>
      </c>
      <c r="ER174" s="378"/>
      <c r="ES174" s="378"/>
      <c r="ET174" s="379"/>
      <c r="EU174" s="377" t="s">
        <v>239</v>
      </c>
      <c r="EV174" s="378"/>
      <c r="EW174" s="378"/>
      <c r="EX174" s="379"/>
      <c r="EY174" s="377" t="s">
        <v>60</v>
      </c>
      <c r="EZ174" s="378"/>
      <c r="FA174" s="378"/>
      <c r="FB174" s="379"/>
      <c r="FC174" s="377" t="s">
        <v>132</v>
      </c>
      <c r="FD174" s="378"/>
      <c r="FE174" s="378"/>
      <c r="FF174" s="379"/>
      <c r="FG174" s="377" t="s">
        <v>133</v>
      </c>
      <c r="FH174" s="378"/>
      <c r="FI174" s="378"/>
      <c r="FJ174" s="379"/>
      <c r="FK174" s="377" t="s">
        <v>134</v>
      </c>
      <c r="FL174" s="378"/>
      <c r="FM174" s="378"/>
      <c r="FN174" s="379"/>
      <c r="FO174" s="377" t="s">
        <v>175</v>
      </c>
      <c r="FP174" s="378"/>
      <c r="FQ174" s="378"/>
      <c r="FR174" s="379"/>
      <c r="FS174" s="384" t="s">
        <v>176</v>
      </c>
      <c r="FT174" s="385"/>
      <c r="FU174" s="385"/>
      <c r="FV174" s="386"/>
      <c r="FW174" s="387" t="s">
        <v>17</v>
      </c>
      <c r="FX174" s="388"/>
      <c r="FY174" s="389"/>
      <c r="FZ174" s="364" t="s">
        <v>138</v>
      </c>
      <c r="GA174" s="365"/>
      <c r="GB174" s="366"/>
      <c r="GC174" s="364" t="s">
        <v>31</v>
      </c>
      <c r="GD174" s="365"/>
      <c r="GE174" s="366"/>
      <c r="GF174" s="364" t="s">
        <v>139</v>
      </c>
      <c r="GG174" s="365"/>
      <c r="GH174" s="383"/>
      <c r="GI174" s="364" t="s">
        <v>32</v>
      </c>
      <c r="GJ174" s="365"/>
      <c r="GK174" s="366"/>
      <c r="GL174" s="364" t="s">
        <v>33</v>
      </c>
      <c r="GM174" s="365"/>
      <c r="GN174" s="366"/>
      <c r="GO174" s="364" t="s">
        <v>35</v>
      </c>
      <c r="GP174" s="365"/>
      <c r="GQ174" s="366"/>
      <c r="GR174" s="364" t="s">
        <v>242</v>
      </c>
      <c r="GS174" s="365"/>
      <c r="GT174" s="366"/>
      <c r="GU174" s="396" t="s">
        <v>304</v>
      </c>
      <c r="GV174" s="397"/>
      <c r="GW174" s="398"/>
      <c r="GX174" s="396" t="s">
        <v>306</v>
      </c>
      <c r="GY174" s="397"/>
      <c r="GZ174" s="398"/>
      <c r="HA174" s="399" t="s">
        <v>305</v>
      </c>
      <c r="HB174" s="400"/>
      <c r="HC174" s="401"/>
      <c r="HD174" s="390" t="s">
        <v>43</v>
      </c>
      <c r="HE174" s="391"/>
      <c r="HF174" s="392"/>
      <c r="HG174" s="390" t="s">
        <v>45</v>
      </c>
      <c r="HH174" s="391"/>
      <c r="HI174" s="392"/>
      <c r="HJ174" s="390" t="s">
        <v>47</v>
      </c>
      <c r="HK174" s="391"/>
      <c r="HL174" s="392"/>
      <c r="HM174" s="393" t="s">
        <v>49</v>
      </c>
      <c r="HN174" s="394"/>
      <c r="HO174" s="395"/>
      <c r="HP174" s="380" t="s">
        <v>51</v>
      </c>
      <c r="HQ174" s="381"/>
      <c r="HR174" s="382"/>
      <c r="HS174" s="380" t="s">
        <v>307</v>
      </c>
      <c r="HT174" s="381"/>
      <c r="HU174" s="382"/>
      <c r="HV174" s="364" t="s">
        <v>310</v>
      </c>
      <c r="HW174" s="365"/>
      <c r="HX174" s="365"/>
      <c r="HY174" s="364" t="s">
        <v>308</v>
      </c>
      <c r="HZ174" s="365"/>
      <c r="IA174" s="365"/>
      <c r="IB174" s="364" t="s">
        <v>309</v>
      </c>
      <c r="IC174" s="365"/>
      <c r="ID174" s="365"/>
      <c r="IE174" s="364" t="s">
        <v>53</v>
      </c>
      <c r="IF174" s="365"/>
      <c r="IG174" s="365"/>
      <c r="IH174" s="380" t="s">
        <v>172</v>
      </c>
      <c r="II174" s="381"/>
      <c r="IJ174" s="382"/>
      <c r="IK174" s="405" t="s">
        <v>54</v>
      </c>
      <c r="IL174" s="406"/>
      <c r="IM174" s="406"/>
      <c r="IN174" s="380" t="s">
        <v>55</v>
      </c>
      <c r="IO174" s="381"/>
      <c r="IP174" s="381"/>
      <c r="IQ174" s="380" t="s">
        <v>56</v>
      </c>
      <c r="IR174" s="381"/>
      <c r="IS174" s="381"/>
      <c r="IT174" s="380" t="s">
        <v>57</v>
      </c>
      <c r="IU174" s="381"/>
      <c r="IV174" s="382"/>
      <c r="IW174" s="380" t="s">
        <v>28</v>
      </c>
      <c r="IX174" s="381"/>
      <c r="IY174" s="382"/>
      <c r="IZ174" s="402" t="s">
        <v>150</v>
      </c>
      <c r="JA174" s="403"/>
      <c r="JB174" s="403"/>
      <c r="JC174" s="403"/>
      <c r="JD174" s="404"/>
      <c r="JE174" s="402" t="s">
        <v>151</v>
      </c>
      <c r="JF174" s="403"/>
      <c r="JG174" s="403"/>
      <c r="JH174" s="403"/>
      <c r="JI174" s="404"/>
      <c r="JJ174" s="402" t="s">
        <v>179</v>
      </c>
      <c r="JK174" s="403"/>
      <c r="JL174" s="403"/>
      <c r="JM174" s="403"/>
      <c r="JN174" s="404"/>
      <c r="JO174" s="402" t="s">
        <v>152</v>
      </c>
      <c r="JP174" s="403"/>
      <c r="JQ174" s="403"/>
      <c r="JR174" s="403"/>
      <c r="JS174" s="404"/>
      <c r="JT174" s="411" t="s">
        <v>153</v>
      </c>
      <c r="JU174" s="412"/>
      <c r="JV174" s="412"/>
      <c r="JW174" s="412"/>
      <c r="JX174" s="413"/>
      <c r="JY174" s="402" t="s">
        <v>60</v>
      </c>
      <c r="JZ174" s="403"/>
      <c r="KA174" s="403"/>
      <c r="KB174" s="403"/>
      <c r="KC174" s="404"/>
      <c r="KD174" s="411" t="s">
        <v>58</v>
      </c>
      <c r="KE174" s="412"/>
      <c r="KF174" s="412"/>
      <c r="KG174" s="412"/>
      <c r="KH174" s="413"/>
      <c r="KI174" s="411" t="s">
        <v>175</v>
      </c>
      <c r="KJ174" s="412"/>
      <c r="KK174" s="412"/>
      <c r="KL174" s="412"/>
      <c r="KM174" s="414"/>
      <c r="KN174" s="411" t="s">
        <v>180</v>
      </c>
      <c r="KO174" s="412"/>
      <c r="KP174" s="412"/>
      <c r="KQ174" s="412"/>
      <c r="KR174" s="413"/>
      <c r="KS174" s="402" t="s">
        <v>161</v>
      </c>
      <c r="KT174" s="403"/>
      <c r="KU174" s="403"/>
      <c r="KV174" s="403"/>
      <c r="KW174" s="410"/>
      <c r="KX174" s="402" t="s">
        <v>162</v>
      </c>
      <c r="KY174" s="403"/>
      <c r="KZ174" s="403"/>
      <c r="LA174" s="403"/>
      <c r="LB174" s="410"/>
      <c r="LC174" s="402" t="s">
        <v>160</v>
      </c>
      <c r="LD174" s="403"/>
      <c r="LE174" s="403"/>
      <c r="LF174" s="403"/>
      <c r="LG174" s="410"/>
      <c r="LH174" s="402" t="s">
        <v>164</v>
      </c>
      <c r="LI174" s="403"/>
      <c r="LJ174" s="403"/>
      <c r="LK174" s="403"/>
      <c r="LL174" s="410"/>
      <c r="LM174" s="402" t="s">
        <v>208</v>
      </c>
      <c r="LN174" s="403"/>
      <c r="LO174" s="403"/>
      <c r="LP174" s="403"/>
      <c r="LQ174" s="410"/>
      <c r="LR174" s="402" t="s">
        <v>60</v>
      </c>
      <c r="LS174" s="403"/>
      <c r="LT174" s="403"/>
      <c r="LU174" s="403"/>
      <c r="LV174" s="410"/>
      <c r="LW174" s="402" t="s">
        <v>58</v>
      </c>
      <c r="LX174" s="403"/>
      <c r="LY174" s="403"/>
      <c r="LZ174" s="403"/>
      <c r="MA174" s="410"/>
      <c r="MB174" s="407" t="s">
        <v>28</v>
      </c>
      <c r="MC174" s="408"/>
      <c r="MD174" s="408"/>
      <c r="ME174" s="408"/>
      <c r="MF174" s="409"/>
    </row>
    <row r="175" spans="1:344" customFormat="1" ht="15.75" customHeight="1" thickBot="1" x14ac:dyDescent="0.3">
      <c r="A175" s="309"/>
      <c r="B175" s="314"/>
      <c r="C175" s="312"/>
      <c r="D175" s="312"/>
      <c r="E175" s="312"/>
      <c r="F175" s="313"/>
      <c r="G175" s="184" t="s">
        <v>2</v>
      </c>
      <c r="H175" s="114" t="s">
        <v>170</v>
      </c>
      <c r="I175" s="114" t="s">
        <v>285</v>
      </c>
      <c r="J175" s="185" t="s">
        <v>286</v>
      </c>
      <c r="K175" s="184" t="s">
        <v>2</v>
      </c>
      <c r="L175" s="114" t="s">
        <v>170</v>
      </c>
      <c r="M175" s="114" t="s">
        <v>285</v>
      </c>
      <c r="N175" s="185" t="s">
        <v>286</v>
      </c>
      <c r="O175" s="184" t="s">
        <v>2</v>
      </c>
      <c r="P175" s="114" t="s">
        <v>170</v>
      </c>
      <c r="Q175" s="114" t="s">
        <v>285</v>
      </c>
      <c r="R175" s="185" t="s">
        <v>286</v>
      </c>
      <c r="S175" s="184" t="s">
        <v>2</v>
      </c>
      <c r="T175" s="114" t="s">
        <v>170</v>
      </c>
      <c r="U175" s="114" t="s">
        <v>285</v>
      </c>
      <c r="V175" s="185" t="s">
        <v>286</v>
      </c>
      <c r="W175" s="184" t="s">
        <v>2</v>
      </c>
      <c r="X175" s="114" t="s">
        <v>170</v>
      </c>
      <c r="Y175" s="114" t="s">
        <v>285</v>
      </c>
      <c r="Z175" s="185" t="s">
        <v>286</v>
      </c>
      <c r="AA175" s="184" t="s">
        <v>2</v>
      </c>
      <c r="AB175" s="114" t="s">
        <v>170</v>
      </c>
      <c r="AC175" s="114" t="s">
        <v>285</v>
      </c>
      <c r="AD175" s="185" t="s">
        <v>286</v>
      </c>
      <c r="AE175" s="184" t="s">
        <v>2</v>
      </c>
      <c r="AF175" s="114" t="s">
        <v>170</v>
      </c>
      <c r="AG175" s="114" t="s">
        <v>285</v>
      </c>
      <c r="AH175" s="185" t="s">
        <v>286</v>
      </c>
      <c r="AI175" s="184" t="s">
        <v>2</v>
      </c>
      <c r="AJ175" s="114" t="s">
        <v>170</v>
      </c>
      <c r="AK175" s="114" t="s">
        <v>285</v>
      </c>
      <c r="AL175" s="185" t="s">
        <v>286</v>
      </c>
      <c r="AM175" s="184" t="s">
        <v>2</v>
      </c>
      <c r="AN175" s="114" t="s">
        <v>170</v>
      </c>
      <c r="AO175" s="114" t="s">
        <v>285</v>
      </c>
      <c r="AP175" s="185" t="s">
        <v>286</v>
      </c>
      <c r="AQ175" s="184" t="s">
        <v>2</v>
      </c>
      <c r="AR175" s="114" t="s">
        <v>170</v>
      </c>
      <c r="AS175" s="114" t="s">
        <v>285</v>
      </c>
      <c r="AT175" s="185" t="s">
        <v>286</v>
      </c>
      <c r="AU175" s="184" t="s">
        <v>2</v>
      </c>
      <c r="AV175" s="114" t="s">
        <v>170</v>
      </c>
      <c r="AW175" s="114" t="s">
        <v>285</v>
      </c>
      <c r="AX175" s="185" t="s">
        <v>286</v>
      </c>
      <c r="AY175" s="184" t="s">
        <v>2</v>
      </c>
      <c r="AZ175" s="114" t="s">
        <v>170</v>
      </c>
      <c r="BA175" s="114" t="s">
        <v>285</v>
      </c>
      <c r="BB175" s="185" t="s">
        <v>286</v>
      </c>
      <c r="BC175" s="184" t="s">
        <v>2</v>
      </c>
      <c r="BD175" s="114" t="s">
        <v>170</v>
      </c>
      <c r="BE175" s="114" t="s">
        <v>285</v>
      </c>
      <c r="BF175" s="185" t="s">
        <v>286</v>
      </c>
      <c r="BG175" s="184" t="s">
        <v>2</v>
      </c>
      <c r="BH175" s="114" t="s">
        <v>170</v>
      </c>
      <c r="BI175" s="114" t="s">
        <v>285</v>
      </c>
      <c r="BJ175" s="185" t="s">
        <v>286</v>
      </c>
      <c r="BK175" s="184" t="s">
        <v>2</v>
      </c>
      <c r="BL175" s="114" t="s">
        <v>170</v>
      </c>
      <c r="BM175" s="114" t="s">
        <v>285</v>
      </c>
      <c r="BN175" s="185" t="s">
        <v>286</v>
      </c>
      <c r="BO175" s="184" t="s">
        <v>2</v>
      </c>
      <c r="BP175" s="114" t="s">
        <v>170</v>
      </c>
      <c r="BQ175" s="114" t="s">
        <v>285</v>
      </c>
      <c r="BR175" s="185" t="s">
        <v>286</v>
      </c>
      <c r="BS175" s="184" t="s">
        <v>2</v>
      </c>
      <c r="BT175" s="114" t="s">
        <v>170</v>
      </c>
      <c r="BU175" s="114" t="s">
        <v>285</v>
      </c>
      <c r="BV175" s="185" t="s">
        <v>286</v>
      </c>
      <c r="BW175" s="184" t="s">
        <v>2</v>
      </c>
      <c r="BX175" s="114" t="s">
        <v>170</v>
      </c>
      <c r="BY175" s="114" t="s">
        <v>285</v>
      </c>
      <c r="BZ175" s="185" t="s">
        <v>286</v>
      </c>
      <c r="CA175" s="184" t="s">
        <v>12</v>
      </c>
      <c r="CB175" s="114" t="s">
        <v>13</v>
      </c>
      <c r="CC175" s="115" t="s">
        <v>14</v>
      </c>
      <c r="CD175" s="114" t="s">
        <v>12</v>
      </c>
      <c r="CE175" s="114" t="s">
        <v>13</v>
      </c>
      <c r="CF175" s="115" t="s">
        <v>14</v>
      </c>
      <c r="CG175" s="184" t="s">
        <v>12</v>
      </c>
      <c r="CH175" s="114" t="s">
        <v>13</v>
      </c>
      <c r="CI175" s="115" t="s">
        <v>14</v>
      </c>
      <c r="CJ175" s="114" t="s">
        <v>12</v>
      </c>
      <c r="CK175" s="114" t="s">
        <v>13</v>
      </c>
      <c r="CL175" s="115" t="s">
        <v>14</v>
      </c>
      <c r="CM175" s="114" t="s">
        <v>69</v>
      </c>
      <c r="CN175" s="114" t="s">
        <v>169</v>
      </c>
      <c r="CO175" s="115" t="s">
        <v>168</v>
      </c>
      <c r="CP175" s="114" t="s">
        <v>69</v>
      </c>
      <c r="CQ175" s="114" t="s">
        <v>169</v>
      </c>
      <c r="CR175" s="115" t="s">
        <v>168</v>
      </c>
      <c r="CS175" s="114" t="s">
        <v>69</v>
      </c>
      <c r="CT175" s="114" t="s">
        <v>169</v>
      </c>
      <c r="CU175" s="115" t="s">
        <v>168</v>
      </c>
      <c r="CV175" s="114" t="s">
        <v>69</v>
      </c>
      <c r="CW175" s="114" t="s">
        <v>169</v>
      </c>
      <c r="CX175" s="115" t="s">
        <v>168</v>
      </c>
      <c r="CY175" s="114" t="s">
        <v>69</v>
      </c>
      <c r="CZ175" s="114" t="s">
        <v>169</v>
      </c>
      <c r="DA175" s="115" t="s">
        <v>168</v>
      </c>
      <c r="DB175" s="114" t="s">
        <v>69</v>
      </c>
      <c r="DC175" s="114" t="s">
        <v>169</v>
      </c>
      <c r="DD175" s="115" t="s">
        <v>168</v>
      </c>
      <c r="DE175" s="114" t="s">
        <v>69</v>
      </c>
      <c r="DF175" s="114" t="s">
        <v>169</v>
      </c>
      <c r="DG175" s="115" t="s">
        <v>168</v>
      </c>
      <c r="DH175" s="114" t="s">
        <v>69</v>
      </c>
      <c r="DI175" s="114" t="s">
        <v>169</v>
      </c>
      <c r="DJ175" s="115" t="s">
        <v>168</v>
      </c>
      <c r="DK175" s="114" t="s">
        <v>69</v>
      </c>
      <c r="DL175" s="114" t="s">
        <v>169</v>
      </c>
      <c r="DM175" s="115" t="s">
        <v>168</v>
      </c>
      <c r="DN175" s="114" t="s">
        <v>69</v>
      </c>
      <c r="DO175" s="114" t="s">
        <v>169</v>
      </c>
      <c r="DP175" s="115" t="s">
        <v>168</v>
      </c>
      <c r="DQ175" s="114" t="s">
        <v>69</v>
      </c>
      <c r="DR175" s="114" t="s">
        <v>169</v>
      </c>
      <c r="DS175" s="115" t="s">
        <v>168</v>
      </c>
      <c r="DT175" s="114" t="s">
        <v>69</v>
      </c>
      <c r="DU175" s="114" t="s">
        <v>169</v>
      </c>
      <c r="DV175" s="115" t="s">
        <v>168</v>
      </c>
      <c r="DW175" s="118" t="s">
        <v>215</v>
      </c>
      <c r="DX175" s="130" t="s">
        <v>287</v>
      </c>
      <c r="DY175" s="130" t="s">
        <v>288</v>
      </c>
      <c r="DZ175" s="141" t="s">
        <v>26</v>
      </c>
      <c r="EA175" s="118" t="s">
        <v>215</v>
      </c>
      <c r="EB175" s="130" t="s">
        <v>287</v>
      </c>
      <c r="EC175" s="130" t="s">
        <v>288</v>
      </c>
      <c r="ED175" s="141" t="s">
        <v>26</v>
      </c>
      <c r="EE175" s="118" t="s">
        <v>215</v>
      </c>
      <c r="EF175" s="130" t="s">
        <v>287</v>
      </c>
      <c r="EG175" s="130" t="s">
        <v>288</v>
      </c>
      <c r="EH175" s="141" t="s">
        <v>26</v>
      </c>
      <c r="EI175" s="118" t="s">
        <v>215</v>
      </c>
      <c r="EJ175" s="130" t="s">
        <v>287</v>
      </c>
      <c r="EK175" s="130" t="s">
        <v>288</v>
      </c>
      <c r="EL175" s="141" t="s">
        <v>26</v>
      </c>
      <c r="EM175" s="118" t="s">
        <v>215</v>
      </c>
      <c r="EN175" s="130" t="s">
        <v>287</v>
      </c>
      <c r="EO175" s="130" t="s">
        <v>288</v>
      </c>
      <c r="EP175" s="141" t="s">
        <v>26</v>
      </c>
      <c r="EQ175" s="118" t="s">
        <v>215</v>
      </c>
      <c r="ER175" s="130" t="s">
        <v>287</v>
      </c>
      <c r="ES175" s="130" t="s">
        <v>288</v>
      </c>
      <c r="ET175" s="141" t="s">
        <v>26</v>
      </c>
      <c r="EU175" s="118" t="s">
        <v>215</v>
      </c>
      <c r="EV175" s="130" t="s">
        <v>287</v>
      </c>
      <c r="EW175" s="130" t="s">
        <v>288</v>
      </c>
      <c r="EX175" s="141" t="s">
        <v>26</v>
      </c>
      <c r="EY175" s="118" t="s">
        <v>215</v>
      </c>
      <c r="EZ175" s="130" t="s">
        <v>287</v>
      </c>
      <c r="FA175" s="130" t="s">
        <v>288</v>
      </c>
      <c r="FB175" s="141" t="s">
        <v>26</v>
      </c>
      <c r="FC175" s="118" t="s">
        <v>215</v>
      </c>
      <c r="FD175" s="130" t="s">
        <v>287</v>
      </c>
      <c r="FE175" s="130" t="s">
        <v>288</v>
      </c>
      <c r="FF175" s="141" t="s">
        <v>26</v>
      </c>
      <c r="FG175" s="118" t="s">
        <v>215</v>
      </c>
      <c r="FH175" s="130" t="s">
        <v>287</v>
      </c>
      <c r="FI175" s="130" t="s">
        <v>288</v>
      </c>
      <c r="FJ175" s="141" t="s">
        <v>26</v>
      </c>
      <c r="FK175" s="118" t="s">
        <v>215</v>
      </c>
      <c r="FL175" s="130" t="s">
        <v>287</v>
      </c>
      <c r="FM175" s="130" t="s">
        <v>288</v>
      </c>
      <c r="FN175" s="141" t="s">
        <v>26</v>
      </c>
      <c r="FO175" s="118" t="s">
        <v>215</v>
      </c>
      <c r="FP175" s="130" t="s">
        <v>287</v>
      </c>
      <c r="FQ175" s="130" t="s">
        <v>288</v>
      </c>
      <c r="FR175" s="141" t="s">
        <v>26</v>
      </c>
      <c r="FS175" s="118" t="s">
        <v>215</v>
      </c>
      <c r="FT175" s="130" t="s">
        <v>287</v>
      </c>
      <c r="FU175" s="130" t="s">
        <v>288</v>
      </c>
      <c r="FV175" s="141" t="s">
        <v>26</v>
      </c>
      <c r="FW175" s="184" t="s">
        <v>214</v>
      </c>
      <c r="FX175" s="130" t="s">
        <v>288</v>
      </c>
      <c r="FY175" s="115" t="s">
        <v>26</v>
      </c>
      <c r="FZ175" s="184" t="s">
        <v>214</v>
      </c>
      <c r="GA175" s="130" t="s">
        <v>288</v>
      </c>
      <c r="GB175" s="115" t="s">
        <v>26</v>
      </c>
      <c r="GC175" s="118" t="s">
        <v>214</v>
      </c>
      <c r="GD175" s="130" t="s">
        <v>288</v>
      </c>
      <c r="GE175" s="115" t="s">
        <v>26</v>
      </c>
      <c r="GF175" s="118" t="s">
        <v>214</v>
      </c>
      <c r="GG175" s="130" t="s">
        <v>288</v>
      </c>
      <c r="GH175" s="115" t="s">
        <v>26</v>
      </c>
      <c r="GI175" s="118" t="s">
        <v>214</v>
      </c>
      <c r="GJ175" s="130" t="s">
        <v>288</v>
      </c>
      <c r="GK175" s="115" t="s">
        <v>26</v>
      </c>
      <c r="GL175" s="118" t="s">
        <v>214</v>
      </c>
      <c r="GM175" s="130" t="s">
        <v>288</v>
      </c>
      <c r="GN175" s="115" t="s">
        <v>26</v>
      </c>
      <c r="GO175" s="118" t="s">
        <v>214</v>
      </c>
      <c r="GP175" s="130" t="s">
        <v>288</v>
      </c>
      <c r="GQ175" s="115" t="s">
        <v>26</v>
      </c>
      <c r="GR175" s="118" t="s">
        <v>214</v>
      </c>
      <c r="GS175" s="130" t="s">
        <v>288</v>
      </c>
      <c r="GT175" s="115" t="s">
        <v>26</v>
      </c>
      <c r="GU175" s="118" t="s">
        <v>214</v>
      </c>
      <c r="GV175" s="130" t="s">
        <v>288</v>
      </c>
      <c r="GW175" s="115" t="s">
        <v>26</v>
      </c>
      <c r="GX175" s="118">
        <v>0</v>
      </c>
      <c r="GY175" s="130" t="s">
        <v>288</v>
      </c>
      <c r="GZ175" s="115" t="s">
        <v>26</v>
      </c>
      <c r="HA175" s="118" t="s">
        <v>214</v>
      </c>
      <c r="HB175" s="130" t="s">
        <v>288</v>
      </c>
      <c r="HC175" s="115" t="s">
        <v>26</v>
      </c>
      <c r="HD175" s="118" t="s">
        <v>214</v>
      </c>
      <c r="HE175" s="130" t="s">
        <v>288</v>
      </c>
      <c r="HF175" s="115" t="s">
        <v>26</v>
      </c>
      <c r="HG175" s="118" t="s">
        <v>214</v>
      </c>
      <c r="HH175" s="130" t="s">
        <v>288</v>
      </c>
      <c r="HI175" s="115" t="s">
        <v>26</v>
      </c>
      <c r="HJ175" s="118" t="s">
        <v>214</v>
      </c>
      <c r="HK175" s="130" t="s">
        <v>288</v>
      </c>
      <c r="HL175" s="115" t="s">
        <v>26</v>
      </c>
      <c r="HM175" s="118" t="s">
        <v>214</v>
      </c>
      <c r="HN175" s="130" t="s">
        <v>288</v>
      </c>
      <c r="HO175" s="115" t="s">
        <v>26</v>
      </c>
      <c r="HP175" s="118" t="s">
        <v>214</v>
      </c>
      <c r="HQ175" s="130" t="s">
        <v>288</v>
      </c>
      <c r="HR175" s="115" t="s">
        <v>26</v>
      </c>
      <c r="HS175" s="194" t="s">
        <v>291</v>
      </c>
      <c r="HT175" s="130" t="s">
        <v>292</v>
      </c>
      <c r="HU175" s="115" t="s">
        <v>26</v>
      </c>
      <c r="HV175" s="194" t="s">
        <v>291</v>
      </c>
      <c r="HW175" s="130" t="s">
        <v>292</v>
      </c>
      <c r="HX175" s="115" t="s">
        <v>26</v>
      </c>
      <c r="HY175" s="194" t="s">
        <v>291</v>
      </c>
      <c r="HZ175" s="130" t="s">
        <v>292</v>
      </c>
      <c r="IA175" s="115" t="s">
        <v>26</v>
      </c>
      <c r="IB175" s="194" t="s">
        <v>291</v>
      </c>
      <c r="IC175" s="130" t="s">
        <v>292</v>
      </c>
      <c r="ID175" s="115" t="s">
        <v>26</v>
      </c>
      <c r="IE175" s="194" t="s">
        <v>291</v>
      </c>
      <c r="IF175" s="130" t="s">
        <v>292</v>
      </c>
      <c r="IG175" s="115" t="s">
        <v>26</v>
      </c>
      <c r="IH175" s="194" t="s">
        <v>291</v>
      </c>
      <c r="II175" s="130" t="s">
        <v>292</v>
      </c>
      <c r="IJ175" s="115" t="s">
        <v>26</v>
      </c>
      <c r="IK175" s="194" t="s">
        <v>291</v>
      </c>
      <c r="IL175" s="130" t="s">
        <v>292</v>
      </c>
      <c r="IM175" s="115" t="s">
        <v>26</v>
      </c>
      <c r="IN175" s="194" t="s">
        <v>291</v>
      </c>
      <c r="IO175" s="130" t="s">
        <v>292</v>
      </c>
      <c r="IP175" s="115" t="s">
        <v>26</v>
      </c>
      <c r="IQ175" s="194" t="s">
        <v>291</v>
      </c>
      <c r="IR175" s="130" t="s">
        <v>292</v>
      </c>
      <c r="IS175" s="115" t="s">
        <v>26</v>
      </c>
      <c r="IT175" s="194" t="s">
        <v>291</v>
      </c>
      <c r="IU175" s="130" t="s">
        <v>292</v>
      </c>
      <c r="IV175" s="115" t="s">
        <v>26</v>
      </c>
      <c r="IW175" s="194" t="s">
        <v>291</v>
      </c>
      <c r="IX175" s="130" t="s">
        <v>292</v>
      </c>
      <c r="IY175" s="115" t="s">
        <v>26</v>
      </c>
      <c r="IZ175" s="118" t="s">
        <v>293</v>
      </c>
      <c r="JA175" s="130" t="s">
        <v>294</v>
      </c>
      <c r="JB175" s="130" t="s">
        <v>291</v>
      </c>
      <c r="JC175" s="195" t="s">
        <v>292</v>
      </c>
      <c r="JD175" s="141" t="s">
        <v>26</v>
      </c>
      <c r="JE175" s="118" t="s">
        <v>293</v>
      </c>
      <c r="JF175" s="130" t="s">
        <v>294</v>
      </c>
      <c r="JG175" s="130" t="s">
        <v>291</v>
      </c>
      <c r="JH175" s="195" t="s">
        <v>292</v>
      </c>
      <c r="JI175" s="141" t="s">
        <v>26</v>
      </c>
      <c r="JJ175" s="118" t="s">
        <v>293</v>
      </c>
      <c r="JK175" s="130" t="s">
        <v>294</v>
      </c>
      <c r="JL175" s="130" t="s">
        <v>291</v>
      </c>
      <c r="JM175" s="195" t="s">
        <v>292</v>
      </c>
      <c r="JN175" s="141" t="s">
        <v>26</v>
      </c>
      <c r="JO175" s="118" t="s">
        <v>293</v>
      </c>
      <c r="JP175" s="130" t="s">
        <v>294</v>
      </c>
      <c r="JQ175" s="130" t="s">
        <v>291</v>
      </c>
      <c r="JR175" s="195" t="s">
        <v>292</v>
      </c>
      <c r="JS175" s="141" t="s">
        <v>26</v>
      </c>
      <c r="JT175" s="118" t="s">
        <v>293</v>
      </c>
      <c r="JU175" s="130" t="s">
        <v>294</v>
      </c>
      <c r="JV175" s="130" t="s">
        <v>291</v>
      </c>
      <c r="JW175" s="195" t="s">
        <v>292</v>
      </c>
      <c r="JX175" s="141" t="s">
        <v>26</v>
      </c>
      <c r="JY175" s="118" t="s">
        <v>293</v>
      </c>
      <c r="JZ175" s="130" t="s">
        <v>294</v>
      </c>
      <c r="KA175" s="130" t="s">
        <v>291</v>
      </c>
      <c r="KB175" s="195" t="s">
        <v>292</v>
      </c>
      <c r="KC175" s="141" t="s">
        <v>26</v>
      </c>
      <c r="KD175" s="118" t="s">
        <v>293</v>
      </c>
      <c r="KE175" s="130" t="s">
        <v>294</v>
      </c>
      <c r="KF175" s="130" t="s">
        <v>291</v>
      </c>
      <c r="KG175" s="195" t="s">
        <v>292</v>
      </c>
      <c r="KH175" s="141" t="s">
        <v>26</v>
      </c>
      <c r="KI175" s="118" t="s">
        <v>293</v>
      </c>
      <c r="KJ175" s="130" t="s">
        <v>294</v>
      </c>
      <c r="KK175" s="130" t="s">
        <v>291</v>
      </c>
      <c r="KL175" s="195" t="s">
        <v>292</v>
      </c>
      <c r="KM175" s="141" t="s">
        <v>26</v>
      </c>
      <c r="KN175" s="118" t="s">
        <v>293</v>
      </c>
      <c r="KO175" s="130" t="s">
        <v>294</v>
      </c>
      <c r="KP175" s="130" t="s">
        <v>291</v>
      </c>
      <c r="KQ175" s="195" t="s">
        <v>292</v>
      </c>
      <c r="KR175" s="141" t="s">
        <v>26</v>
      </c>
      <c r="KS175" s="118" t="s">
        <v>293</v>
      </c>
      <c r="KT175" s="130" t="s">
        <v>294</v>
      </c>
      <c r="KU175" s="130" t="s">
        <v>291</v>
      </c>
      <c r="KV175" s="195" t="s">
        <v>292</v>
      </c>
      <c r="KW175" s="141" t="s">
        <v>26</v>
      </c>
      <c r="KX175" s="118" t="s">
        <v>293</v>
      </c>
      <c r="KY175" s="130" t="s">
        <v>294</v>
      </c>
      <c r="KZ175" s="130" t="s">
        <v>291</v>
      </c>
      <c r="LA175" s="195" t="s">
        <v>292</v>
      </c>
      <c r="LB175" s="141" t="s">
        <v>26</v>
      </c>
      <c r="LC175" s="118" t="s">
        <v>293</v>
      </c>
      <c r="LD175" s="130" t="s">
        <v>294</v>
      </c>
      <c r="LE175" s="130" t="s">
        <v>291</v>
      </c>
      <c r="LF175" s="195" t="s">
        <v>292</v>
      </c>
      <c r="LG175" s="141" t="s">
        <v>26</v>
      </c>
      <c r="LH175" s="118" t="s">
        <v>293</v>
      </c>
      <c r="LI175" s="130" t="s">
        <v>294</v>
      </c>
      <c r="LJ175" s="130" t="s">
        <v>291</v>
      </c>
      <c r="LK175" s="195" t="s">
        <v>292</v>
      </c>
      <c r="LL175" s="141" t="s">
        <v>26</v>
      </c>
      <c r="LM175" s="118" t="s">
        <v>293</v>
      </c>
      <c r="LN175" s="130" t="s">
        <v>294</v>
      </c>
      <c r="LO175" s="130" t="s">
        <v>291</v>
      </c>
      <c r="LP175" s="195" t="s">
        <v>292</v>
      </c>
      <c r="LQ175" s="141" t="s">
        <v>26</v>
      </c>
      <c r="LR175" s="118" t="s">
        <v>293</v>
      </c>
      <c r="LS175" s="130" t="s">
        <v>294</v>
      </c>
      <c r="LT175" s="130" t="s">
        <v>291</v>
      </c>
      <c r="LU175" s="195" t="s">
        <v>292</v>
      </c>
      <c r="LV175" s="141" t="s">
        <v>26</v>
      </c>
      <c r="LW175" s="118" t="s">
        <v>293</v>
      </c>
      <c r="LX175" s="130" t="s">
        <v>294</v>
      </c>
      <c r="LY175" s="130" t="s">
        <v>291</v>
      </c>
      <c r="LZ175" s="195" t="s">
        <v>292</v>
      </c>
      <c r="MA175" s="141" t="s">
        <v>26</v>
      </c>
      <c r="MB175" s="118" t="s">
        <v>293</v>
      </c>
      <c r="MC175" s="130" t="s">
        <v>294</v>
      </c>
      <c r="MD175" s="130" t="s">
        <v>291</v>
      </c>
      <c r="ME175" s="195" t="s">
        <v>292</v>
      </c>
      <c r="MF175" s="141" t="s">
        <v>26</v>
      </c>
    </row>
    <row r="176" spans="1:344" ht="15" customHeight="1" thickBot="1" x14ac:dyDescent="0.25">
      <c r="A176" s="196">
        <v>1</v>
      </c>
      <c r="B176" s="197" t="s">
        <v>300</v>
      </c>
      <c r="C176" s="198"/>
      <c r="D176" s="198"/>
      <c r="E176" s="198"/>
      <c r="F176" s="198"/>
      <c r="G176" s="199">
        <f>SUM(G177:G500)</f>
        <v>0</v>
      </c>
      <c r="H176" s="199">
        <f t="shared" ref="H176:BS176" si="8">SUM(H177:H500)</f>
        <v>0</v>
      </c>
      <c r="I176" s="199">
        <f t="shared" si="8"/>
        <v>0</v>
      </c>
      <c r="J176" s="199">
        <f t="shared" si="8"/>
        <v>0</v>
      </c>
      <c r="K176" s="199">
        <f t="shared" si="8"/>
        <v>0</v>
      </c>
      <c r="L176" s="199">
        <f t="shared" si="8"/>
        <v>0</v>
      </c>
      <c r="M176" s="199">
        <f t="shared" si="8"/>
        <v>0</v>
      </c>
      <c r="N176" s="199">
        <f t="shared" si="8"/>
        <v>0</v>
      </c>
      <c r="O176" s="199">
        <f t="shared" si="8"/>
        <v>0</v>
      </c>
      <c r="P176" s="199">
        <f t="shared" si="8"/>
        <v>0</v>
      </c>
      <c r="Q176" s="199">
        <f t="shared" si="8"/>
        <v>0</v>
      </c>
      <c r="R176" s="199">
        <f t="shared" si="8"/>
        <v>0</v>
      </c>
      <c r="S176" s="199">
        <f t="shared" si="8"/>
        <v>0</v>
      </c>
      <c r="T176" s="199">
        <f t="shared" si="8"/>
        <v>0</v>
      </c>
      <c r="U176" s="199">
        <f t="shared" si="8"/>
        <v>0</v>
      </c>
      <c r="V176" s="199">
        <f t="shared" si="8"/>
        <v>0</v>
      </c>
      <c r="W176" s="199">
        <f t="shared" si="8"/>
        <v>0</v>
      </c>
      <c r="X176" s="199">
        <f t="shared" si="8"/>
        <v>0</v>
      </c>
      <c r="Y176" s="199">
        <f t="shared" si="8"/>
        <v>0</v>
      </c>
      <c r="Z176" s="199">
        <f t="shared" si="8"/>
        <v>0</v>
      </c>
      <c r="AA176" s="199">
        <f t="shared" si="8"/>
        <v>0</v>
      </c>
      <c r="AB176" s="199">
        <f t="shared" si="8"/>
        <v>0</v>
      </c>
      <c r="AC176" s="199">
        <f t="shared" si="8"/>
        <v>0</v>
      </c>
      <c r="AD176" s="199">
        <f t="shared" si="8"/>
        <v>0</v>
      </c>
      <c r="AE176" s="199">
        <f t="shared" si="8"/>
        <v>0</v>
      </c>
      <c r="AF176" s="199">
        <f t="shared" si="8"/>
        <v>0</v>
      </c>
      <c r="AG176" s="199">
        <f t="shared" si="8"/>
        <v>0</v>
      </c>
      <c r="AH176" s="199">
        <f t="shared" si="8"/>
        <v>0</v>
      </c>
      <c r="AI176" s="199">
        <f t="shared" si="8"/>
        <v>0</v>
      </c>
      <c r="AJ176" s="199">
        <f t="shared" si="8"/>
        <v>0</v>
      </c>
      <c r="AK176" s="199">
        <f t="shared" si="8"/>
        <v>0</v>
      </c>
      <c r="AL176" s="199">
        <f t="shared" si="8"/>
        <v>0</v>
      </c>
      <c r="AM176" s="199">
        <f t="shared" si="8"/>
        <v>0</v>
      </c>
      <c r="AN176" s="199">
        <f t="shared" si="8"/>
        <v>0</v>
      </c>
      <c r="AO176" s="199">
        <f t="shared" si="8"/>
        <v>0</v>
      </c>
      <c r="AP176" s="199">
        <f t="shared" si="8"/>
        <v>0</v>
      </c>
      <c r="AQ176" s="199">
        <f t="shared" si="8"/>
        <v>0</v>
      </c>
      <c r="AR176" s="199">
        <f t="shared" si="8"/>
        <v>0</v>
      </c>
      <c r="AS176" s="199">
        <f t="shared" si="8"/>
        <v>0</v>
      </c>
      <c r="AT176" s="199">
        <f t="shared" si="8"/>
        <v>0</v>
      </c>
      <c r="AU176" s="199">
        <f t="shared" si="8"/>
        <v>0</v>
      </c>
      <c r="AV176" s="199">
        <f t="shared" si="8"/>
        <v>0</v>
      </c>
      <c r="AW176" s="199">
        <f t="shared" si="8"/>
        <v>0</v>
      </c>
      <c r="AX176" s="199">
        <f t="shared" si="8"/>
        <v>0</v>
      </c>
      <c r="AY176" s="199">
        <f t="shared" si="8"/>
        <v>0</v>
      </c>
      <c r="AZ176" s="199">
        <f t="shared" si="8"/>
        <v>0</v>
      </c>
      <c r="BA176" s="199">
        <f t="shared" si="8"/>
        <v>0</v>
      </c>
      <c r="BB176" s="199">
        <f t="shared" si="8"/>
        <v>0</v>
      </c>
      <c r="BC176" s="199">
        <f t="shared" si="8"/>
        <v>0</v>
      </c>
      <c r="BD176" s="199">
        <f t="shared" si="8"/>
        <v>0</v>
      </c>
      <c r="BE176" s="199">
        <f t="shared" si="8"/>
        <v>0</v>
      </c>
      <c r="BF176" s="199">
        <f t="shared" si="8"/>
        <v>0</v>
      </c>
      <c r="BG176" s="199">
        <f t="shared" si="8"/>
        <v>0</v>
      </c>
      <c r="BH176" s="199">
        <f t="shared" si="8"/>
        <v>0</v>
      </c>
      <c r="BI176" s="199">
        <f t="shared" si="8"/>
        <v>0</v>
      </c>
      <c r="BJ176" s="199">
        <f t="shared" si="8"/>
        <v>0</v>
      </c>
      <c r="BK176" s="199">
        <f t="shared" si="8"/>
        <v>0</v>
      </c>
      <c r="BL176" s="199">
        <f t="shared" si="8"/>
        <v>0</v>
      </c>
      <c r="BM176" s="199">
        <f t="shared" si="8"/>
        <v>0</v>
      </c>
      <c r="BN176" s="199">
        <f t="shared" si="8"/>
        <v>0</v>
      </c>
      <c r="BO176" s="199">
        <f t="shared" si="8"/>
        <v>0</v>
      </c>
      <c r="BP176" s="199">
        <f t="shared" si="8"/>
        <v>0</v>
      </c>
      <c r="BQ176" s="199">
        <f t="shared" si="8"/>
        <v>0</v>
      </c>
      <c r="BR176" s="199">
        <f t="shared" si="8"/>
        <v>0</v>
      </c>
      <c r="BS176" s="199">
        <f t="shared" si="8"/>
        <v>0</v>
      </c>
      <c r="BT176" s="199">
        <f t="shared" ref="BT176:EE176" si="9">SUM(BT177:BT500)</f>
        <v>0</v>
      </c>
      <c r="BU176" s="199">
        <f t="shared" si="9"/>
        <v>0</v>
      </c>
      <c r="BV176" s="199">
        <f t="shared" si="9"/>
        <v>0</v>
      </c>
      <c r="BW176" s="199">
        <f t="shared" si="9"/>
        <v>0</v>
      </c>
      <c r="BX176" s="199">
        <f t="shared" si="9"/>
        <v>0</v>
      </c>
      <c r="BY176" s="199">
        <f t="shared" si="9"/>
        <v>0</v>
      </c>
      <c r="BZ176" s="199">
        <f t="shared" si="9"/>
        <v>0</v>
      </c>
      <c r="CA176" s="199">
        <f t="shared" si="9"/>
        <v>1</v>
      </c>
      <c r="CB176" s="199">
        <f t="shared" si="9"/>
        <v>0</v>
      </c>
      <c r="CC176" s="199">
        <f t="shared" si="9"/>
        <v>3</v>
      </c>
      <c r="CD176" s="199">
        <f t="shared" si="9"/>
        <v>1</v>
      </c>
      <c r="CE176" s="199">
        <f t="shared" si="9"/>
        <v>0</v>
      </c>
      <c r="CF176" s="199">
        <f t="shared" si="9"/>
        <v>0</v>
      </c>
      <c r="CG176" s="199">
        <f t="shared" si="9"/>
        <v>0</v>
      </c>
      <c r="CH176" s="199">
        <f t="shared" si="9"/>
        <v>0</v>
      </c>
      <c r="CI176" s="199">
        <f t="shared" si="9"/>
        <v>0</v>
      </c>
      <c r="CJ176" s="199">
        <f t="shared" si="9"/>
        <v>0</v>
      </c>
      <c r="CK176" s="199">
        <f t="shared" si="9"/>
        <v>0</v>
      </c>
      <c r="CL176" s="199">
        <f t="shared" si="9"/>
        <v>0</v>
      </c>
      <c r="CM176" s="199">
        <f t="shared" si="9"/>
        <v>151</v>
      </c>
      <c r="CN176" s="199">
        <f t="shared" si="9"/>
        <v>109</v>
      </c>
      <c r="CO176" s="199">
        <f t="shared" si="9"/>
        <v>73</v>
      </c>
      <c r="CP176" s="199">
        <f t="shared" si="9"/>
        <v>0</v>
      </c>
      <c r="CQ176" s="199">
        <f t="shared" si="9"/>
        <v>0</v>
      </c>
      <c r="CR176" s="199">
        <f t="shared" si="9"/>
        <v>0</v>
      </c>
      <c r="CS176" s="199">
        <f t="shared" si="9"/>
        <v>0</v>
      </c>
      <c r="CT176" s="199">
        <f t="shared" si="9"/>
        <v>0</v>
      </c>
      <c r="CU176" s="199">
        <f t="shared" si="9"/>
        <v>0</v>
      </c>
      <c r="CV176" s="199">
        <f t="shared" si="9"/>
        <v>0</v>
      </c>
      <c r="CW176" s="199">
        <f t="shared" si="9"/>
        <v>0</v>
      </c>
      <c r="CX176" s="199">
        <f t="shared" si="9"/>
        <v>0</v>
      </c>
      <c r="CY176" s="199">
        <f t="shared" si="9"/>
        <v>0</v>
      </c>
      <c r="CZ176" s="199">
        <f t="shared" si="9"/>
        <v>0</v>
      </c>
      <c r="DA176" s="199">
        <f t="shared" si="9"/>
        <v>4</v>
      </c>
      <c r="DB176" s="199">
        <f t="shared" si="9"/>
        <v>0</v>
      </c>
      <c r="DC176" s="199">
        <f t="shared" si="9"/>
        <v>0</v>
      </c>
      <c r="DD176" s="199">
        <f t="shared" si="9"/>
        <v>0</v>
      </c>
      <c r="DE176" s="199">
        <f t="shared" si="9"/>
        <v>0</v>
      </c>
      <c r="DF176" s="199">
        <f t="shared" si="9"/>
        <v>5</v>
      </c>
      <c r="DG176" s="199">
        <f t="shared" si="9"/>
        <v>3</v>
      </c>
      <c r="DH176" s="199">
        <f t="shared" si="9"/>
        <v>0</v>
      </c>
      <c r="DI176" s="199">
        <f t="shared" si="9"/>
        <v>0</v>
      </c>
      <c r="DJ176" s="199">
        <f t="shared" si="9"/>
        <v>0</v>
      </c>
      <c r="DK176" s="199">
        <f t="shared" si="9"/>
        <v>0</v>
      </c>
      <c r="DL176" s="199">
        <f t="shared" si="9"/>
        <v>0</v>
      </c>
      <c r="DM176" s="199">
        <f t="shared" si="9"/>
        <v>0</v>
      </c>
      <c r="DN176" s="199">
        <f t="shared" si="9"/>
        <v>0</v>
      </c>
      <c r="DO176" s="199">
        <f t="shared" si="9"/>
        <v>0</v>
      </c>
      <c r="DP176" s="199">
        <f t="shared" si="9"/>
        <v>0</v>
      </c>
      <c r="DQ176" s="199">
        <f t="shared" si="9"/>
        <v>0</v>
      </c>
      <c r="DR176" s="199">
        <f t="shared" si="9"/>
        <v>0</v>
      </c>
      <c r="DS176" s="199">
        <f t="shared" si="9"/>
        <v>0</v>
      </c>
      <c r="DT176" s="199">
        <f t="shared" si="9"/>
        <v>0</v>
      </c>
      <c r="DU176" s="199">
        <f t="shared" si="9"/>
        <v>0</v>
      </c>
      <c r="DV176" s="199">
        <f t="shared" si="9"/>
        <v>0</v>
      </c>
      <c r="DW176" s="199">
        <f t="shared" si="9"/>
        <v>1</v>
      </c>
      <c r="DX176" s="199">
        <f t="shared" si="9"/>
        <v>6</v>
      </c>
      <c r="DY176" s="199">
        <f t="shared" si="9"/>
        <v>3</v>
      </c>
      <c r="DZ176" s="199">
        <f t="shared" si="9"/>
        <v>50</v>
      </c>
      <c r="EA176" s="199">
        <f t="shared" si="9"/>
        <v>0</v>
      </c>
      <c r="EB176" s="199">
        <f t="shared" si="9"/>
        <v>0</v>
      </c>
      <c r="EC176" s="199">
        <f t="shared" si="9"/>
        <v>0</v>
      </c>
      <c r="ED176" s="199">
        <f t="shared" si="9"/>
        <v>0</v>
      </c>
      <c r="EE176" s="199">
        <f t="shared" si="9"/>
        <v>0</v>
      </c>
      <c r="EF176" s="199">
        <f t="shared" ref="EF176:GQ176" si="10">SUM(EF177:EF500)</f>
        <v>0</v>
      </c>
      <c r="EG176" s="199">
        <f t="shared" si="10"/>
        <v>0</v>
      </c>
      <c r="EH176" s="199">
        <f t="shared" si="10"/>
        <v>0</v>
      </c>
      <c r="EI176" s="199">
        <f t="shared" si="10"/>
        <v>0</v>
      </c>
      <c r="EJ176" s="199">
        <f t="shared" si="10"/>
        <v>0</v>
      </c>
      <c r="EK176" s="199">
        <f t="shared" si="10"/>
        <v>0</v>
      </c>
      <c r="EL176" s="199">
        <f t="shared" si="10"/>
        <v>0</v>
      </c>
      <c r="EM176" s="199">
        <f t="shared" si="10"/>
        <v>1</v>
      </c>
      <c r="EN176" s="199">
        <f t="shared" si="10"/>
        <v>0</v>
      </c>
      <c r="EO176" s="199">
        <f t="shared" si="10"/>
        <v>2</v>
      </c>
      <c r="EP176" s="199">
        <f t="shared" si="10"/>
        <v>21</v>
      </c>
      <c r="EQ176" s="199">
        <f t="shared" si="10"/>
        <v>0</v>
      </c>
      <c r="ER176" s="199">
        <f t="shared" si="10"/>
        <v>0</v>
      </c>
      <c r="ES176" s="199">
        <f t="shared" si="10"/>
        <v>0</v>
      </c>
      <c r="ET176" s="199">
        <f t="shared" si="10"/>
        <v>0</v>
      </c>
      <c r="EU176" s="199">
        <f t="shared" si="10"/>
        <v>0</v>
      </c>
      <c r="EV176" s="199">
        <f t="shared" si="10"/>
        <v>0</v>
      </c>
      <c r="EW176" s="199">
        <f t="shared" si="10"/>
        <v>0</v>
      </c>
      <c r="EX176" s="199">
        <f t="shared" si="10"/>
        <v>0</v>
      </c>
      <c r="EY176" s="199">
        <f t="shared" si="10"/>
        <v>0</v>
      </c>
      <c r="EZ176" s="199">
        <f t="shared" si="10"/>
        <v>0</v>
      </c>
      <c r="FA176" s="199">
        <f t="shared" si="10"/>
        <v>0</v>
      </c>
      <c r="FB176" s="199">
        <f t="shared" si="10"/>
        <v>0</v>
      </c>
      <c r="FC176" s="199">
        <f t="shared" si="10"/>
        <v>0</v>
      </c>
      <c r="FD176" s="199">
        <f t="shared" si="10"/>
        <v>0</v>
      </c>
      <c r="FE176" s="199">
        <f t="shared" si="10"/>
        <v>0</v>
      </c>
      <c r="FF176" s="199">
        <f t="shared" si="10"/>
        <v>0</v>
      </c>
      <c r="FG176" s="199">
        <f t="shared" si="10"/>
        <v>0</v>
      </c>
      <c r="FH176" s="199">
        <f t="shared" si="10"/>
        <v>0</v>
      </c>
      <c r="FI176" s="199">
        <f t="shared" si="10"/>
        <v>0</v>
      </c>
      <c r="FJ176" s="199">
        <f t="shared" si="10"/>
        <v>0</v>
      </c>
      <c r="FK176" s="199">
        <f t="shared" si="10"/>
        <v>0</v>
      </c>
      <c r="FL176" s="199">
        <f t="shared" si="10"/>
        <v>0</v>
      </c>
      <c r="FM176" s="199">
        <f t="shared" si="10"/>
        <v>0</v>
      </c>
      <c r="FN176" s="199">
        <f t="shared" si="10"/>
        <v>0</v>
      </c>
      <c r="FO176" s="199">
        <f t="shared" si="10"/>
        <v>0</v>
      </c>
      <c r="FP176" s="199">
        <f t="shared" si="10"/>
        <v>0</v>
      </c>
      <c r="FQ176" s="199">
        <f t="shared" si="10"/>
        <v>0</v>
      </c>
      <c r="FR176" s="199">
        <f t="shared" si="10"/>
        <v>0</v>
      </c>
      <c r="FS176" s="199">
        <f t="shared" si="10"/>
        <v>0</v>
      </c>
      <c r="FT176" s="199">
        <f t="shared" si="10"/>
        <v>0</v>
      </c>
      <c r="FU176" s="199">
        <f t="shared" si="10"/>
        <v>0</v>
      </c>
      <c r="FV176" s="199">
        <f t="shared" si="10"/>
        <v>0</v>
      </c>
      <c r="FW176" s="199">
        <f t="shared" si="10"/>
        <v>333</v>
      </c>
      <c r="FX176" s="199">
        <f t="shared" si="10"/>
        <v>63</v>
      </c>
      <c r="FY176" s="199">
        <f t="shared" si="10"/>
        <v>143</v>
      </c>
      <c r="FZ176" s="199">
        <f t="shared" si="10"/>
        <v>0</v>
      </c>
      <c r="GA176" s="199">
        <f t="shared" si="10"/>
        <v>29</v>
      </c>
      <c r="GB176" s="199">
        <f t="shared" si="10"/>
        <v>56</v>
      </c>
      <c r="GC176" s="199">
        <f t="shared" si="10"/>
        <v>0</v>
      </c>
      <c r="GD176" s="199">
        <f t="shared" si="10"/>
        <v>36</v>
      </c>
      <c r="GE176" s="199">
        <f t="shared" si="10"/>
        <v>85</v>
      </c>
      <c r="GF176" s="199">
        <f t="shared" si="10"/>
        <v>0</v>
      </c>
      <c r="GG176" s="199">
        <f t="shared" si="10"/>
        <v>29</v>
      </c>
      <c r="GH176" s="199">
        <f t="shared" si="10"/>
        <v>56</v>
      </c>
      <c r="GI176" s="199">
        <f t="shared" si="10"/>
        <v>0</v>
      </c>
      <c r="GJ176" s="199">
        <f t="shared" si="10"/>
        <v>2</v>
      </c>
      <c r="GK176" s="199">
        <f t="shared" si="10"/>
        <v>64</v>
      </c>
      <c r="GL176" s="199">
        <f t="shared" si="10"/>
        <v>0</v>
      </c>
      <c r="GM176" s="199">
        <f t="shared" si="10"/>
        <v>0</v>
      </c>
      <c r="GN176" s="199">
        <f t="shared" si="10"/>
        <v>0</v>
      </c>
      <c r="GO176" s="199">
        <f t="shared" si="10"/>
        <v>2</v>
      </c>
      <c r="GP176" s="199">
        <f t="shared" si="10"/>
        <v>2</v>
      </c>
      <c r="GQ176" s="199">
        <f t="shared" si="10"/>
        <v>5</v>
      </c>
      <c r="GR176" s="199">
        <f t="shared" ref="GR176:JC176" si="11">SUM(GR177:GR500)</f>
        <v>0</v>
      </c>
      <c r="GS176" s="199">
        <f t="shared" si="11"/>
        <v>0</v>
      </c>
      <c r="GT176" s="199">
        <f t="shared" si="11"/>
        <v>0</v>
      </c>
      <c r="GU176" s="199">
        <f t="shared" si="11"/>
        <v>0</v>
      </c>
      <c r="GV176" s="199">
        <f t="shared" si="11"/>
        <v>0</v>
      </c>
      <c r="GW176" s="199">
        <f t="shared" si="11"/>
        <v>0</v>
      </c>
      <c r="GX176" s="199">
        <f t="shared" si="11"/>
        <v>0</v>
      </c>
      <c r="GY176" s="199">
        <f t="shared" si="11"/>
        <v>0</v>
      </c>
      <c r="GZ176" s="199">
        <f t="shared" si="11"/>
        <v>0</v>
      </c>
      <c r="HA176" s="199">
        <f t="shared" si="11"/>
        <v>0</v>
      </c>
      <c r="HB176" s="199">
        <f t="shared" si="11"/>
        <v>0</v>
      </c>
      <c r="HC176" s="199">
        <f t="shared" si="11"/>
        <v>0</v>
      </c>
      <c r="HD176" s="199">
        <f t="shared" si="11"/>
        <v>0</v>
      </c>
      <c r="HE176" s="199">
        <f t="shared" si="11"/>
        <v>0</v>
      </c>
      <c r="HF176" s="199">
        <f t="shared" si="11"/>
        <v>0</v>
      </c>
      <c r="HG176" s="199">
        <f t="shared" si="11"/>
        <v>0</v>
      </c>
      <c r="HH176" s="199">
        <f t="shared" si="11"/>
        <v>0</v>
      </c>
      <c r="HI176" s="199">
        <f t="shared" si="11"/>
        <v>0</v>
      </c>
      <c r="HJ176" s="199">
        <f t="shared" si="11"/>
        <v>0</v>
      </c>
      <c r="HK176" s="199">
        <f t="shared" si="11"/>
        <v>0</v>
      </c>
      <c r="HL176" s="199">
        <f t="shared" si="11"/>
        <v>0</v>
      </c>
      <c r="HM176" s="199">
        <f t="shared" si="11"/>
        <v>0</v>
      </c>
      <c r="HN176" s="199">
        <f t="shared" si="11"/>
        <v>0</v>
      </c>
      <c r="HO176" s="199">
        <f t="shared" si="11"/>
        <v>0</v>
      </c>
      <c r="HP176" s="199">
        <f t="shared" si="11"/>
        <v>0</v>
      </c>
      <c r="HQ176" s="199">
        <f t="shared" si="11"/>
        <v>0</v>
      </c>
      <c r="HR176" s="199">
        <f t="shared" si="11"/>
        <v>0</v>
      </c>
      <c r="HS176" s="199">
        <f t="shared" si="11"/>
        <v>0</v>
      </c>
      <c r="HT176" s="199">
        <f t="shared" si="11"/>
        <v>0</v>
      </c>
      <c r="HU176" s="199">
        <f t="shared" si="11"/>
        <v>0</v>
      </c>
      <c r="HV176" s="199">
        <f t="shared" si="11"/>
        <v>0</v>
      </c>
      <c r="HW176" s="199">
        <f t="shared" si="11"/>
        <v>0</v>
      </c>
      <c r="HX176" s="199">
        <f t="shared" si="11"/>
        <v>1</v>
      </c>
      <c r="HY176" s="199">
        <f t="shared" si="11"/>
        <v>0</v>
      </c>
      <c r="HZ176" s="199">
        <f t="shared" si="11"/>
        <v>0</v>
      </c>
      <c r="IA176" s="199">
        <f t="shared" si="11"/>
        <v>0</v>
      </c>
      <c r="IB176" s="199">
        <f t="shared" si="11"/>
        <v>0</v>
      </c>
      <c r="IC176" s="199">
        <f t="shared" si="11"/>
        <v>0</v>
      </c>
      <c r="ID176" s="199">
        <f t="shared" si="11"/>
        <v>0</v>
      </c>
      <c r="IE176" s="199">
        <f t="shared" si="11"/>
        <v>0</v>
      </c>
      <c r="IF176" s="199">
        <f t="shared" si="11"/>
        <v>0</v>
      </c>
      <c r="IG176" s="199">
        <f t="shared" si="11"/>
        <v>0</v>
      </c>
      <c r="IH176" s="199">
        <f t="shared" si="11"/>
        <v>0</v>
      </c>
      <c r="II176" s="199">
        <f t="shared" si="11"/>
        <v>0</v>
      </c>
      <c r="IJ176" s="199">
        <f t="shared" si="11"/>
        <v>0</v>
      </c>
      <c r="IK176" s="199">
        <f t="shared" si="11"/>
        <v>0</v>
      </c>
      <c r="IL176" s="199">
        <f t="shared" si="11"/>
        <v>31</v>
      </c>
      <c r="IM176" s="199">
        <f t="shared" si="11"/>
        <v>31</v>
      </c>
      <c r="IN176" s="199">
        <f t="shared" si="11"/>
        <v>0</v>
      </c>
      <c r="IO176" s="199">
        <f t="shared" si="11"/>
        <v>0</v>
      </c>
      <c r="IP176" s="199">
        <f t="shared" si="11"/>
        <v>0</v>
      </c>
      <c r="IQ176" s="199">
        <f t="shared" si="11"/>
        <v>0</v>
      </c>
      <c r="IR176" s="199">
        <f t="shared" si="11"/>
        <v>0</v>
      </c>
      <c r="IS176" s="199">
        <f t="shared" si="11"/>
        <v>0</v>
      </c>
      <c r="IT176" s="199">
        <f t="shared" si="11"/>
        <v>0</v>
      </c>
      <c r="IU176" s="199">
        <f t="shared" si="11"/>
        <v>0</v>
      </c>
      <c r="IV176" s="199">
        <f t="shared" si="11"/>
        <v>0</v>
      </c>
      <c r="IW176" s="199">
        <f t="shared" si="11"/>
        <v>0</v>
      </c>
      <c r="IX176" s="199">
        <f t="shared" si="11"/>
        <v>0</v>
      </c>
      <c r="IY176" s="199">
        <f t="shared" si="11"/>
        <v>0</v>
      </c>
      <c r="IZ176" s="199">
        <f t="shared" si="11"/>
        <v>19</v>
      </c>
      <c r="JA176" s="199">
        <f t="shared" si="11"/>
        <v>0</v>
      </c>
      <c r="JB176" s="199">
        <f t="shared" si="11"/>
        <v>0</v>
      </c>
      <c r="JC176" s="199">
        <f t="shared" si="11"/>
        <v>17</v>
      </c>
      <c r="JD176" s="199">
        <f t="shared" ref="JD176:LO176" si="12">SUM(JD177:JD500)</f>
        <v>18</v>
      </c>
      <c r="JE176" s="199">
        <f t="shared" si="12"/>
        <v>20</v>
      </c>
      <c r="JF176" s="199">
        <f t="shared" si="12"/>
        <v>0</v>
      </c>
      <c r="JG176" s="199">
        <f t="shared" si="12"/>
        <v>0</v>
      </c>
      <c r="JH176" s="199">
        <f t="shared" si="12"/>
        <v>74</v>
      </c>
      <c r="JI176" s="199">
        <f t="shared" si="12"/>
        <v>44</v>
      </c>
      <c r="JJ176" s="199">
        <f t="shared" si="12"/>
        <v>1</v>
      </c>
      <c r="JK176" s="199">
        <f t="shared" si="12"/>
        <v>0</v>
      </c>
      <c r="JL176" s="199">
        <f t="shared" si="12"/>
        <v>0</v>
      </c>
      <c r="JM176" s="199">
        <f t="shared" si="12"/>
        <v>2</v>
      </c>
      <c r="JN176" s="199">
        <f t="shared" si="12"/>
        <v>4</v>
      </c>
      <c r="JO176" s="199">
        <f t="shared" si="12"/>
        <v>0</v>
      </c>
      <c r="JP176" s="199">
        <f t="shared" si="12"/>
        <v>0</v>
      </c>
      <c r="JQ176" s="199">
        <f t="shared" si="12"/>
        <v>0</v>
      </c>
      <c r="JR176" s="199">
        <f t="shared" si="12"/>
        <v>0</v>
      </c>
      <c r="JS176" s="199">
        <f t="shared" si="12"/>
        <v>1</v>
      </c>
      <c r="JT176" s="199">
        <f t="shared" si="12"/>
        <v>0</v>
      </c>
      <c r="JU176" s="199">
        <f t="shared" si="12"/>
        <v>0</v>
      </c>
      <c r="JV176" s="199">
        <f t="shared" si="12"/>
        <v>0</v>
      </c>
      <c r="JW176" s="199">
        <f t="shared" si="12"/>
        <v>1</v>
      </c>
      <c r="JX176" s="199">
        <f t="shared" si="12"/>
        <v>3</v>
      </c>
      <c r="JY176" s="199">
        <f t="shared" si="12"/>
        <v>0</v>
      </c>
      <c r="JZ176" s="199">
        <f t="shared" si="12"/>
        <v>0</v>
      </c>
      <c r="KA176" s="199">
        <f t="shared" si="12"/>
        <v>0</v>
      </c>
      <c r="KB176" s="199">
        <f t="shared" si="12"/>
        <v>0</v>
      </c>
      <c r="KC176" s="199">
        <f t="shared" si="12"/>
        <v>0</v>
      </c>
      <c r="KD176" s="199">
        <f t="shared" si="12"/>
        <v>0</v>
      </c>
      <c r="KE176" s="199">
        <f t="shared" si="12"/>
        <v>0</v>
      </c>
      <c r="KF176" s="199">
        <f t="shared" si="12"/>
        <v>0</v>
      </c>
      <c r="KG176" s="199">
        <f t="shared" si="12"/>
        <v>1</v>
      </c>
      <c r="KH176" s="199">
        <f t="shared" si="12"/>
        <v>2</v>
      </c>
      <c r="KI176" s="199">
        <f t="shared" si="12"/>
        <v>0</v>
      </c>
      <c r="KJ176" s="199">
        <f t="shared" si="12"/>
        <v>0</v>
      </c>
      <c r="KK176" s="199">
        <f t="shared" si="12"/>
        <v>0</v>
      </c>
      <c r="KL176" s="199">
        <f t="shared" si="12"/>
        <v>0</v>
      </c>
      <c r="KM176" s="199">
        <f t="shared" si="12"/>
        <v>0</v>
      </c>
      <c r="KN176" s="199">
        <f t="shared" si="12"/>
        <v>0</v>
      </c>
      <c r="KO176" s="199">
        <f t="shared" si="12"/>
        <v>0</v>
      </c>
      <c r="KP176" s="199">
        <f t="shared" si="12"/>
        <v>0</v>
      </c>
      <c r="KQ176" s="199">
        <f t="shared" si="12"/>
        <v>4</v>
      </c>
      <c r="KR176" s="199">
        <f t="shared" si="12"/>
        <v>6</v>
      </c>
      <c r="KS176" s="199">
        <f t="shared" si="12"/>
        <v>0</v>
      </c>
      <c r="KT176" s="199">
        <f t="shared" si="12"/>
        <v>0</v>
      </c>
      <c r="KU176" s="199">
        <f t="shared" si="12"/>
        <v>0</v>
      </c>
      <c r="KV176" s="199">
        <f t="shared" si="12"/>
        <v>0</v>
      </c>
      <c r="KW176" s="199">
        <f t="shared" si="12"/>
        <v>0</v>
      </c>
      <c r="KX176" s="199">
        <f t="shared" si="12"/>
        <v>0</v>
      </c>
      <c r="KY176" s="199">
        <f t="shared" si="12"/>
        <v>0</v>
      </c>
      <c r="KZ176" s="199">
        <f t="shared" si="12"/>
        <v>0</v>
      </c>
      <c r="LA176" s="199">
        <f t="shared" si="12"/>
        <v>0</v>
      </c>
      <c r="LB176" s="199">
        <f t="shared" si="12"/>
        <v>0</v>
      </c>
      <c r="LC176" s="199">
        <f t="shared" si="12"/>
        <v>0</v>
      </c>
      <c r="LD176" s="199">
        <f t="shared" si="12"/>
        <v>0</v>
      </c>
      <c r="LE176" s="199">
        <f t="shared" si="12"/>
        <v>0</v>
      </c>
      <c r="LF176" s="199">
        <f t="shared" si="12"/>
        <v>0</v>
      </c>
      <c r="LG176" s="199">
        <f t="shared" si="12"/>
        <v>0</v>
      </c>
      <c r="LH176" s="199">
        <f t="shared" si="12"/>
        <v>0</v>
      </c>
      <c r="LI176" s="199">
        <f t="shared" si="12"/>
        <v>0</v>
      </c>
      <c r="LJ176" s="199">
        <f t="shared" si="12"/>
        <v>0</v>
      </c>
      <c r="LK176" s="199">
        <f t="shared" si="12"/>
        <v>0</v>
      </c>
      <c r="LL176" s="199">
        <f t="shared" si="12"/>
        <v>0</v>
      </c>
      <c r="LM176" s="199">
        <f t="shared" si="12"/>
        <v>0</v>
      </c>
      <c r="LN176" s="199">
        <f t="shared" si="12"/>
        <v>0</v>
      </c>
      <c r="LO176" s="199">
        <f t="shared" si="12"/>
        <v>0</v>
      </c>
      <c r="LP176" s="199">
        <f t="shared" ref="LP176:MF176" si="13">SUM(LP177:LP500)</f>
        <v>0</v>
      </c>
      <c r="LQ176" s="199">
        <f t="shared" si="13"/>
        <v>0</v>
      </c>
      <c r="LR176" s="199">
        <f t="shared" si="13"/>
        <v>0</v>
      </c>
      <c r="LS176" s="199">
        <f t="shared" si="13"/>
        <v>0</v>
      </c>
      <c r="LT176" s="199">
        <f t="shared" si="13"/>
        <v>0</v>
      </c>
      <c r="LU176" s="199">
        <f t="shared" si="13"/>
        <v>0</v>
      </c>
      <c r="LV176" s="199">
        <f t="shared" si="13"/>
        <v>0</v>
      </c>
      <c r="LW176" s="199">
        <f t="shared" si="13"/>
        <v>0</v>
      </c>
      <c r="LX176" s="199">
        <f t="shared" si="13"/>
        <v>0</v>
      </c>
      <c r="LY176" s="199">
        <f t="shared" si="13"/>
        <v>0</v>
      </c>
      <c r="LZ176" s="199">
        <f t="shared" si="13"/>
        <v>0</v>
      </c>
      <c r="MA176" s="199">
        <f t="shared" si="13"/>
        <v>0</v>
      </c>
      <c r="MB176" s="199">
        <f t="shared" si="13"/>
        <v>0</v>
      </c>
      <c r="MC176" s="199">
        <f t="shared" si="13"/>
        <v>0</v>
      </c>
      <c r="MD176" s="199">
        <f t="shared" si="13"/>
        <v>0</v>
      </c>
      <c r="ME176" s="199">
        <f t="shared" si="13"/>
        <v>0</v>
      </c>
      <c r="MF176" s="199">
        <f t="shared" si="13"/>
        <v>0</v>
      </c>
    </row>
    <row r="177" spans="1:344" ht="18" customHeight="1" x14ac:dyDescent="0.2">
      <c r="A177" s="193">
        <v>2</v>
      </c>
      <c r="B177" s="193" t="s">
        <v>313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193">
        <v>0</v>
      </c>
      <c r="P177" s="193">
        <v>0</v>
      </c>
      <c r="Q177" s="193">
        <v>0</v>
      </c>
      <c r="R177" s="193">
        <v>0</v>
      </c>
      <c r="S177" s="193">
        <v>0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193">
        <v>0</v>
      </c>
      <c r="AD177" s="193">
        <v>0</v>
      </c>
      <c r="AE177" s="193">
        <v>0</v>
      </c>
      <c r="AF177" s="193">
        <v>0</v>
      </c>
      <c r="AG177" s="193">
        <v>0</v>
      </c>
      <c r="AH177" s="193">
        <v>0</v>
      </c>
      <c r="AI177" s="193">
        <v>0</v>
      </c>
      <c r="AJ177" s="193">
        <v>0</v>
      </c>
      <c r="AK177" s="193">
        <v>0</v>
      </c>
      <c r="AL177" s="193">
        <v>0</v>
      </c>
      <c r="AM177" s="193">
        <v>0</v>
      </c>
      <c r="AN177" s="193">
        <v>0</v>
      </c>
      <c r="AO177" s="193">
        <v>0</v>
      </c>
      <c r="AP177" s="193">
        <v>0</v>
      </c>
      <c r="AQ177" s="193">
        <v>0</v>
      </c>
      <c r="AR177" s="193">
        <v>0</v>
      </c>
      <c r="AS177" s="193">
        <v>0</v>
      </c>
      <c r="AT177" s="193">
        <v>0</v>
      </c>
      <c r="AU177" s="193">
        <v>0</v>
      </c>
      <c r="AV177" s="193">
        <v>0</v>
      </c>
      <c r="AW177" s="193">
        <v>0</v>
      </c>
      <c r="AX177" s="193">
        <v>0</v>
      </c>
      <c r="AY177" s="193">
        <v>0</v>
      </c>
      <c r="AZ177" s="193">
        <v>0</v>
      </c>
      <c r="BA177" s="193">
        <v>0</v>
      </c>
      <c r="BB177" s="193">
        <v>0</v>
      </c>
      <c r="BC177" s="193">
        <v>0</v>
      </c>
      <c r="BD177" s="193">
        <v>0</v>
      </c>
      <c r="BE177" s="193">
        <v>0</v>
      </c>
      <c r="BF177" s="193">
        <v>0</v>
      </c>
      <c r="BG177" s="193">
        <v>0</v>
      </c>
      <c r="BH177" s="193">
        <v>0</v>
      </c>
      <c r="BI177" s="193">
        <v>0</v>
      </c>
      <c r="BJ177" s="193">
        <v>0</v>
      </c>
      <c r="BK177" s="193">
        <v>0</v>
      </c>
      <c r="BL177" s="193">
        <v>0</v>
      </c>
      <c r="BM177" s="193">
        <v>0</v>
      </c>
      <c r="BN177" s="193">
        <v>0</v>
      </c>
      <c r="BO177" s="193">
        <v>0</v>
      </c>
      <c r="BP177" s="193">
        <v>0</v>
      </c>
      <c r="BQ177" s="193">
        <v>0</v>
      </c>
      <c r="BR177" s="193">
        <v>0</v>
      </c>
      <c r="BS177" s="193">
        <v>0</v>
      </c>
      <c r="BT177" s="193">
        <v>0</v>
      </c>
      <c r="BU177" s="193">
        <v>0</v>
      </c>
      <c r="BV177" s="193">
        <v>0</v>
      </c>
      <c r="BW177" s="193">
        <v>0</v>
      </c>
      <c r="BX177" s="193">
        <v>0</v>
      </c>
      <c r="BY177" s="193">
        <v>0</v>
      </c>
      <c r="BZ177" s="193">
        <v>0</v>
      </c>
      <c r="CA177" s="193">
        <v>1</v>
      </c>
      <c r="CB177" s="193">
        <v>0</v>
      </c>
      <c r="CC177" s="193">
        <v>0</v>
      </c>
      <c r="CD177" s="193">
        <v>0</v>
      </c>
      <c r="CE177" s="193">
        <v>0</v>
      </c>
      <c r="CF177" s="193">
        <v>0</v>
      </c>
      <c r="CG177" s="193">
        <v>0</v>
      </c>
      <c r="CH177" s="193">
        <v>0</v>
      </c>
      <c r="CI177" s="193">
        <v>0</v>
      </c>
      <c r="CJ177" s="193">
        <v>0</v>
      </c>
      <c r="CK177" s="193">
        <v>0</v>
      </c>
      <c r="CL177" s="193">
        <v>0</v>
      </c>
      <c r="CM177" s="193">
        <v>0</v>
      </c>
      <c r="CN177" s="193">
        <v>2</v>
      </c>
      <c r="CO177" s="193">
        <v>11</v>
      </c>
      <c r="CP177" s="193">
        <v>0</v>
      </c>
      <c r="CQ177" s="193">
        <v>0</v>
      </c>
      <c r="CR177" s="193">
        <v>0</v>
      </c>
      <c r="CS177" s="193">
        <v>0</v>
      </c>
      <c r="CT177" s="193">
        <v>0</v>
      </c>
      <c r="CU177" s="193">
        <v>0</v>
      </c>
      <c r="CV177" s="193">
        <v>0</v>
      </c>
      <c r="CW177" s="193">
        <v>0</v>
      </c>
      <c r="CX177" s="193">
        <v>0</v>
      </c>
      <c r="CY177" s="193">
        <v>0</v>
      </c>
      <c r="CZ177" s="193">
        <v>0</v>
      </c>
      <c r="DA177" s="193">
        <v>4</v>
      </c>
      <c r="DB177" s="193">
        <v>0</v>
      </c>
      <c r="DC177" s="193">
        <v>0</v>
      </c>
      <c r="DD177" s="193">
        <v>0</v>
      </c>
      <c r="DE177" s="193">
        <v>0</v>
      </c>
      <c r="DF177" s="193">
        <v>5</v>
      </c>
      <c r="DG177" s="193">
        <v>3</v>
      </c>
      <c r="DH177" s="193">
        <v>0</v>
      </c>
      <c r="DI177" s="193">
        <v>0</v>
      </c>
      <c r="DJ177" s="193">
        <v>0</v>
      </c>
      <c r="DK177" s="193">
        <v>0</v>
      </c>
      <c r="DL177" s="193">
        <v>0</v>
      </c>
      <c r="DM177" s="193">
        <v>0</v>
      </c>
      <c r="DN177" s="193">
        <v>0</v>
      </c>
      <c r="DO177" s="193">
        <v>0</v>
      </c>
      <c r="DP177" s="193">
        <v>0</v>
      </c>
      <c r="DQ177" s="193">
        <v>0</v>
      </c>
      <c r="DR177" s="193">
        <v>0</v>
      </c>
      <c r="DS177" s="193">
        <v>0</v>
      </c>
      <c r="DT177" s="193">
        <v>0</v>
      </c>
      <c r="DU177" s="193">
        <v>0</v>
      </c>
      <c r="DV177" s="193">
        <v>0</v>
      </c>
      <c r="DW177" s="193">
        <v>1</v>
      </c>
      <c r="DX177" s="193">
        <v>6</v>
      </c>
      <c r="DY177" s="193">
        <v>3</v>
      </c>
      <c r="DZ177" s="193">
        <v>50</v>
      </c>
      <c r="EA177" s="193">
        <v>0</v>
      </c>
      <c r="EB177" s="193">
        <v>0</v>
      </c>
      <c r="EC177" s="193">
        <v>0</v>
      </c>
      <c r="ED177" s="193">
        <v>0</v>
      </c>
      <c r="EE177" s="193">
        <v>0</v>
      </c>
      <c r="EF177" s="193">
        <v>0</v>
      </c>
      <c r="EG177" s="193">
        <v>0</v>
      </c>
      <c r="EH177" s="193">
        <v>0</v>
      </c>
      <c r="EI177" s="193">
        <v>0</v>
      </c>
      <c r="EJ177" s="193">
        <v>0</v>
      </c>
      <c r="EK177" s="193">
        <v>0</v>
      </c>
      <c r="EL177" s="193">
        <v>0</v>
      </c>
      <c r="EM177" s="193">
        <v>0</v>
      </c>
      <c r="EN177" s="193">
        <v>0</v>
      </c>
      <c r="EO177" s="193">
        <v>1</v>
      </c>
      <c r="EP177" s="193">
        <v>18</v>
      </c>
      <c r="EQ177" s="193">
        <v>0</v>
      </c>
      <c r="ER177" s="193">
        <v>0</v>
      </c>
      <c r="ES177" s="193">
        <v>0</v>
      </c>
      <c r="ET177" s="193">
        <v>0</v>
      </c>
      <c r="EU177" s="193">
        <v>0</v>
      </c>
      <c r="EV177" s="193">
        <v>0</v>
      </c>
      <c r="EW177" s="193">
        <v>0</v>
      </c>
      <c r="EX177" s="193">
        <v>0</v>
      </c>
      <c r="EY177" s="193">
        <v>0</v>
      </c>
      <c r="EZ177" s="193">
        <v>0</v>
      </c>
      <c r="FA177" s="193">
        <v>0</v>
      </c>
      <c r="FB177" s="193">
        <v>0</v>
      </c>
      <c r="FC177" s="193">
        <v>0</v>
      </c>
      <c r="FD177" s="193">
        <v>0</v>
      </c>
      <c r="FE177" s="193">
        <v>0</v>
      </c>
      <c r="FF177" s="193">
        <v>0</v>
      </c>
      <c r="FG177" s="193">
        <v>0</v>
      </c>
      <c r="FH177" s="193">
        <v>0</v>
      </c>
      <c r="FI177" s="193">
        <v>0</v>
      </c>
      <c r="FJ177" s="193">
        <v>0</v>
      </c>
      <c r="FK177" s="193">
        <v>0</v>
      </c>
      <c r="FL177" s="193">
        <v>0</v>
      </c>
      <c r="FM177" s="193">
        <v>0</v>
      </c>
      <c r="FN177" s="193">
        <v>0</v>
      </c>
      <c r="FO177" s="193">
        <v>0</v>
      </c>
      <c r="FP177" s="193">
        <v>0</v>
      </c>
      <c r="FQ177" s="193">
        <v>0</v>
      </c>
      <c r="FR177" s="193">
        <v>0</v>
      </c>
      <c r="FS177" s="193">
        <v>0</v>
      </c>
      <c r="FT177" s="193">
        <v>0</v>
      </c>
      <c r="FU177" s="193">
        <v>0</v>
      </c>
      <c r="FV177" s="193">
        <v>0</v>
      </c>
      <c r="FW177" s="193">
        <v>13</v>
      </c>
      <c r="FX177" s="193">
        <v>14</v>
      </c>
      <c r="FY177" s="193">
        <v>59</v>
      </c>
      <c r="FZ177" s="193">
        <v>0</v>
      </c>
      <c r="GA177" s="193">
        <v>0</v>
      </c>
      <c r="GB177" s="193">
        <v>0</v>
      </c>
      <c r="GC177" s="193">
        <v>0</v>
      </c>
      <c r="GD177" s="193">
        <v>0</v>
      </c>
      <c r="GE177" s="193">
        <v>0</v>
      </c>
      <c r="GF177" s="193">
        <v>0</v>
      </c>
      <c r="GG177" s="193">
        <v>0</v>
      </c>
      <c r="GH177" s="193">
        <v>0</v>
      </c>
      <c r="GI177" s="193">
        <v>0</v>
      </c>
      <c r="GJ177" s="193">
        <v>2</v>
      </c>
      <c r="GK177" s="193">
        <v>61</v>
      </c>
      <c r="GL177" s="193">
        <v>0</v>
      </c>
      <c r="GM177" s="193">
        <v>0</v>
      </c>
      <c r="GN177" s="193">
        <v>0</v>
      </c>
      <c r="GO177" s="193">
        <v>2</v>
      </c>
      <c r="GP177" s="193">
        <v>1</v>
      </c>
      <c r="GQ177" s="193">
        <v>4</v>
      </c>
      <c r="GR177" s="193">
        <v>0</v>
      </c>
      <c r="GS177" s="193">
        <v>0</v>
      </c>
      <c r="GT177" s="193">
        <v>0</v>
      </c>
      <c r="GU177" s="193">
        <v>0</v>
      </c>
      <c r="GV177" s="193">
        <v>0</v>
      </c>
      <c r="GW177" s="193">
        <v>0</v>
      </c>
      <c r="GX177" s="193">
        <v>0</v>
      </c>
      <c r="GY177" s="193">
        <v>0</v>
      </c>
      <c r="GZ177" s="193">
        <v>0</v>
      </c>
      <c r="HA177" s="193">
        <v>0</v>
      </c>
      <c r="HB177" s="193">
        <v>0</v>
      </c>
      <c r="HC177" s="193">
        <v>0</v>
      </c>
      <c r="HD177" s="193">
        <v>0</v>
      </c>
      <c r="HE177" s="193">
        <v>0</v>
      </c>
      <c r="HF177" s="193">
        <v>0</v>
      </c>
      <c r="HG177" s="193">
        <v>0</v>
      </c>
      <c r="HH177" s="193">
        <v>0</v>
      </c>
      <c r="HI177" s="193">
        <v>0</v>
      </c>
      <c r="HJ177" s="193">
        <v>0</v>
      </c>
      <c r="HK177" s="193">
        <v>0</v>
      </c>
      <c r="HL177" s="193">
        <v>0</v>
      </c>
      <c r="HM177" s="193">
        <v>0</v>
      </c>
      <c r="HN177" s="193">
        <v>0</v>
      </c>
      <c r="HO177" s="193">
        <v>0</v>
      </c>
      <c r="HP177" s="193">
        <v>0</v>
      </c>
      <c r="HQ177" s="193">
        <v>0</v>
      </c>
      <c r="HR177" s="193">
        <v>0</v>
      </c>
      <c r="HS177" s="193">
        <v>0</v>
      </c>
      <c r="HT177" s="193">
        <v>0</v>
      </c>
      <c r="HU177" s="193">
        <v>0</v>
      </c>
      <c r="HV177" s="193">
        <v>0</v>
      </c>
      <c r="HW177" s="193">
        <v>0</v>
      </c>
      <c r="HX177" s="193">
        <v>1</v>
      </c>
      <c r="HY177" s="193">
        <v>0</v>
      </c>
      <c r="HZ177" s="193">
        <v>0</v>
      </c>
      <c r="IA177" s="193">
        <v>0</v>
      </c>
      <c r="IB177" s="193">
        <v>0</v>
      </c>
      <c r="IC177" s="193">
        <v>0</v>
      </c>
      <c r="ID177" s="193">
        <v>0</v>
      </c>
      <c r="IE177" s="193">
        <v>0</v>
      </c>
      <c r="IF177" s="193">
        <v>0</v>
      </c>
      <c r="IG177" s="193">
        <v>0</v>
      </c>
      <c r="IH177" s="193">
        <v>0</v>
      </c>
      <c r="II177" s="193">
        <v>0</v>
      </c>
      <c r="IJ177" s="193">
        <v>0</v>
      </c>
      <c r="IK177" s="193">
        <v>0</v>
      </c>
      <c r="IL177" s="193">
        <v>12</v>
      </c>
      <c r="IM177" s="193">
        <v>15</v>
      </c>
      <c r="IN177" s="193">
        <v>0</v>
      </c>
      <c r="IO177" s="193">
        <v>0</v>
      </c>
      <c r="IP177" s="193">
        <v>0</v>
      </c>
      <c r="IQ177" s="193">
        <v>0</v>
      </c>
      <c r="IR177" s="193">
        <v>0</v>
      </c>
      <c r="IS177" s="193">
        <v>0</v>
      </c>
      <c r="IT177" s="193">
        <v>0</v>
      </c>
      <c r="IU177" s="193">
        <v>0</v>
      </c>
      <c r="IV177" s="193">
        <v>0</v>
      </c>
      <c r="IW177" s="193">
        <v>0</v>
      </c>
      <c r="IX177" s="193">
        <v>0</v>
      </c>
      <c r="IY177" s="193">
        <v>0</v>
      </c>
      <c r="IZ177" s="193">
        <v>15</v>
      </c>
      <c r="JA177" s="193">
        <v>0</v>
      </c>
      <c r="JB177" s="193">
        <v>0</v>
      </c>
      <c r="JC177" s="193">
        <v>15</v>
      </c>
      <c r="JD177" s="193">
        <v>18</v>
      </c>
      <c r="JE177" s="193">
        <v>4</v>
      </c>
      <c r="JF177" s="193">
        <v>0</v>
      </c>
      <c r="JG177" s="193">
        <v>0</v>
      </c>
      <c r="JH177" s="193">
        <v>42</v>
      </c>
      <c r="JI177" s="193">
        <v>22</v>
      </c>
      <c r="JJ177" s="193">
        <v>0</v>
      </c>
      <c r="JK177" s="193">
        <v>0</v>
      </c>
      <c r="JL177" s="193">
        <v>0</v>
      </c>
      <c r="JM177" s="193">
        <v>1</v>
      </c>
      <c r="JN177" s="193">
        <v>4</v>
      </c>
      <c r="JO177" s="193">
        <v>0</v>
      </c>
      <c r="JP177" s="193">
        <v>0</v>
      </c>
      <c r="JQ177" s="193">
        <v>0</v>
      </c>
      <c r="JR177" s="193">
        <v>0</v>
      </c>
      <c r="JS177" s="193">
        <v>0</v>
      </c>
      <c r="JT177" s="193">
        <v>0</v>
      </c>
      <c r="JU177" s="193">
        <v>0</v>
      </c>
      <c r="JV177" s="193">
        <v>0</v>
      </c>
      <c r="JW177" s="193">
        <v>0</v>
      </c>
      <c r="JX177" s="193">
        <v>0</v>
      </c>
      <c r="JY177" s="193">
        <v>0</v>
      </c>
      <c r="JZ177" s="193">
        <v>0</v>
      </c>
      <c r="KA177" s="193">
        <v>0</v>
      </c>
      <c r="KB177" s="193">
        <v>0</v>
      </c>
      <c r="KC177" s="193">
        <v>0</v>
      </c>
      <c r="KD177" s="193">
        <v>0</v>
      </c>
      <c r="KE177" s="193">
        <v>0</v>
      </c>
      <c r="KF177" s="193">
        <v>0</v>
      </c>
      <c r="KG177" s="193">
        <v>1</v>
      </c>
      <c r="KH177" s="193">
        <v>2</v>
      </c>
      <c r="KI177" s="193">
        <v>0</v>
      </c>
      <c r="KJ177" s="193">
        <v>0</v>
      </c>
      <c r="KK177" s="193">
        <v>0</v>
      </c>
      <c r="KL177" s="193">
        <v>0</v>
      </c>
      <c r="KM177" s="193">
        <v>0</v>
      </c>
      <c r="KN177" s="193">
        <v>0</v>
      </c>
      <c r="KO177" s="193">
        <v>0</v>
      </c>
      <c r="KP177" s="193">
        <v>0</v>
      </c>
      <c r="KQ177" s="193">
        <v>4</v>
      </c>
      <c r="KR177" s="193">
        <v>6</v>
      </c>
      <c r="KS177" s="193">
        <v>0</v>
      </c>
      <c r="KT177" s="193">
        <v>0</v>
      </c>
      <c r="KU177" s="193">
        <v>0</v>
      </c>
      <c r="KV177" s="193">
        <v>0</v>
      </c>
      <c r="KW177" s="193">
        <v>0</v>
      </c>
      <c r="KX177" s="193">
        <v>0</v>
      </c>
      <c r="KY177" s="193">
        <v>0</v>
      </c>
      <c r="KZ177" s="193">
        <v>0</v>
      </c>
      <c r="LA177" s="193">
        <v>0</v>
      </c>
      <c r="LB177" s="193">
        <v>0</v>
      </c>
      <c r="LC177" s="193">
        <v>0</v>
      </c>
      <c r="LD177" s="193">
        <v>0</v>
      </c>
      <c r="LE177" s="193">
        <v>0</v>
      </c>
      <c r="LF177" s="193">
        <v>0</v>
      </c>
      <c r="LG177" s="193">
        <v>0</v>
      </c>
      <c r="LH177" s="193">
        <v>0</v>
      </c>
      <c r="LI177" s="193">
        <v>0</v>
      </c>
      <c r="LJ177" s="193">
        <v>0</v>
      </c>
      <c r="LK177" s="193">
        <v>0</v>
      </c>
      <c r="LL177" s="193">
        <v>0</v>
      </c>
      <c r="LM177" s="193">
        <v>0</v>
      </c>
      <c r="LN177" s="193">
        <v>0</v>
      </c>
      <c r="LO177" s="193">
        <v>0</v>
      </c>
      <c r="LP177" s="193">
        <v>0</v>
      </c>
      <c r="LQ177" s="193">
        <v>0</v>
      </c>
      <c r="LR177" s="193">
        <v>0</v>
      </c>
      <c r="LS177" s="193">
        <v>0</v>
      </c>
      <c r="LT177" s="193">
        <v>0</v>
      </c>
      <c r="LU177" s="193">
        <v>0</v>
      </c>
      <c r="LV177" s="193">
        <v>0</v>
      </c>
      <c r="LW177" s="193">
        <v>0</v>
      </c>
      <c r="LX177" s="193">
        <v>0</v>
      </c>
      <c r="LY177" s="193">
        <v>0</v>
      </c>
      <c r="LZ177" s="193">
        <v>0</v>
      </c>
      <c r="MA177" s="193">
        <v>0</v>
      </c>
      <c r="MB177" s="193">
        <v>0</v>
      </c>
      <c r="MC177" s="193">
        <v>0</v>
      </c>
      <c r="MD177" s="193">
        <v>0</v>
      </c>
      <c r="ME177" s="193">
        <v>0</v>
      </c>
      <c r="MF177" s="193">
        <v>0</v>
      </c>
    </row>
    <row r="178" spans="1:344" ht="18" customHeight="1" x14ac:dyDescent="0.2">
      <c r="A178" s="193">
        <v>3</v>
      </c>
      <c r="B178" s="193" t="s">
        <v>314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193">
        <v>0</v>
      </c>
      <c r="P178" s="193">
        <v>0</v>
      </c>
      <c r="Q178" s="193">
        <v>0</v>
      </c>
      <c r="R178" s="193">
        <v>0</v>
      </c>
      <c r="S178" s="193">
        <v>0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193">
        <v>0</v>
      </c>
      <c r="AD178" s="193">
        <v>0</v>
      </c>
      <c r="AE178" s="193">
        <v>0</v>
      </c>
      <c r="AF178" s="193">
        <v>0</v>
      </c>
      <c r="AG178" s="193">
        <v>0</v>
      </c>
      <c r="AH178" s="193">
        <v>0</v>
      </c>
      <c r="AI178" s="193">
        <v>0</v>
      </c>
      <c r="AJ178" s="193">
        <v>0</v>
      </c>
      <c r="AK178" s="193">
        <v>0</v>
      </c>
      <c r="AL178" s="193">
        <v>0</v>
      </c>
      <c r="AM178" s="193">
        <v>0</v>
      </c>
      <c r="AN178" s="193">
        <v>0</v>
      </c>
      <c r="AO178" s="193">
        <v>0</v>
      </c>
      <c r="AP178" s="193">
        <v>0</v>
      </c>
      <c r="AQ178" s="193">
        <v>0</v>
      </c>
      <c r="AR178" s="193">
        <v>0</v>
      </c>
      <c r="AS178" s="193">
        <v>0</v>
      </c>
      <c r="AT178" s="193">
        <v>0</v>
      </c>
      <c r="AU178" s="193">
        <v>0</v>
      </c>
      <c r="AV178" s="193">
        <v>0</v>
      </c>
      <c r="AW178" s="193">
        <v>0</v>
      </c>
      <c r="AX178" s="193">
        <v>0</v>
      </c>
      <c r="AY178" s="193">
        <v>0</v>
      </c>
      <c r="AZ178" s="193">
        <v>0</v>
      </c>
      <c r="BA178" s="193">
        <v>0</v>
      </c>
      <c r="BB178" s="193">
        <v>0</v>
      </c>
      <c r="BC178" s="193">
        <v>0</v>
      </c>
      <c r="BD178" s="193">
        <v>0</v>
      </c>
      <c r="BE178" s="193">
        <v>0</v>
      </c>
      <c r="BF178" s="193">
        <v>0</v>
      </c>
      <c r="BG178" s="193">
        <v>0</v>
      </c>
      <c r="BH178" s="193">
        <v>0</v>
      </c>
      <c r="BI178" s="193">
        <v>0</v>
      </c>
      <c r="BJ178" s="193">
        <v>0</v>
      </c>
      <c r="BK178" s="193">
        <v>0</v>
      </c>
      <c r="BL178" s="193">
        <v>0</v>
      </c>
      <c r="BM178" s="193">
        <v>0</v>
      </c>
      <c r="BN178" s="193">
        <v>0</v>
      </c>
      <c r="BO178" s="193">
        <v>0</v>
      </c>
      <c r="BP178" s="193">
        <v>0</v>
      </c>
      <c r="BQ178" s="193">
        <v>0</v>
      </c>
      <c r="BR178" s="193">
        <v>0</v>
      </c>
      <c r="BS178" s="193">
        <v>0</v>
      </c>
      <c r="BT178" s="193">
        <v>0</v>
      </c>
      <c r="BU178" s="193">
        <v>0</v>
      </c>
      <c r="BV178" s="193">
        <v>0</v>
      </c>
      <c r="BW178" s="193">
        <v>0</v>
      </c>
      <c r="BX178" s="193">
        <v>0</v>
      </c>
      <c r="BY178" s="193">
        <v>0</v>
      </c>
      <c r="BZ178" s="193">
        <v>0</v>
      </c>
      <c r="CA178" s="193">
        <v>0</v>
      </c>
      <c r="CB178" s="193">
        <v>0</v>
      </c>
      <c r="CC178" s="193">
        <v>0</v>
      </c>
      <c r="CD178" s="193">
        <v>0</v>
      </c>
      <c r="CE178" s="193">
        <v>0</v>
      </c>
      <c r="CF178" s="193">
        <v>0</v>
      </c>
      <c r="CG178" s="193">
        <v>0</v>
      </c>
      <c r="CH178" s="193">
        <v>0</v>
      </c>
      <c r="CI178" s="193">
        <v>0</v>
      </c>
      <c r="CJ178" s="193">
        <v>0</v>
      </c>
      <c r="CK178" s="193">
        <v>0</v>
      </c>
      <c r="CL178" s="193">
        <v>0</v>
      </c>
      <c r="CM178" s="193">
        <v>0</v>
      </c>
      <c r="CN178" s="193">
        <v>0</v>
      </c>
      <c r="CO178" s="193">
        <v>0</v>
      </c>
      <c r="CP178" s="193">
        <v>0</v>
      </c>
      <c r="CQ178" s="193">
        <v>0</v>
      </c>
      <c r="CR178" s="193">
        <v>0</v>
      </c>
      <c r="CS178" s="193">
        <v>0</v>
      </c>
      <c r="CT178" s="193">
        <v>0</v>
      </c>
      <c r="CU178" s="193">
        <v>0</v>
      </c>
      <c r="CV178" s="193">
        <v>0</v>
      </c>
      <c r="CW178" s="193">
        <v>0</v>
      </c>
      <c r="CX178" s="193">
        <v>0</v>
      </c>
      <c r="CY178" s="193">
        <v>0</v>
      </c>
      <c r="CZ178" s="193">
        <v>0</v>
      </c>
      <c r="DA178" s="193">
        <v>0</v>
      </c>
      <c r="DB178" s="193">
        <v>0</v>
      </c>
      <c r="DC178" s="193">
        <v>0</v>
      </c>
      <c r="DD178" s="193">
        <v>0</v>
      </c>
      <c r="DE178" s="193">
        <v>0</v>
      </c>
      <c r="DF178" s="193">
        <v>0</v>
      </c>
      <c r="DG178" s="193">
        <v>0</v>
      </c>
      <c r="DH178" s="193">
        <v>0</v>
      </c>
      <c r="DI178" s="193">
        <v>0</v>
      </c>
      <c r="DJ178" s="193">
        <v>0</v>
      </c>
      <c r="DK178" s="193">
        <v>0</v>
      </c>
      <c r="DL178" s="193">
        <v>0</v>
      </c>
      <c r="DM178" s="193">
        <v>0</v>
      </c>
      <c r="DN178" s="193">
        <v>0</v>
      </c>
      <c r="DO178" s="193">
        <v>0</v>
      </c>
      <c r="DP178" s="193">
        <v>0</v>
      </c>
      <c r="DQ178" s="193">
        <v>0</v>
      </c>
      <c r="DR178" s="193">
        <v>0</v>
      </c>
      <c r="DS178" s="193">
        <v>0</v>
      </c>
      <c r="DT178" s="193">
        <v>0</v>
      </c>
      <c r="DU178" s="193">
        <v>0</v>
      </c>
      <c r="DV178" s="193">
        <v>0</v>
      </c>
      <c r="DW178" s="193">
        <v>0</v>
      </c>
      <c r="DX178" s="193">
        <v>0</v>
      </c>
      <c r="DY178" s="193">
        <v>0</v>
      </c>
      <c r="DZ178" s="193">
        <v>0</v>
      </c>
      <c r="EA178" s="193">
        <v>0</v>
      </c>
      <c r="EB178" s="193">
        <v>0</v>
      </c>
      <c r="EC178" s="193">
        <v>0</v>
      </c>
      <c r="ED178" s="193">
        <v>0</v>
      </c>
      <c r="EE178" s="193">
        <v>0</v>
      </c>
      <c r="EF178" s="193">
        <v>0</v>
      </c>
      <c r="EG178" s="193">
        <v>0</v>
      </c>
      <c r="EH178" s="193">
        <v>0</v>
      </c>
      <c r="EI178" s="193">
        <v>0</v>
      </c>
      <c r="EJ178" s="193">
        <v>0</v>
      </c>
      <c r="EK178" s="193">
        <v>0</v>
      </c>
      <c r="EL178" s="193">
        <v>0</v>
      </c>
      <c r="EM178" s="193">
        <v>0</v>
      </c>
      <c r="EN178" s="193">
        <v>0</v>
      </c>
      <c r="EO178" s="193">
        <v>0</v>
      </c>
      <c r="EP178" s="193">
        <v>0</v>
      </c>
      <c r="EQ178" s="193">
        <v>0</v>
      </c>
      <c r="ER178" s="193">
        <v>0</v>
      </c>
      <c r="ES178" s="193">
        <v>0</v>
      </c>
      <c r="ET178" s="193">
        <v>0</v>
      </c>
      <c r="EU178" s="193">
        <v>0</v>
      </c>
      <c r="EV178" s="193">
        <v>0</v>
      </c>
      <c r="EW178" s="193">
        <v>0</v>
      </c>
      <c r="EX178" s="193">
        <v>0</v>
      </c>
      <c r="EY178" s="193">
        <v>0</v>
      </c>
      <c r="EZ178" s="193">
        <v>0</v>
      </c>
      <c r="FA178" s="193">
        <v>0</v>
      </c>
      <c r="FB178" s="193">
        <v>0</v>
      </c>
      <c r="FC178" s="193">
        <v>0</v>
      </c>
      <c r="FD178" s="193">
        <v>0</v>
      </c>
      <c r="FE178" s="193">
        <v>0</v>
      </c>
      <c r="FF178" s="193">
        <v>0</v>
      </c>
      <c r="FG178" s="193">
        <v>0</v>
      </c>
      <c r="FH178" s="193">
        <v>0</v>
      </c>
      <c r="FI178" s="193">
        <v>0</v>
      </c>
      <c r="FJ178" s="193">
        <v>0</v>
      </c>
      <c r="FK178" s="193">
        <v>0</v>
      </c>
      <c r="FL178" s="193">
        <v>0</v>
      </c>
      <c r="FM178" s="193">
        <v>0</v>
      </c>
      <c r="FN178" s="193">
        <v>0</v>
      </c>
      <c r="FO178" s="193">
        <v>0</v>
      </c>
      <c r="FP178" s="193">
        <v>0</v>
      </c>
      <c r="FQ178" s="193">
        <v>0</v>
      </c>
      <c r="FR178" s="193">
        <v>0</v>
      </c>
      <c r="FS178" s="193">
        <v>0</v>
      </c>
      <c r="FT178" s="193">
        <v>0</v>
      </c>
      <c r="FU178" s="193">
        <v>0</v>
      </c>
      <c r="FV178" s="193">
        <v>0</v>
      </c>
      <c r="FW178" s="193">
        <v>0</v>
      </c>
      <c r="FX178" s="193">
        <v>0</v>
      </c>
      <c r="FY178" s="193">
        <v>0</v>
      </c>
      <c r="FZ178" s="193">
        <v>0</v>
      </c>
      <c r="GA178" s="193">
        <v>0</v>
      </c>
      <c r="GB178" s="193">
        <v>0</v>
      </c>
      <c r="GC178" s="193">
        <v>0</v>
      </c>
      <c r="GD178" s="193">
        <v>0</v>
      </c>
      <c r="GE178" s="193">
        <v>0</v>
      </c>
      <c r="GF178" s="193">
        <v>0</v>
      </c>
      <c r="GG178" s="193">
        <v>0</v>
      </c>
      <c r="GH178" s="193">
        <v>0</v>
      </c>
      <c r="GI178" s="193">
        <v>0</v>
      </c>
      <c r="GJ178" s="193">
        <v>0</v>
      </c>
      <c r="GK178" s="193">
        <v>0</v>
      </c>
      <c r="GL178" s="193">
        <v>0</v>
      </c>
      <c r="GM178" s="193">
        <v>0</v>
      </c>
      <c r="GN178" s="193">
        <v>0</v>
      </c>
      <c r="GO178" s="193">
        <v>0</v>
      </c>
      <c r="GP178" s="193">
        <v>0</v>
      </c>
      <c r="GQ178" s="193">
        <v>0</v>
      </c>
      <c r="GR178" s="193">
        <v>0</v>
      </c>
      <c r="GS178" s="193">
        <v>0</v>
      </c>
      <c r="GT178" s="193">
        <v>0</v>
      </c>
      <c r="GU178" s="193">
        <v>0</v>
      </c>
      <c r="GV178" s="193">
        <v>0</v>
      </c>
      <c r="GW178" s="193">
        <v>0</v>
      </c>
      <c r="GX178" s="193">
        <v>0</v>
      </c>
      <c r="GY178" s="193">
        <v>0</v>
      </c>
      <c r="GZ178" s="193">
        <v>0</v>
      </c>
      <c r="HA178" s="193">
        <v>0</v>
      </c>
      <c r="HB178" s="193">
        <v>0</v>
      </c>
      <c r="HC178" s="193">
        <v>0</v>
      </c>
      <c r="HD178" s="193">
        <v>0</v>
      </c>
      <c r="HE178" s="193">
        <v>0</v>
      </c>
      <c r="HF178" s="193">
        <v>0</v>
      </c>
      <c r="HG178" s="193">
        <v>0</v>
      </c>
      <c r="HH178" s="193">
        <v>0</v>
      </c>
      <c r="HI178" s="193">
        <v>0</v>
      </c>
      <c r="HJ178" s="193">
        <v>0</v>
      </c>
      <c r="HK178" s="193">
        <v>0</v>
      </c>
      <c r="HL178" s="193">
        <v>0</v>
      </c>
      <c r="HM178" s="193">
        <v>0</v>
      </c>
      <c r="HN178" s="193">
        <v>0</v>
      </c>
      <c r="HO178" s="193">
        <v>0</v>
      </c>
      <c r="HP178" s="193">
        <v>0</v>
      </c>
      <c r="HQ178" s="193">
        <v>0</v>
      </c>
      <c r="HR178" s="193">
        <v>0</v>
      </c>
      <c r="HS178" s="193">
        <v>0</v>
      </c>
      <c r="HT178" s="193">
        <v>0</v>
      </c>
      <c r="HU178" s="193">
        <v>0</v>
      </c>
      <c r="HV178" s="193">
        <v>0</v>
      </c>
      <c r="HW178" s="193">
        <v>0</v>
      </c>
      <c r="HX178" s="193">
        <v>0</v>
      </c>
      <c r="HY178" s="193">
        <v>0</v>
      </c>
      <c r="HZ178" s="193">
        <v>0</v>
      </c>
      <c r="IA178" s="193">
        <v>0</v>
      </c>
      <c r="IB178" s="193">
        <v>0</v>
      </c>
      <c r="IC178" s="193">
        <v>0</v>
      </c>
      <c r="ID178" s="193">
        <v>0</v>
      </c>
      <c r="IE178" s="193">
        <v>0</v>
      </c>
      <c r="IF178" s="193">
        <v>0</v>
      </c>
      <c r="IG178" s="193">
        <v>0</v>
      </c>
      <c r="IH178" s="193">
        <v>0</v>
      </c>
      <c r="II178" s="193">
        <v>0</v>
      </c>
      <c r="IJ178" s="193">
        <v>0</v>
      </c>
      <c r="IK178" s="193">
        <v>0</v>
      </c>
      <c r="IL178" s="193">
        <v>0</v>
      </c>
      <c r="IM178" s="193">
        <v>0</v>
      </c>
      <c r="IN178" s="193">
        <v>0</v>
      </c>
      <c r="IO178" s="193">
        <v>0</v>
      </c>
      <c r="IP178" s="193">
        <v>0</v>
      </c>
      <c r="IQ178" s="193">
        <v>0</v>
      </c>
      <c r="IR178" s="193">
        <v>0</v>
      </c>
      <c r="IS178" s="193">
        <v>0</v>
      </c>
      <c r="IT178" s="193">
        <v>0</v>
      </c>
      <c r="IU178" s="193">
        <v>0</v>
      </c>
      <c r="IV178" s="193">
        <v>0</v>
      </c>
      <c r="IW178" s="193">
        <v>0</v>
      </c>
      <c r="IX178" s="193">
        <v>0</v>
      </c>
      <c r="IY178" s="193">
        <v>0</v>
      </c>
      <c r="IZ178" s="193">
        <v>0</v>
      </c>
      <c r="JA178" s="193">
        <v>0</v>
      </c>
      <c r="JB178" s="193">
        <v>0</v>
      </c>
      <c r="JC178" s="193">
        <v>0</v>
      </c>
      <c r="JD178" s="193">
        <v>0</v>
      </c>
      <c r="JE178" s="193">
        <v>0</v>
      </c>
      <c r="JF178" s="193">
        <v>0</v>
      </c>
      <c r="JG178" s="193">
        <v>0</v>
      </c>
      <c r="JH178" s="193">
        <v>0</v>
      </c>
      <c r="JI178" s="193">
        <v>0</v>
      </c>
      <c r="JJ178" s="193">
        <v>0</v>
      </c>
      <c r="JK178" s="193">
        <v>0</v>
      </c>
      <c r="JL178" s="193">
        <v>0</v>
      </c>
      <c r="JM178" s="193">
        <v>0</v>
      </c>
      <c r="JN178" s="193">
        <v>0</v>
      </c>
      <c r="JO178" s="193">
        <v>0</v>
      </c>
      <c r="JP178" s="193">
        <v>0</v>
      </c>
      <c r="JQ178" s="193">
        <v>0</v>
      </c>
      <c r="JR178" s="193">
        <v>0</v>
      </c>
      <c r="JS178" s="193">
        <v>0</v>
      </c>
      <c r="JT178" s="193">
        <v>0</v>
      </c>
      <c r="JU178" s="193">
        <v>0</v>
      </c>
      <c r="JV178" s="193">
        <v>0</v>
      </c>
      <c r="JW178" s="193">
        <v>0</v>
      </c>
      <c r="JX178" s="193">
        <v>0</v>
      </c>
      <c r="JY178" s="193">
        <v>0</v>
      </c>
      <c r="JZ178" s="193">
        <v>0</v>
      </c>
      <c r="KA178" s="193">
        <v>0</v>
      </c>
      <c r="KB178" s="193">
        <v>0</v>
      </c>
      <c r="KC178" s="193">
        <v>0</v>
      </c>
      <c r="KD178" s="193">
        <v>0</v>
      </c>
      <c r="KE178" s="193">
        <v>0</v>
      </c>
      <c r="KF178" s="193">
        <v>0</v>
      </c>
      <c r="KG178" s="193">
        <v>0</v>
      </c>
      <c r="KH178" s="193">
        <v>0</v>
      </c>
      <c r="KI178" s="193">
        <v>0</v>
      </c>
      <c r="KJ178" s="193">
        <v>0</v>
      </c>
      <c r="KK178" s="193">
        <v>0</v>
      </c>
      <c r="KL178" s="193">
        <v>0</v>
      </c>
      <c r="KM178" s="193">
        <v>0</v>
      </c>
      <c r="KN178" s="193">
        <v>0</v>
      </c>
      <c r="KO178" s="193">
        <v>0</v>
      </c>
      <c r="KP178" s="193">
        <v>0</v>
      </c>
      <c r="KQ178" s="193">
        <v>0</v>
      </c>
      <c r="KR178" s="193">
        <v>0</v>
      </c>
      <c r="KS178" s="193">
        <v>0</v>
      </c>
      <c r="KT178" s="193">
        <v>0</v>
      </c>
      <c r="KU178" s="193">
        <v>0</v>
      </c>
      <c r="KV178" s="193">
        <v>0</v>
      </c>
      <c r="KW178" s="193">
        <v>0</v>
      </c>
      <c r="KX178" s="193">
        <v>0</v>
      </c>
      <c r="KY178" s="193">
        <v>0</v>
      </c>
      <c r="KZ178" s="193">
        <v>0</v>
      </c>
      <c r="LA178" s="193">
        <v>0</v>
      </c>
      <c r="LB178" s="193">
        <v>0</v>
      </c>
      <c r="LC178" s="193">
        <v>0</v>
      </c>
      <c r="LD178" s="193">
        <v>0</v>
      </c>
      <c r="LE178" s="193">
        <v>0</v>
      </c>
      <c r="LF178" s="193">
        <v>0</v>
      </c>
      <c r="LG178" s="193">
        <v>0</v>
      </c>
      <c r="LH178" s="193">
        <v>0</v>
      </c>
      <c r="LI178" s="193">
        <v>0</v>
      </c>
      <c r="LJ178" s="193">
        <v>0</v>
      </c>
      <c r="LK178" s="193">
        <v>0</v>
      </c>
      <c r="LL178" s="193">
        <v>0</v>
      </c>
      <c r="LM178" s="193">
        <v>0</v>
      </c>
      <c r="LN178" s="193">
        <v>0</v>
      </c>
      <c r="LO178" s="193">
        <v>0</v>
      </c>
      <c r="LP178" s="193">
        <v>0</v>
      </c>
      <c r="LQ178" s="193">
        <v>0</v>
      </c>
      <c r="LR178" s="193">
        <v>0</v>
      </c>
      <c r="LS178" s="193">
        <v>0</v>
      </c>
      <c r="LT178" s="193">
        <v>0</v>
      </c>
      <c r="LU178" s="193">
        <v>0</v>
      </c>
      <c r="LV178" s="193">
        <v>0</v>
      </c>
      <c r="LW178" s="193">
        <v>0</v>
      </c>
      <c r="LX178" s="193">
        <v>0</v>
      </c>
      <c r="LY178" s="193">
        <v>0</v>
      </c>
      <c r="LZ178" s="193">
        <v>0</v>
      </c>
      <c r="MA178" s="193">
        <v>0</v>
      </c>
      <c r="MB178" s="193">
        <v>0</v>
      </c>
      <c r="MC178" s="193">
        <v>0</v>
      </c>
      <c r="MD178" s="193">
        <v>0</v>
      </c>
      <c r="ME178" s="193">
        <v>0</v>
      </c>
      <c r="MF178" s="193">
        <v>0</v>
      </c>
    </row>
    <row r="179" spans="1:344" ht="18" customHeight="1" x14ac:dyDescent="0.2">
      <c r="A179" s="193">
        <v>4</v>
      </c>
      <c r="B179" s="193" t="s">
        <v>315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193">
        <v>0</v>
      </c>
      <c r="P179" s="193">
        <v>0</v>
      </c>
      <c r="Q179" s="193">
        <v>0</v>
      </c>
      <c r="R179" s="193">
        <v>0</v>
      </c>
      <c r="S179" s="193">
        <v>0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193">
        <v>0</v>
      </c>
      <c r="AD179" s="193">
        <v>0</v>
      </c>
      <c r="AE179" s="193">
        <v>0</v>
      </c>
      <c r="AF179" s="193">
        <v>0</v>
      </c>
      <c r="AG179" s="193">
        <v>0</v>
      </c>
      <c r="AH179" s="193">
        <v>0</v>
      </c>
      <c r="AI179" s="193">
        <v>0</v>
      </c>
      <c r="AJ179" s="193">
        <v>0</v>
      </c>
      <c r="AK179" s="193">
        <v>0</v>
      </c>
      <c r="AL179" s="193">
        <v>0</v>
      </c>
      <c r="AM179" s="193">
        <v>0</v>
      </c>
      <c r="AN179" s="193">
        <v>0</v>
      </c>
      <c r="AO179" s="193">
        <v>0</v>
      </c>
      <c r="AP179" s="193">
        <v>0</v>
      </c>
      <c r="AQ179" s="193">
        <v>0</v>
      </c>
      <c r="AR179" s="193">
        <v>0</v>
      </c>
      <c r="AS179" s="193">
        <v>0</v>
      </c>
      <c r="AT179" s="193">
        <v>0</v>
      </c>
      <c r="AU179" s="193">
        <v>0</v>
      </c>
      <c r="AV179" s="193">
        <v>0</v>
      </c>
      <c r="AW179" s="193">
        <v>0</v>
      </c>
      <c r="AX179" s="193">
        <v>0</v>
      </c>
      <c r="AY179" s="193">
        <v>0</v>
      </c>
      <c r="AZ179" s="193">
        <v>0</v>
      </c>
      <c r="BA179" s="193">
        <v>0</v>
      </c>
      <c r="BB179" s="193">
        <v>0</v>
      </c>
      <c r="BC179" s="193">
        <v>0</v>
      </c>
      <c r="BD179" s="193">
        <v>0</v>
      </c>
      <c r="BE179" s="193">
        <v>0</v>
      </c>
      <c r="BF179" s="193">
        <v>0</v>
      </c>
      <c r="BG179" s="193">
        <v>0</v>
      </c>
      <c r="BH179" s="193">
        <v>0</v>
      </c>
      <c r="BI179" s="193">
        <v>0</v>
      </c>
      <c r="BJ179" s="193">
        <v>0</v>
      </c>
      <c r="BK179" s="193">
        <v>0</v>
      </c>
      <c r="BL179" s="193">
        <v>0</v>
      </c>
      <c r="BM179" s="193">
        <v>0</v>
      </c>
      <c r="BN179" s="193">
        <v>0</v>
      </c>
      <c r="BO179" s="193">
        <v>0</v>
      </c>
      <c r="BP179" s="193">
        <v>0</v>
      </c>
      <c r="BQ179" s="193">
        <v>0</v>
      </c>
      <c r="BR179" s="193">
        <v>0</v>
      </c>
      <c r="BS179" s="193">
        <v>0</v>
      </c>
      <c r="BT179" s="193">
        <v>0</v>
      </c>
      <c r="BU179" s="193">
        <v>0</v>
      </c>
      <c r="BV179" s="193">
        <v>0</v>
      </c>
      <c r="BW179" s="193">
        <v>0</v>
      </c>
      <c r="BX179" s="193">
        <v>0</v>
      </c>
      <c r="BY179" s="193">
        <v>0</v>
      </c>
      <c r="BZ179" s="193">
        <v>0</v>
      </c>
      <c r="CA179" s="193">
        <v>0</v>
      </c>
      <c r="CB179" s="193">
        <v>0</v>
      </c>
      <c r="CC179" s="193">
        <v>0</v>
      </c>
      <c r="CD179" s="193">
        <v>0</v>
      </c>
      <c r="CE179" s="193">
        <v>0</v>
      </c>
      <c r="CF179" s="193">
        <v>0</v>
      </c>
      <c r="CG179" s="193">
        <v>0</v>
      </c>
      <c r="CH179" s="193">
        <v>0</v>
      </c>
      <c r="CI179" s="193">
        <v>0</v>
      </c>
      <c r="CJ179" s="193">
        <v>0</v>
      </c>
      <c r="CK179" s="193">
        <v>0</v>
      </c>
      <c r="CL179" s="193">
        <v>0</v>
      </c>
      <c r="CM179" s="193">
        <v>0</v>
      </c>
      <c r="CN179" s="193">
        <v>0</v>
      </c>
      <c r="CO179" s="193">
        <v>0</v>
      </c>
      <c r="CP179" s="193">
        <v>0</v>
      </c>
      <c r="CQ179" s="193">
        <v>0</v>
      </c>
      <c r="CR179" s="193">
        <v>0</v>
      </c>
      <c r="CS179" s="193">
        <v>0</v>
      </c>
      <c r="CT179" s="193">
        <v>0</v>
      </c>
      <c r="CU179" s="193">
        <v>0</v>
      </c>
      <c r="CV179" s="193">
        <v>0</v>
      </c>
      <c r="CW179" s="193">
        <v>0</v>
      </c>
      <c r="CX179" s="193">
        <v>0</v>
      </c>
      <c r="CY179" s="193">
        <v>0</v>
      </c>
      <c r="CZ179" s="193">
        <v>0</v>
      </c>
      <c r="DA179" s="193">
        <v>0</v>
      </c>
      <c r="DB179" s="193">
        <v>0</v>
      </c>
      <c r="DC179" s="193">
        <v>0</v>
      </c>
      <c r="DD179" s="193">
        <v>0</v>
      </c>
      <c r="DE179" s="193">
        <v>0</v>
      </c>
      <c r="DF179" s="193">
        <v>0</v>
      </c>
      <c r="DG179" s="193">
        <v>0</v>
      </c>
      <c r="DH179" s="193">
        <v>0</v>
      </c>
      <c r="DI179" s="193">
        <v>0</v>
      </c>
      <c r="DJ179" s="193">
        <v>0</v>
      </c>
      <c r="DK179" s="193">
        <v>0</v>
      </c>
      <c r="DL179" s="193">
        <v>0</v>
      </c>
      <c r="DM179" s="193">
        <v>0</v>
      </c>
      <c r="DN179" s="193">
        <v>0</v>
      </c>
      <c r="DO179" s="193">
        <v>0</v>
      </c>
      <c r="DP179" s="193">
        <v>0</v>
      </c>
      <c r="DQ179" s="193">
        <v>0</v>
      </c>
      <c r="DR179" s="193">
        <v>0</v>
      </c>
      <c r="DS179" s="193">
        <v>0</v>
      </c>
      <c r="DT179" s="193">
        <v>0</v>
      </c>
      <c r="DU179" s="193">
        <v>0</v>
      </c>
      <c r="DV179" s="193">
        <v>0</v>
      </c>
      <c r="DW179" s="193">
        <v>0</v>
      </c>
      <c r="DX179" s="193">
        <v>0</v>
      </c>
      <c r="DY179" s="193">
        <v>0</v>
      </c>
      <c r="DZ179" s="193">
        <v>0</v>
      </c>
      <c r="EA179" s="193">
        <v>0</v>
      </c>
      <c r="EB179" s="193">
        <v>0</v>
      </c>
      <c r="EC179" s="193">
        <v>0</v>
      </c>
      <c r="ED179" s="193">
        <v>0</v>
      </c>
      <c r="EE179" s="193">
        <v>0</v>
      </c>
      <c r="EF179" s="193">
        <v>0</v>
      </c>
      <c r="EG179" s="193">
        <v>0</v>
      </c>
      <c r="EH179" s="193">
        <v>0</v>
      </c>
      <c r="EI179" s="193">
        <v>0</v>
      </c>
      <c r="EJ179" s="193">
        <v>0</v>
      </c>
      <c r="EK179" s="193">
        <v>0</v>
      </c>
      <c r="EL179" s="193">
        <v>0</v>
      </c>
      <c r="EM179" s="193">
        <v>0</v>
      </c>
      <c r="EN179" s="193">
        <v>0</v>
      </c>
      <c r="EO179" s="193">
        <v>0</v>
      </c>
      <c r="EP179" s="193">
        <v>0</v>
      </c>
      <c r="EQ179" s="193">
        <v>0</v>
      </c>
      <c r="ER179" s="193">
        <v>0</v>
      </c>
      <c r="ES179" s="193">
        <v>0</v>
      </c>
      <c r="ET179" s="193">
        <v>0</v>
      </c>
      <c r="EU179" s="193">
        <v>0</v>
      </c>
      <c r="EV179" s="193">
        <v>0</v>
      </c>
      <c r="EW179" s="193">
        <v>0</v>
      </c>
      <c r="EX179" s="193">
        <v>0</v>
      </c>
      <c r="EY179" s="193">
        <v>0</v>
      </c>
      <c r="EZ179" s="193">
        <v>0</v>
      </c>
      <c r="FA179" s="193">
        <v>0</v>
      </c>
      <c r="FB179" s="193">
        <v>0</v>
      </c>
      <c r="FC179" s="193">
        <v>0</v>
      </c>
      <c r="FD179" s="193">
        <v>0</v>
      </c>
      <c r="FE179" s="193">
        <v>0</v>
      </c>
      <c r="FF179" s="193">
        <v>0</v>
      </c>
      <c r="FG179" s="193">
        <v>0</v>
      </c>
      <c r="FH179" s="193">
        <v>0</v>
      </c>
      <c r="FI179" s="193">
        <v>0</v>
      </c>
      <c r="FJ179" s="193">
        <v>0</v>
      </c>
      <c r="FK179" s="193">
        <v>0</v>
      </c>
      <c r="FL179" s="193">
        <v>0</v>
      </c>
      <c r="FM179" s="193">
        <v>0</v>
      </c>
      <c r="FN179" s="193">
        <v>0</v>
      </c>
      <c r="FO179" s="193">
        <v>0</v>
      </c>
      <c r="FP179" s="193">
        <v>0</v>
      </c>
      <c r="FQ179" s="193">
        <v>0</v>
      </c>
      <c r="FR179" s="193">
        <v>0</v>
      </c>
      <c r="FS179" s="193">
        <v>0</v>
      </c>
      <c r="FT179" s="193">
        <v>0</v>
      </c>
      <c r="FU179" s="193">
        <v>0</v>
      </c>
      <c r="FV179" s="193">
        <v>0</v>
      </c>
      <c r="FW179" s="193">
        <v>0</v>
      </c>
      <c r="FX179" s="193">
        <v>0</v>
      </c>
      <c r="FY179" s="193">
        <v>0</v>
      </c>
      <c r="FZ179" s="193">
        <v>0</v>
      </c>
      <c r="GA179" s="193">
        <v>0</v>
      </c>
      <c r="GB179" s="193">
        <v>0</v>
      </c>
      <c r="GC179" s="193">
        <v>0</v>
      </c>
      <c r="GD179" s="193">
        <v>0</v>
      </c>
      <c r="GE179" s="193">
        <v>0</v>
      </c>
      <c r="GF179" s="193">
        <v>0</v>
      </c>
      <c r="GG179" s="193">
        <v>0</v>
      </c>
      <c r="GH179" s="193">
        <v>0</v>
      </c>
      <c r="GI179" s="193">
        <v>0</v>
      </c>
      <c r="GJ179" s="193">
        <v>0</v>
      </c>
      <c r="GK179" s="193">
        <v>0</v>
      </c>
      <c r="GL179" s="193">
        <v>0</v>
      </c>
      <c r="GM179" s="193">
        <v>0</v>
      </c>
      <c r="GN179" s="193">
        <v>0</v>
      </c>
      <c r="GO179" s="193">
        <v>0</v>
      </c>
      <c r="GP179" s="193">
        <v>0</v>
      </c>
      <c r="GQ179" s="193">
        <v>0</v>
      </c>
      <c r="GR179" s="193">
        <v>0</v>
      </c>
      <c r="GS179" s="193">
        <v>0</v>
      </c>
      <c r="GT179" s="193">
        <v>0</v>
      </c>
      <c r="GU179" s="193">
        <v>0</v>
      </c>
      <c r="GV179" s="193">
        <v>0</v>
      </c>
      <c r="GW179" s="193">
        <v>0</v>
      </c>
      <c r="GX179" s="193">
        <v>0</v>
      </c>
      <c r="GY179" s="193">
        <v>0</v>
      </c>
      <c r="GZ179" s="193">
        <v>0</v>
      </c>
      <c r="HA179" s="193">
        <v>0</v>
      </c>
      <c r="HB179" s="193">
        <v>0</v>
      </c>
      <c r="HC179" s="193">
        <v>0</v>
      </c>
      <c r="HD179" s="193">
        <v>0</v>
      </c>
      <c r="HE179" s="193">
        <v>0</v>
      </c>
      <c r="HF179" s="193">
        <v>0</v>
      </c>
      <c r="HG179" s="193">
        <v>0</v>
      </c>
      <c r="HH179" s="193">
        <v>0</v>
      </c>
      <c r="HI179" s="193">
        <v>0</v>
      </c>
      <c r="HJ179" s="193">
        <v>0</v>
      </c>
      <c r="HK179" s="193">
        <v>0</v>
      </c>
      <c r="HL179" s="193">
        <v>0</v>
      </c>
      <c r="HM179" s="193">
        <v>0</v>
      </c>
      <c r="HN179" s="193">
        <v>0</v>
      </c>
      <c r="HO179" s="193">
        <v>0</v>
      </c>
      <c r="HP179" s="193">
        <v>0</v>
      </c>
      <c r="HQ179" s="193">
        <v>0</v>
      </c>
      <c r="HR179" s="193">
        <v>0</v>
      </c>
      <c r="HS179" s="193">
        <v>0</v>
      </c>
      <c r="HT179" s="193">
        <v>0</v>
      </c>
      <c r="HU179" s="193">
        <v>0</v>
      </c>
      <c r="HV179" s="193">
        <v>0</v>
      </c>
      <c r="HW179" s="193">
        <v>0</v>
      </c>
      <c r="HX179" s="193">
        <v>0</v>
      </c>
      <c r="HY179" s="193">
        <v>0</v>
      </c>
      <c r="HZ179" s="193">
        <v>0</v>
      </c>
      <c r="IA179" s="193">
        <v>0</v>
      </c>
      <c r="IB179" s="193">
        <v>0</v>
      </c>
      <c r="IC179" s="193">
        <v>0</v>
      </c>
      <c r="ID179" s="193">
        <v>0</v>
      </c>
      <c r="IE179" s="193">
        <v>0</v>
      </c>
      <c r="IF179" s="193">
        <v>0</v>
      </c>
      <c r="IG179" s="193">
        <v>0</v>
      </c>
      <c r="IH179" s="193">
        <v>0</v>
      </c>
      <c r="II179" s="193">
        <v>0</v>
      </c>
      <c r="IJ179" s="193">
        <v>0</v>
      </c>
      <c r="IK179" s="193">
        <v>0</v>
      </c>
      <c r="IL179" s="193">
        <v>0</v>
      </c>
      <c r="IM179" s="193">
        <v>0</v>
      </c>
      <c r="IN179" s="193">
        <v>0</v>
      </c>
      <c r="IO179" s="193">
        <v>0</v>
      </c>
      <c r="IP179" s="193">
        <v>0</v>
      </c>
      <c r="IQ179" s="193">
        <v>0</v>
      </c>
      <c r="IR179" s="193">
        <v>0</v>
      </c>
      <c r="IS179" s="193">
        <v>0</v>
      </c>
      <c r="IT179" s="193">
        <v>0</v>
      </c>
      <c r="IU179" s="193">
        <v>0</v>
      </c>
      <c r="IV179" s="193">
        <v>0</v>
      </c>
      <c r="IW179" s="193">
        <v>0</v>
      </c>
      <c r="IX179" s="193">
        <v>0</v>
      </c>
      <c r="IY179" s="193">
        <v>0</v>
      </c>
      <c r="IZ179" s="193">
        <v>0</v>
      </c>
      <c r="JA179" s="193">
        <v>0</v>
      </c>
      <c r="JB179" s="193">
        <v>0</v>
      </c>
      <c r="JC179" s="193">
        <v>0</v>
      </c>
      <c r="JD179" s="193">
        <v>0</v>
      </c>
      <c r="JE179" s="193">
        <v>0</v>
      </c>
      <c r="JF179" s="193">
        <v>0</v>
      </c>
      <c r="JG179" s="193">
        <v>0</v>
      </c>
      <c r="JH179" s="193">
        <v>0</v>
      </c>
      <c r="JI179" s="193">
        <v>0</v>
      </c>
      <c r="JJ179" s="193">
        <v>0</v>
      </c>
      <c r="JK179" s="193">
        <v>0</v>
      </c>
      <c r="JL179" s="193">
        <v>0</v>
      </c>
      <c r="JM179" s="193">
        <v>0</v>
      </c>
      <c r="JN179" s="193">
        <v>0</v>
      </c>
      <c r="JO179" s="193">
        <v>0</v>
      </c>
      <c r="JP179" s="193">
        <v>0</v>
      </c>
      <c r="JQ179" s="193">
        <v>0</v>
      </c>
      <c r="JR179" s="193">
        <v>0</v>
      </c>
      <c r="JS179" s="193">
        <v>0</v>
      </c>
      <c r="JT179" s="193">
        <v>0</v>
      </c>
      <c r="JU179" s="193">
        <v>0</v>
      </c>
      <c r="JV179" s="193">
        <v>0</v>
      </c>
      <c r="JW179" s="193">
        <v>0</v>
      </c>
      <c r="JX179" s="193">
        <v>0</v>
      </c>
      <c r="JY179" s="193">
        <v>0</v>
      </c>
      <c r="JZ179" s="193">
        <v>0</v>
      </c>
      <c r="KA179" s="193">
        <v>0</v>
      </c>
      <c r="KB179" s="193">
        <v>0</v>
      </c>
      <c r="KC179" s="193">
        <v>0</v>
      </c>
      <c r="KD179" s="193">
        <v>0</v>
      </c>
      <c r="KE179" s="193">
        <v>0</v>
      </c>
      <c r="KF179" s="193">
        <v>0</v>
      </c>
      <c r="KG179" s="193">
        <v>0</v>
      </c>
      <c r="KH179" s="193">
        <v>0</v>
      </c>
      <c r="KI179" s="193">
        <v>0</v>
      </c>
      <c r="KJ179" s="193">
        <v>0</v>
      </c>
      <c r="KK179" s="193">
        <v>0</v>
      </c>
      <c r="KL179" s="193">
        <v>0</v>
      </c>
      <c r="KM179" s="193">
        <v>0</v>
      </c>
      <c r="KN179" s="193">
        <v>0</v>
      </c>
      <c r="KO179" s="193">
        <v>0</v>
      </c>
      <c r="KP179" s="193">
        <v>0</v>
      </c>
      <c r="KQ179" s="193">
        <v>0</v>
      </c>
      <c r="KR179" s="193">
        <v>0</v>
      </c>
      <c r="KS179" s="193">
        <v>0</v>
      </c>
      <c r="KT179" s="193">
        <v>0</v>
      </c>
      <c r="KU179" s="193">
        <v>0</v>
      </c>
      <c r="KV179" s="193">
        <v>0</v>
      </c>
      <c r="KW179" s="193">
        <v>0</v>
      </c>
      <c r="KX179" s="193">
        <v>0</v>
      </c>
      <c r="KY179" s="193">
        <v>0</v>
      </c>
      <c r="KZ179" s="193">
        <v>0</v>
      </c>
      <c r="LA179" s="193">
        <v>0</v>
      </c>
      <c r="LB179" s="193">
        <v>0</v>
      </c>
      <c r="LC179" s="193">
        <v>0</v>
      </c>
      <c r="LD179" s="193">
        <v>0</v>
      </c>
      <c r="LE179" s="193">
        <v>0</v>
      </c>
      <c r="LF179" s="193">
        <v>0</v>
      </c>
      <c r="LG179" s="193">
        <v>0</v>
      </c>
      <c r="LH179" s="193">
        <v>0</v>
      </c>
      <c r="LI179" s="193">
        <v>0</v>
      </c>
      <c r="LJ179" s="193">
        <v>0</v>
      </c>
      <c r="LK179" s="193">
        <v>0</v>
      </c>
      <c r="LL179" s="193">
        <v>0</v>
      </c>
      <c r="LM179" s="193">
        <v>0</v>
      </c>
      <c r="LN179" s="193">
        <v>0</v>
      </c>
      <c r="LO179" s="193">
        <v>0</v>
      </c>
      <c r="LP179" s="193">
        <v>0</v>
      </c>
      <c r="LQ179" s="193">
        <v>0</v>
      </c>
      <c r="LR179" s="193">
        <v>0</v>
      </c>
      <c r="LS179" s="193">
        <v>0</v>
      </c>
      <c r="LT179" s="193">
        <v>0</v>
      </c>
      <c r="LU179" s="193">
        <v>0</v>
      </c>
      <c r="LV179" s="193">
        <v>0</v>
      </c>
      <c r="LW179" s="193">
        <v>0</v>
      </c>
      <c r="LX179" s="193">
        <v>0</v>
      </c>
      <c r="LY179" s="193">
        <v>0</v>
      </c>
      <c r="LZ179" s="193">
        <v>0</v>
      </c>
      <c r="MA179" s="193">
        <v>0</v>
      </c>
      <c r="MB179" s="193">
        <v>0</v>
      </c>
      <c r="MC179" s="193">
        <v>0</v>
      </c>
      <c r="MD179" s="193">
        <v>0</v>
      </c>
      <c r="ME179" s="193">
        <v>0</v>
      </c>
      <c r="MF179" s="193">
        <v>0</v>
      </c>
    </row>
    <row r="180" spans="1:344" ht="18" customHeight="1" x14ac:dyDescent="0.2">
      <c r="A180" s="193">
        <v>5</v>
      </c>
      <c r="B180" s="193" t="s">
        <v>316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193">
        <v>0</v>
      </c>
      <c r="P180" s="193">
        <v>0</v>
      </c>
      <c r="Q180" s="193">
        <v>0</v>
      </c>
      <c r="R180" s="193">
        <v>0</v>
      </c>
      <c r="S180" s="193">
        <v>0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193">
        <v>0</v>
      </c>
      <c r="AD180" s="193">
        <v>0</v>
      </c>
      <c r="AE180" s="193">
        <v>0</v>
      </c>
      <c r="AF180" s="193">
        <v>0</v>
      </c>
      <c r="AG180" s="193">
        <v>0</v>
      </c>
      <c r="AH180" s="193">
        <v>0</v>
      </c>
      <c r="AI180" s="193">
        <v>0</v>
      </c>
      <c r="AJ180" s="193">
        <v>0</v>
      </c>
      <c r="AK180" s="193">
        <v>0</v>
      </c>
      <c r="AL180" s="193">
        <v>0</v>
      </c>
      <c r="AM180" s="193">
        <v>0</v>
      </c>
      <c r="AN180" s="193">
        <v>0</v>
      </c>
      <c r="AO180" s="193">
        <v>0</v>
      </c>
      <c r="AP180" s="193">
        <v>0</v>
      </c>
      <c r="AQ180" s="193">
        <v>0</v>
      </c>
      <c r="AR180" s="193">
        <v>0</v>
      </c>
      <c r="AS180" s="193">
        <v>0</v>
      </c>
      <c r="AT180" s="193">
        <v>0</v>
      </c>
      <c r="AU180" s="193">
        <v>0</v>
      </c>
      <c r="AV180" s="193">
        <v>0</v>
      </c>
      <c r="AW180" s="193">
        <v>0</v>
      </c>
      <c r="AX180" s="193">
        <v>0</v>
      </c>
      <c r="AY180" s="193">
        <v>0</v>
      </c>
      <c r="AZ180" s="193">
        <v>0</v>
      </c>
      <c r="BA180" s="193">
        <v>0</v>
      </c>
      <c r="BB180" s="193">
        <v>0</v>
      </c>
      <c r="BC180" s="193">
        <v>0</v>
      </c>
      <c r="BD180" s="193">
        <v>0</v>
      </c>
      <c r="BE180" s="193">
        <v>0</v>
      </c>
      <c r="BF180" s="193">
        <v>0</v>
      </c>
      <c r="BG180" s="193">
        <v>0</v>
      </c>
      <c r="BH180" s="193">
        <v>0</v>
      </c>
      <c r="BI180" s="193">
        <v>0</v>
      </c>
      <c r="BJ180" s="193">
        <v>0</v>
      </c>
      <c r="BK180" s="193">
        <v>0</v>
      </c>
      <c r="BL180" s="193">
        <v>0</v>
      </c>
      <c r="BM180" s="193">
        <v>0</v>
      </c>
      <c r="BN180" s="193">
        <v>0</v>
      </c>
      <c r="BO180" s="193">
        <v>0</v>
      </c>
      <c r="BP180" s="193">
        <v>0</v>
      </c>
      <c r="BQ180" s="193">
        <v>0</v>
      </c>
      <c r="BR180" s="193">
        <v>0</v>
      </c>
      <c r="BS180" s="193">
        <v>0</v>
      </c>
      <c r="BT180" s="193">
        <v>0</v>
      </c>
      <c r="BU180" s="193">
        <v>0</v>
      </c>
      <c r="BV180" s="193">
        <v>0</v>
      </c>
      <c r="BW180" s="193">
        <v>0</v>
      </c>
      <c r="BX180" s="193">
        <v>0</v>
      </c>
      <c r="BY180" s="193">
        <v>0</v>
      </c>
      <c r="BZ180" s="193">
        <v>0</v>
      </c>
      <c r="CA180" s="193">
        <v>0</v>
      </c>
      <c r="CB180" s="193">
        <v>0</v>
      </c>
      <c r="CC180" s="193">
        <v>0</v>
      </c>
      <c r="CD180" s="193">
        <v>0</v>
      </c>
      <c r="CE180" s="193">
        <v>0</v>
      </c>
      <c r="CF180" s="193">
        <v>0</v>
      </c>
      <c r="CG180" s="193">
        <v>0</v>
      </c>
      <c r="CH180" s="193">
        <v>0</v>
      </c>
      <c r="CI180" s="193">
        <v>0</v>
      </c>
      <c r="CJ180" s="193">
        <v>0</v>
      </c>
      <c r="CK180" s="193">
        <v>0</v>
      </c>
      <c r="CL180" s="193">
        <v>0</v>
      </c>
      <c r="CM180" s="193">
        <v>46</v>
      </c>
      <c r="CN180" s="193">
        <v>77</v>
      </c>
      <c r="CO180" s="193">
        <v>42</v>
      </c>
      <c r="CP180" s="193">
        <v>0</v>
      </c>
      <c r="CQ180" s="193">
        <v>0</v>
      </c>
      <c r="CR180" s="193">
        <v>0</v>
      </c>
      <c r="CS180" s="193">
        <v>0</v>
      </c>
      <c r="CT180" s="193">
        <v>0</v>
      </c>
      <c r="CU180" s="193">
        <v>0</v>
      </c>
      <c r="CV180" s="193">
        <v>0</v>
      </c>
      <c r="CW180" s="193">
        <v>0</v>
      </c>
      <c r="CX180" s="193">
        <v>0</v>
      </c>
      <c r="CY180" s="193">
        <v>0</v>
      </c>
      <c r="CZ180" s="193">
        <v>0</v>
      </c>
      <c r="DA180" s="193">
        <v>0</v>
      </c>
      <c r="DB180" s="193">
        <v>0</v>
      </c>
      <c r="DC180" s="193">
        <v>0</v>
      </c>
      <c r="DD180" s="193">
        <v>0</v>
      </c>
      <c r="DE180" s="193">
        <v>0</v>
      </c>
      <c r="DF180" s="193">
        <v>0</v>
      </c>
      <c r="DG180" s="193">
        <v>0</v>
      </c>
      <c r="DH180" s="193">
        <v>0</v>
      </c>
      <c r="DI180" s="193">
        <v>0</v>
      </c>
      <c r="DJ180" s="193">
        <v>0</v>
      </c>
      <c r="DK180" s="193">
        <v>0</v>
      </c>
      <c r="DL180" s="193">
        <v>0</v>
      </c>
      <c r="DM180" s="193">
        <v>0</v>
      </c>
      <c r="DN180" s="193">
        <v>0</v>
      </c>
      <c r="DO180" s="193">
        <v>0</v>
      </c>
      <c r="DP180" s="193">
        <v>0</v>
      </c>
      <c r="DQ180" s="193">
        <v>0</v>
      </c>
      <c r="DR180" s="193">
        <v>0</v>
      </c>
      <c r="DS180" s="193">
        <v>0</v>
      </c>
      <c r="DT180" s="193">
        <v>0</v>
      </c>
      <c r="DU180" s="193">
        <v>0</v>
      </c>
      <c r="DV180" s="193">
        <v>0</v>
      </c>
      <c r="DW180" s="193">
        <v>0</v>
      </c>
      <c r="DX180" s="193">
        <v>0</v>
      </c>
      <c r="DY180" s="193">
        <v>0</v>
      </c>
      <c r="DZ180" s="193">
        <v>0</v>
      </c>
      <c r="EA180" s="193">
        <v>0</v>
      </c>
      <c r="EB180" s="193">
        <v>0</v>
      </c>
      <c r="EC180" s="193">
        <v>0</v>
      </c>
      <c r="ED180" s="193">
        <v>0</v>
      </c>
      <c r="EE180" s="193">
        <v>0</v>
      </c>
      <c r="EF180" s="193">
        <v>0</v>
      </c>
      <c r="EG180" s="193">
        <v>0</v>
      </c>
      <c r="EH180" s="193">
        <v>0</v>
      </c>
      <c r="EI180" s="193">
        <v>0</v>
      </c>
      <c r="EJ180" s="193">
        <v>0</v>
      </c>
      <c r="EK180" s="193">
        <v>0</v>
      </c>
      <c r="EL180" s="193">
        <v>0</v>
      </c>
      <c r="EM180" s="193">
        <v>1</v>
      </c>
      <c r="EN180" s="193">
        <v>0</v>
      </c>
      <c r="EO180" s="193">
        <v>1</v>
      </c>
      <c r="EP180" s="193">
        <v>2</v>
      </c>
      <c r="EQ180" s="193">
        <v>0</v>
      </c>
      <c r="ER180" s="193">
        <v>0</v>
      </c>
      <c r="ES180" s="193">
        <v>0</v>
      </c>
      <c r="ET180" s="193">
        <v>0</v>
      </c>
      <c r="EU180" s="193">
        <v>0</v>
      </c>
      <c r="EV180" s="193">
        <v>0</v>
      </c>
      <c r="EW180" s="193">
        <v>0</v>
      </c>
      <c r="EX180" s="193">
        <v>0</v>
      </c>
      <c r="EY180" s="193">
        <v>0</v>
      </c>
      <c r="EZ180" s="193">
        <v>0</v>
      </c>
      <c r="FA180" s="193">
        <v>0</v>
      </c>
      <c r="FB180" s="193">
        <v>0</v>
      </c>
      <c r="FC180" s="193">
        <v>0</v>
      </c>
      <c r="FD180" s="193">
        <v>0</v>
      </c>
      <c r="FE180" s="193">
        <v>0</v>
      </c>
      <c r="FF180" s="193">
        <v>0</v>
      </c>
      <c r="FG180" s="193">
        <v>0</v>
      </c>
      <c r="FH180" s="193">
        <v>0</v>
      </c>
      <c r="FI180" s="193">
        <v>0</v>
      </c>
      <c r="FJ180" s="193">
        <v>0</v>
      </c>
      <c r="FK180" s="193">
        <v>0</v>
      </c>
      <c r="FL180" s="193">
        <v>0</v>
      </c>
      <c r="FM180" s="193">
        <v>0</v>
      </c>
      <c r="FN180" s="193">
        <v>0</v>
      </c>
      <c r="FO180" s="193">
        <v>0</v>
      </c>
      <c r="FP180" s="193">
        <v>0</v>
      </c>
      <c r="FQ180" s="193">
        <v>0</v>
      </c>
      <c r="FR180" s="193">
        <v>0</v>
      </c>
      <c r="FS180" s="193">
        <v>0</v>
      </c>
      <c r="FT180" s="193">
        <v>0</v>
      </c>
      <c r="FU180" s="193">
        <v>0</v>
      </c>
      <c r="FV180" s="193">
        <v>0</v>
      </c>
      <c r="FW180" s="193">
        <v>165</v>
      </c>
      <c r="FX180" s="193">
        <v>29</v>
      </c>
      <c r="FY180" s="193">
        <v>52</v>
      </c>
      <c r="FZ180" s="193">
        <v>0</v>
      </c>
      <c r="GA180" s="193">
        <v>28</v>
      </c>
      <c r="GB180" s="193">
        <v>50</v>
      </c>
      <c r="GC180" s="193">
        <v>0</v>
      </c>
      <c r="GD180" s="193">
        <v>34</v>
      </c>
      <c r="GE180" s="193">
        <v>79</v>
      </c>
      <c r="GF180" s="193">
        <v>0</v>
      </c>
      <c r="GG180" s="193">
        <v>28</v>
      </c>
      <c r="GH180" s="193">
        <v>50</v>
      </c>
      <c r="GI180" s="193">
        <v>0</v>
      </c>
      <c r="GJ180" s="193">
        <v>0</v>
      </c>
      <c r="GK180" s="193">
        <v>0</v>
      </c>
      <c r="GL180" s="193">
        <v>0</v>
      </c>
      <c r="GM180" s="193">
        <v>0</v>
      </c>
      <c r="GN180" s="193">
        <v>0</v>
      </c>
      <c r="GO180" s="193">
        <v>0</v>
      </c>
      <c r="GP180" s="193">
        <v>0</v>
      </c>
      <c r="GQ180" s="193">
        <v>0</v>
      </c>
      <c r="GR180" s="193">
        <v>0</v>
      </c>
      <c r="GS180" s="193">
        <v>0</v>
      </c>
      <c r="GT180" s="193">
        <v>0</v>
      </c>
      <c r="GU180" s="193">
        <v>0</v>
      </c>
      <c r="GV180" s="193">
        <v>0</v>
      </c>
      <c r="GW180" s="193">
        <v>0</v>
      </c>
      <c r="GX180" s="193">
        <v>0</v>
      </c>
      <c r="GY180" s="193">
        <v>0</v>
      </c>
      <c r="GZ180" s="193">
        <v>0</v>
      </c>
      <c r="HA180" s="193">
        <v>0</v>
      </c>
      <c r="HB180" s="193">
        <v>0</v>
      </c>
      <c r="HC180" s="193">
        <v>0</v>
      </c>
      <c r="HD180" s="193">
        <v>0</v>
      </c>
      <c r="HE180" s="193">
        <v>0</v>
      </c>
      <c r="HF180" s="193">
        <v>0</v>
      </c>
      <c r="HG180" s="193">
        <v>0</v>
      </c>
      <c r="HH180" s="193">
        <v>0</v>
      </c>
      <c r="HI180" s="193">
        <v>0</v>
      </c>
      <c r="HJ180" s="193">
        <v>0</v>
      </c>
      <c r="HK180" s="193">
        <v>0</v>
      </c>
      <c r="HL180" s="193">
        <v>0</v>
      </c>
      <c r="HM180" s="193">
        <v>0</v>
      </c>
      <c r="HN180" s="193">
        <v>0</v>
      </c>
      <c r="HO180" s="193">
        <v>0</v>
      </c>
      <c r="HP180" s="193">
        <v>0</v>
      </c>
      <c r="HQ180" s="193">
        <v>0</v>
      </c>
      <c r="HR180" s="193">
        <v>0</v>
      </c>
      <c r="HS180" s="193">
        <v>0</v>
      </c>
      <c r="HT180" s="193">
        <v>0</v>
      </c>
      <c r="HU180" s="193">
        <v>0</v>
      </c>
      <c r="HV180" s="193">
        <v>0</v>
      </c>
      <c r="HW180" s="193">
        <v>0</v>
      </c>
      <c r="HX180" s="193">
        <v>0</v>
      </c>
      <c r="HY180" s="193">
        <v>0</v>
      </c>
      <c r="HZ180" s="193">
        <v>0</v>
      </c>
      <c r="IA180" s="193">
        <v>0</v>
      </c>
      <c r="IB180" s="193">
        <v>0</v>
      </c>
      <c r="IC180" s="193">
        <v>0</v>
      </c>
      <c r="ID180" s="193">
        <v>0</v>
      </c>
      <c r="IE180" s="193">
        <v>0</v>
      </c>
      <c r="IF180" s="193">
        <v>0</v>
      </c>
      <c r="IG180" s="193">
        <v>0</v>
      </c>
      <c r="IH180" s="193">
        <v>0</v>
      </c>
      <c r="II180" s="193">
        <v>0</v>
      </c>
      <c r="IJ180" s="193">
        <v>0</v>
      </c>
      <c r="IK180" s="193">
        <v>0</v>
      </c>
      <c r="IL180" s="193">
        <v>8</v>
      </c>
      <c r="IM180" s="193">
        <v>3</v>
      </c>
      <c r="IN180" s="193">
        <v>0</v>
      </c>
      <c r="IO180" s="193">
        <v>0</v>
      </c>
      <c r="IP180" s="193">
        <v>0</v>
      </c>
      <c r="IQ180" s="193">
        <v>0</v>
      </c>
      <c r="IR180" s="193">
        <v>0</v>
      </c>
      <c r="IS180" s="193">
        <v>0</v>
      </c>
      <c r="IT180" s="193">
        <v>0</v>
      </c>
      <c r="IU180" s="193">
        <v>0</v>
      </c>
      <c r="IV180" s="193">
        <v>0</v>
      </c>
      <c r="IW180" s="193">
        <v>0</v>
      </c>
      <c r="IX180" s="193">
        <v>0</v>
      </c>
      <c r="IY180" s="193">
        <v>0</v>
      </c>
      <c r="IZ180" s="193">
        <v>1</v>
      </c>
      <c r="JA180" s="193">
        <v>0</v>
      </c>
      <c r="JB180" s="193">
        <v>0</v>
      </c>
      <c r="JC180" s="193">
        <v>0</v>
      </c>
      <c r="JD180" s="193">
        <v>0</v>
      </c>
      <c r="JE180" s="193">
        <v>1</v>
      </c>
      <c r="JF180" s="193">
        <v>0</v>
      </c>
      <c r="JG180" s="193">
        <v>0</v>
      </c>
      <c r="JH180" s="193">
        <v>7</v>
      </c>
      <c r="JI180" s="193">
        <v>8</v>
      </c>
      <c r="JJ180" s="193">
        <v>0</v>
      </c>
      <c r="JK180" s="193">
        <v>0</v>
      </c>
      <c r="JL180" s="193">
        <v>0</v>
      </c>
      <c r="JM180" s="193">
        <v>0</v>
      </c>
      <c r="JN180" s="193">
        <v>0</v>
      </c>
      <c r="JO180" s="193">
        <v>0</v>
      </c>
      <c r="JP180" s="193">
        <v>0</v>
      </c>
      <c r="JQ180" s="193">
        <v>0</v>
      </c>
      <c r="JR180" s="193">
        <v>0</v>
      </c>
      <c r="JS180" s="193">
        <v>0</v>
      </c>
      <c r="JT180" s="193">
        <v>0</v>
      </c>
      <c r="JU180" s="193">
        <v>0</v>
      </c>
      <c r="JV180" s="193">
        <v>0</v>
      </c>
      <c r="JW180" s="193">
        <v>0</v>
      </c>
      <c r="JX180" s="193">
        <v>0</v>
      </c>
      <c r="JY180" s="193">
        <v>0</v>
      </c>
      <c r="JZ180" s="193">
        <v>0</v>
      </c>
      <c r="KA180" s="193">
        <v>0</v>
      </c>
      <c r="KB180" s="193">
        <v>0</v>
      </c>
      <c r="KC180" s="193">
        <v>0</v>
      </c>
      <c r="KD180" s="193">
        <v>0</v>
      </c>
      <c r="KE180" s="193">
        <v>0</v>
      </c>
      <c r="KF180" s="193">
        <v>0</v>
      </c>
      <c r="KG180" s="193">
        <v>0</v>
      </c>
      <c r="KH180" s="193">
        <v>0</v>
      </c>
      <c r="KI180" s="193">
        <v>0</v>
      </c>
      <c r="KJ180" s="193">
        <v>0</v>
      </c>
      <c r="KK180" s="193">
        <v>0</v>
      </c>
      <c r="KL180" s="193">
        <v>0</v>
      </c>
      <c r="KM180" s="193">
        <v>0</v>
      </c>
      <c r="KN180" s="193">
        <v>0</v>
      </c>
      <c r="KO180" s="193">
        <v>0</v>
      </c>
      <c r="KP180" s="193">
        <v>0</v>
      </c>
      <c r="KQ180" s="193">
        <v>0</v>
      </c>
      <c r="KR180" s="193">
        <v>0</v>
      </c>
      <c r="KS180" s="193">
        <v>0</v>
      </c>
      <c r="KT180" s="193">
        <v>0</v>
      </c>
      <c r="KU180" s="193">
        <v>0</v>
      </c>
      <c r="KV180" s="193">
        <v>0</v>
      </c>
      <c r="KW180" s="193">
        <v>0</v>
      </c>
      <c r="KX180" s="193">
        <v>0</v>
      </c>
      <c r="KY180" s="193">
        <v>0</v>
      </c>
      <c r="KZ180" s="193">
        <v>0</v>
      </c>
      <c r="LA180" s="193">
        <v>0</v>
      </c>
      <c r="LB180" s="193">
        <v>0</v>
      </c>
      <c r="LC180" s="193">
        <v>0</v>
      </c>
      <c r="LD180" s="193">
        <v>0</v>
      </c>
      <c r="LE180" s="193">
        <v>0</v>
      </c>
      <c r="LF180" s="193">
        <v>0</v>
      </c>
      <c r="LG180" s="193">
        <v>0</v>
      </c>
      <c r="LH180" s="193">
        <v>0</v>
      </c>
      <c r="LI180" s="193">
        <v>0</v>
      </c>
      <c r="LJ180" s="193">
        <v>0</v>
      </c>
      <c r="LK180" s="193">
        <v>0</v>
      </c>
      <c r="LL180" s="193">
        <v>0</v>
      </c>
      <c r="LM180" s="193">
        <v>0</v>
      </c>
      <c r="LN180" s="193">
        <v>0</v>
      </c>
      <c r="LO180" s="193">
        <v>0</v>
      </c>
      <c r="LP180" s="193">
        <v>0</v>
      </c>
      <c r="LQ180" s="193">
        <v>0</v>
      </c>
      <c r="LR180" s="193">
        <v>0</v>
      </c>
      <c r="LS180" s="193">
        <v>0</v>
      </c>
      <c r="LT180" s="193">
        <v>0</v>
      </c>
      <c r="LU180" s="193">
        <v>0</v>
      </c>
      <c r="LV180" s="193">
        <v>0</v>
      </c>
      <c r="LW180" s="193">
        <v>0</v>
      </c>
      <c r="LX180" s="193">
        <v>0</v>
      </c>
      <c r="LY180" s="193">
        <v>0</v>
      </c>
      <c r="LZ180" s="193">
        <v>0</v>
      </c>
      <c r="MA180" s="193">
        <v>0</v>
      </c>
      <c r="MB180" s="193">
        <v>0</v>
      </c>
      <c r="MC180" s="193">
        <v>0</v>
      </c>
      <c r="MD180" s="193">
        <v>0</v>
      </c>
      <c r="ME180" s="193">
        <v>0</v>
      </c>
      <c r="MF180" s="193">
        <v>0</v>
      </c>
    </row>
    <row r="181" spans="1:344" ht="18" customHeight="1" x14ac:dyDescent="0.2">
      <c r="A181" s="193">
        <v>6</v>
      </c>
      <c r="B181" s="193" t="s">
        <v>317</v>
      </c>
      <c r="G181" s="193">
        <v>0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193">
        <v>0</v>
      </c>
      <c r="P181" s="193">
        <v>0</v>
      </c>
      <c r="Q181" s="193">
        <v>0</v>
      </c>
      <c r="R181" s="193">
        <v>0</v>
      </c>
      <c r="S181" s="193">
        <v>0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193">
        <v>0</v>
      </c>
      <c r="AD181" s="193">
        <v>0</v>
      </c>
      <c r="AE181" s="193">
        <v>0</v>
      </c>
      <c r="AF181" s="193">
        <v>0</v>
      </c>
      <c r="AG181" s="193">
        <v>0</v>
      </c>
      <c r="AH181" s="193">
        <v>0</v>
      </c>
      <c r="AI181" s="193">
        <v>0</v>
      </c>
      <c r="AJ181" s="193">
        <v>0</v>
      </c>
      <c r="AK181" s="193">
        <v>0</v>
      </c>
      <c r="AL181" s="193">
        <v>0</v>
      </c>
      <c r="AM181" s="193">
        <v>0</v>
      </c>
      <c r="AN181" s="193">
        <v>0</v>
      </c>
      <c r="AO181" s="193">
        <v>0</v>
      </c>
      <c r="AP181" s="193">
        <v>0</v>
      </c>
      <c r="AQ181" s="193">
        <v>0</v>
      </c>
      <c r="AR181" s="193">
        <v>0</v>
      </c>
      <c r="AS181" s="193">
        <v>0</v>
      </c>
      <c r="AT181" s="193">
        <v>0</v>
      </c>
      <c r="AU181" s="193">
        <v>0</v>
      </c>
      <c r="AV181" s="193">
        <v>0</v>
      </c>
      <c r="AW181" s="193">
        <v>0</v>
      </c>
      <c r="AX181" s="193">
        <v>0</v>
      </c>
      <c r="AY181" s="193">
        <v>0</v>
      </c>
      <c r="AZ181" s="193">
        <v>0</v>
      </c>
      <c r="BA181" s="193">
        <v>0</v>
      </c>
      <c r="BB181" s="193">
        <v>0</v>
      </c>
      <c r="BC181" s="193">
        <v>0</v>
      </c>
      <c r="BD181" s="193">
        <v>0</v>
      </c>
      <c r="BE181" s="193">
        <v>0</v>
      </c>
      <c r="BF181" s="193">
        <v>0</v>
      </c>
      <c r="BG181" s="193">
        <v>0</v>
      </c>
      <c r="BH181" s="193">
        <v>0</v>
      </c>
      <c r="BI181" s="193">
        <v>0</v>
      </c>
      <c r="BJ181" s="193">
        <v>0</v>
      </c>
      <c r="BK181" s="193">
        <v>0</v>
      </c>
      <c r="BL181" s="193">
        <v>0</v>
      </c>
      <c r="BM181" s="193">
        <v>0</v>
      </c>
      <c r="BN181" s="193">
        <v>0</v>
      </c>
      <c r="BO181" s="193">
        <v>0</v>
      </c>
      <c r="BP181" s="193">
        <v>0</v>
      </c>
      <c r="BQ181" s="193">
        <v>0</v>
      </c>
      <c r="BR181" s="193">
        <v>0</v>
      </c>
      <c r="BS181" s="193">
        <v>0</v>
      </c>
      <c r="BT181" s="193">
        <v>0</v>
      </c>
      <c r="BU181" s="193">
        <v>0</v>
      </c>
      <c r="BV181" s="193">
        <v>0</v>
      </c>
      <c r="BW181" s="193">
        <v>0</v>
      </c>
      <c r="BX181" s="193">
        <v>0</v>
      </c>
      <c r="BY181" s="193">
        <v>0</v>
      </c>
      <c r="BZ181" s="193">
        <v>0</v>
      </c>
      <c r="CA181" s="193">
        <v>0</v>
      </c>
      <c r="CB181" s="193">
        <v>0</v>
      </c>
      <c r="CC181" s="193">
        <v>0</v>
      </c>
      <c r="CD181" s="193">
        <v>0</v>
      </c>
      <c r="CE181" s="193">
        <v>0</v>
      </c>
      <c r="CF181" s="193">
        <v>0</v>
      </c>
      <c r="CG181" s="193">
        <v>0</v>
      </c>
      <c r="CH181" s="193">
        <v>0</v>
      </c>
      <c r="CI181" s="193">
        <v>0</v>
      </c>
      <c r="CJ181" s="193">
        <v>0</v>
      </c>
      <c r="CK181" s="193">
        <v>0</v>
      </c>
      <c r="CL181" s="193">
        <v>0</v>
      </c>
      <c r="CM181" s="193">
        <v>6</v>
      </c>
      <c r="CN181" s="193">
        <v>2</v>
      </c>
      <c r="CO181" s="193">
        <v>0</v>
      </c>
      <c r="CP181" s="193">
        <v>0</v>
      </c>
      <c r="CQ181" s="193">
        <v>0</v>
      </c>
      <c r="CR181" s="193">
        <v>0</v>
      </c>
      <c r="CS181" s="193">
        <v>0</v>
      </c>
      <c r="CT181" s="193">
        <v>0</v>
      </c>
      <c r="CU181" s="193">
        <v>0</v>
      </c>
      <c r="CV181" s="193">
        <v>0</v>
      </c>
      <c r="CW181" s="193">
        <v>0</v>
      </c>
      <c r="CX181" s="193">
        <v>0</v>
      </c>
      <c r="CY181" s="193">
        <v>0</v>
      </c>
      <c r="CZ181" s="193">
        <v>0</v>
      </c>
      <c r="DA181" s="193">
        <v>0</v>
      </c>
      <c r="DB181" s="193">
        <v>0</v>
      </c>
      <c r="DC181" s="193">
        <v>0</v>
      </c>
      <c r="DD181" s="193">
        <v>0</v>
      </c>
      <c r="DE181" s="193">
        <v>0</v>
      </c>
      <c r="DF181" s="193">
        <v>0</v>
      </c>
      <c r="DG181" s="193">
        <v>0</v>
      </c>
      <c r="DH181" s="193">
        <v>0</v>
      </c>
      <c r="DI181" s="193">
        <v>0</v>
      </c>
      <c r="DJ181" s="193">
        <v>0</v>
      </c>
      <c r="DK181" s="193">
        <v>0</v>
      </c>
      <c r="DL181" s="193">
        <v>0</v>
      </c>
      <c r="DM181" s="193">
        <v>0</v>
      </c>
      <c r="DN181" s="193">
        <v>0</v>
      </c>
      <c r="DO181" s="193">
        <v>0</v>
      </c>
      <c r="DP181" s="193">
        <v>0</v>
      </c>
      <c r="DQ181" s="193">
        <v>0</v>
      </c>
      <c r="DR181" s="193">
        <v>0</v>
      </c>
      <c r="DS181" s="193">
        <v>0</v>
      </c>
      <c r="DT181" s="193">
        <v>0</v>
      </c>
      <c r="DU181" s="193">
        <v>0</v>
      </c>
      <c r="DV181" s="193">
        <v>0</v>
      </c>
      <c r="DW181" s="193">
        <v>0</v>
      </c>
      <c r="DX181" s="193">
        <v>0</v>
      </c>
      <c r="DY181" s="193">
        <v>0</v>
      </c>
      <c r="DZ181" s="193">
        <v>0</v>
      </c>
      <c r="EA181" s="193">
        <v>0</v>
      </c>
      <c r="EB181" s="193">
        <v>0</v>
      </c>
      <c r="EC181" s="193">
        <v>0</v>
      </c>
      <c r="ED181" s="193">
        <v>0</v>
      </c>
      <c r="EE181" s="193">
        <v>0</v>
      </c>
      <c r="EF181" s="193">
        <v>0</v>
      </c>
      <c r="EG181" s="193">
        <v>0</v>
      </c>
      <c r="EH181" s="193">
        <v>0</v>
      </c>
      <c r="EI181" s="193">
        <v>0</v>
      </c>
      <c r="EJ181" s="193">
        <v>0</v>
      </c>
      <c r="EK181" s="193">
        <v>0</v>
      </c>
      <c r="EL181" s="193">
        <v>0</v>
      </c>
      <c r="EM181" s="193">
        <v>0</v>
      </c>
      <c r="EN181" s="193">
        <v>0</v>
      </c>
      <c r="EO181" s="193">
        <v>0</v>
      </c>
      <c r="EP181" s="193">
        <v>0</v>
      </c>
      <c r="EQ181" s="193">
        <v>0</v>
      </c>
      <c r="ER181" s="193">
        <v>0</v>
      </c>
      <c r="ES181" s="193">
        <v>0</v>
      </c>
      <c r="ET181" s="193">
        <v>0</v>
      </c>
      <c r="EU181" s="193">
        <v>0</v>
      </c>
      <c r="EV181" s="193">
        <v>0</v>
      </c>
      <c r="EW181" s="193">
        <v>0</v>
      </c>
      <c r="EX181" s="193">
        <v>0</v>
      </c>
      <c r="EY181" s="193">
        <v>0</v>
      </c>
      <c r="EZ181" s="193">
        <v>0</v>
      </c>
      <c r="FA181" s="193">
        <v>0</v>
      </c>
      <c r="FB181" s="193">
        <v>0</v>
      </c>
      <c r="FC181" s="193">
        <v>0</v>
      </c>
      <c r="FD181" s="193">
        <v>0</v>
      </c>
      <c r="FE181" s="193">
        <v>0</v>
      </c>
      <c r="FF181" s="193">
        <v>0</v>
      </c>
      <c r="FG181" s="193">
        <v>0</v>
      </c>
      <c r="FH181" s="193">
        <v>0</v>
      </c>
      <c r="FI181" s="193">
        <v>0</v>
      </c>
      <c r="FJ181" s="193">
        <v>0</v>
      </c>
      <c r="FK181" s="193">
        <v>0</v>
      </c>
      <c r="FL181" s="193">
        <v>0</v>
      </c>
      <c r="FM181" s="193">
        <v>0</v>
      </c>
      <c r="FN181" s="193">
        <v>0</v>
      </c>
      <c r="FO181" s="193">
        <v>0</v>
      </c>
      <c r="FP181" s="193">
        <v>0</v>
      </c>
      <c r="FQ181" s="193">
        <v>0</v>
      </c>
      <c r="FR181" s="193">
        <v>0</v>
      </c>
      <c r="FS181" s="193">
        <v>0</v>
      </c>
      <c r="FT181" s="193">
        <v>0</v>
      </c>
      <c r="FU181" s="193">
        <v>0</v>
      </c>
      <c r="FV181" s="193">
        <v>0</v>
      </c>
      <c r="FW181" s="193">
        <v>8</v>
      </c>
      <c r="FX181" s="193">
        <v>0</v>
      </c>
      <c r="FY181" s="193">
        <v>0</v>
      </c>
      <c r="FZ181" s="193">
        <v>0</v>
      </c>
      <c r="GA181" s="193">
        <v>0</v>
      </c>
      <c r="GB181" s="193">
        <v>0</v>
      </c>
      <c r="GC181" s="193">
        <v>0</v>
      </c>
      <c r="GD181" s="193">
        <v>0</v>
      </c>
      <c r="GE181" s="193">
        <v>0</v>
      </c>
      <c r="GF181" s="193">
        <v>0</v>
      </c>
      <c r="GG181" s="193">
        <v>0</v>
      </c>
      <c r="GH181" s="193">
        <v>0</v>
      </c>
      <c r="GI181" s="193">
        <v>0</v>
      </c>
      <c r="GJ181" s="193">
        <v>0</v>
      </c>
      <c r="GK181" s="193">
        <v>0</v>
      </c>
      <c r="GL181" s="193">
        <v>0</v>
      </c>
      <c r="GM181" s="193">
        <v>0</v>
      </c>
      <c r="GN181" s="193">
        <v>0</v>
      </c>
      <c r="GO181" s="193">
        <v>0</v>
      </c>
      <c r="GP181" s="193">
        <v>0</v>
      </c>
      <c r="GQ181" s="193">
        <v>0</v>
      </c>
      <c r="GR181" s="193">
        <v>0</v>
      </c>
      <c r="GS181" s="193">
        <v>0</v>
      </c>
      <c r="GT181" s="193">
        <v>0</v>
      </c>
      <c r="GU181" s="193">
        <v>0</v>
      </c>
      <c r="GV181" s="193">
        <v>0</v>
      </c>
      <c r="GW181" s="193">
        <v>0</v>
      </c>
      <c r="GX181" s="193">
        <v>0</v>
      </c>
      <c r="GY181" s="193">
        <v>0</v>
      </c>
      <c r="GZ181" s="193">
        <v>0</v>
      </c>
      <c r="HA181" s="193">
        <v>0</v>
      </c>
      <c r="HB181" s="193">
        <v>0</v>
      </c>
      <c r="HC181" s="193">
        <v>0</v>
      </c>
      <c r="HD181" s="193">
        <v>0</v>
      </c>
      <c r="HE181" s="193">
        <v>0</v>
      </c>
      <c r="HF181" s="193">
        <v>0</v>
      </c>
      <c r="HG181" s="193">
        <v>0</v>
      </c>
      <c r="HH181" s="193">
        <v>0</v>
      </c>
      <c r="HI181" s="193">
        <v>0</v>
      </c>
      <c r="HJ181" s="193">
        <v>0</v>
      </c>
      <c r="HK181" s="193">
        <v>0</v>
      </c>
      <c r="HL181" s="193">
        <v>0</v>
      </c>
      <c r="HM181" s="193">
        <v>0</v>
      </c>
      <c r="HN181" s="193">
        <v>0</v>
      </c>
      <c r="HO181" s="193">
        <v>0</v>
      </c>
      <c r="HP181" s="193">
        <v>0</v>
      </c>
      <c r="HQ181" s="193">
        <v>0</v>
      </c>
      <c r="HR181" s="193">
        <v>0</v>
      </c>
      <c r="HS181" s="193">
        <v>0</v>
      </c>
      <c r="HT181" s="193">
        <v>0</v>
      </c>
      <c r="HU181" s="193">
        <v>0</v>
      </c>
      <c r="HV181" s="193">
        <v>0</v>
      </c>
      <c r="HW181" s="193">
        <v>0</v>
      </c>
      <c r="HX181" s="193">
        <v>0</v>
      </c>
      <c r="HY181" s="193">
        <v>0</v>
      </c>
      <c r="HZ181" s="193">
        <v>0</v>
      </c>
      <c r="IA181" s="193">
        <v>0</v>
      </c>
      <c r="IB181" s="193">
        <v>0</v>
      </c>
      <c r="IC181" s="193">
        <v>0</v>
      </c>
      <c r="ID181" s="193">
        <v>0</v>
      </c>
      <c r="IE181" s="193">
        <v>0</v>
      </c>
      <c r="IF181" s="193">
        <v>0</v>
      </c>
      <c r="IG181" s="193">
        <v>0</v>
      </c>
      <c r="IH181" s="193">
        <v>0</v>
      </c>
      <c r="II181" s="193">
        <v>0</v>
      </c>
      <c r="IJ181" s="193">
        <v>0</v>
      </c>
      <c r="IK181" s="193">
        <v>0</v>
      </c>
      <c r="IL181" s="193">
        <v>0</v>
      </c>
      <c r="IM181" s="193">
        <v>0</v>
      </c>
      <c r="IN181" s="193">
        <v>0</v>
      </c>
      <c r="IO181" s="193">
        <v>0</v>
      </c>
      <c r="IP181" s="193">
        <v>0</v>
      </c>
      <c r="IQ181" s="193">
        <v>0</v>
      </c>
      <c r="IR181" s="193">
        <v>0</v>
      </c>
      <c r="IS181" s="193">
        <v>0</v>
      </c>
      <c r="IT181" s="193">
        <v>0</v>
      </c>
      <c r="IU181" s="193">
        <v>0</v>
      </c>
      <c r="IV181" s="193">
        <v>0</v>
      </c>
      <c r="IW181" s="193">
        <v>0</v>
      </c>
      <c r="IX181" s="193">
        <v>0</v>
      </c>
      <c r="IY181" s="193">
        <v>0</v>
      </c>
      <c r="IZ181" s="193">
        <v>0</v>
      </c>
      <c r="JA181" s="193">
        <v>0</v>
      </c>
      <c r="JB181" s="193">
        <v>0</v>
      </c>
      <c r="JC181" s="193">
        <v>0</v>
      </c>
      <c r="JD181" s="193">
        <v>0</v>
      </c>
      <c r="JE181" s="193">
        <v>0</v>
      </c>
      <c r="JF181" s="193">
        <v>0</v>
      </c>
      <c r="JG181" s="193">
        <v>0</v>
      </c>
      <c r="JH181" s="193">
        <v>0</v>
      </c>
      <c r="JI181" s="193">
        <v>0</v>
      </c>
      <c r="JJ181" s="193">
        <v>0</v>
      </c>
      <c r="JK181" s="193">
        <v>0</v>
      </c>
      <c r="JL181" s="193">
        <v>0</v>
      </c>
      <c r="JM181" s="193">
        <v>0</v>
      </c>
      <c r="JN181" s="193">
        <v>0</v>
      </c>
      <c r="JO181" s="193">
        <v>0</v>
      </c>
      <c r="JP181" s="193">
        <v>0</v>
      </c>
      <c r="JQ181" s="193">
        <v>0</v>
      </c>
      <c r="JR181" s="193">
        <v>0</v>
      </c>
      <c r="JS181" s="193">
        <v>0</v>
      </c>
      <c r="JT181" s="193">
        <v>0</v>
      </c>
      <c r="JU181" s="193">
        <v>0</v>
      </c>
      <c r="JV181" s="193">
        <v>0</v>
      </c>
      <c r="JW181" s="193">
        <v>0</v>
      </c>
      <c r="JX181" s="193">
        <v>0</v>
      </c>
      <c r="JY181" s="193">
        <v>0</v>
      </c>
      <c r="JZ181" s="193">
        <v>0</v>
      </c>
      <c r="KA181" s="193">
        <v>0</v>
      </c>
      <c r="KB181" s="193">
        <v>0</v>
      </c>
      <c r="KC181" s="193">
        <v>0</v>
      </c>
      <c r="KD181" s="193">
        <v>0</v>
      </c>
      <c r="KE181" s="193">
        <v>0</v>
      </c>
      <c r="KF181" s="193">
        <v>0</v>
      </c>
      <c r="KG181" s="193">
        <v>0</v>
      </c>
      <c r="KH181" s="193">
        <v>0</v>
      </c>
      <c r="KI181" s="193">
        <v>0</v>
      </c>
      <c r="KJ181" s="193">
        <v>0</v>
      </c>
      <c r="KK181" s="193">
        <v>0</v>
      </c>
      <c r="KL181" s="193">
        <v>0</v>
      </c>
      <c r="KM181" s="193">
        <v>0</v>
      </c>
      <c r="KN181" s="193">
        <v>0</v>
      </c>
      <c r="KO181" s="193">
        <v>0</v>
      </c>
      <c r="KP181" s="193">
        <v>0</v>
      </c>
      <c r="KQ181" s="193">
        <v>0</v>
      </c>
      <c r="KR181" s="193">
        <v>0</v>
      </c>
      <c r="KS181" s="193">
        <v>0</v>
      </c>
      <c r="KT181" s="193">
        <v>0</v>
      </c>
      <c r="KU181" s="193">
        <v>0</v>
      </c>
      <c r="KV181" s="193">
        <v>0</v>
      </c>
      <c r="KW181" s="193">
        <v>0</v>
      </c>
      <c r="KX181" s="193">
        <v>0</v>
      </c>
      <c r="KY181" s="193">
        <v>0</v>
      </c>
      <c r="KZ181" s="193">
        <v>0</v>
      </c>
      <c r="LA181" s="193">
        <v>0</v>
      </c>
      <c r="LB181" s="193">
        <v>0</v>
      </c>
      <c r="LC181" s="193">
        <v>0</v>
      </c>
      <c r="LD181" s="193">
        <v>0</v>
      </c>
      <c r="LE181" s="193">
        <v>0</v>
      </c>
      <c r="LF181" s="193">
        <v>0</v>
      </c>
      <c r="LG181" s="193">
        <v>0</v>
      </c>
      <c r="LH181" s="193">
        <v>0</v>
      </c>
      <c r="LI181" s="193">
        <v>0</v>
      </c>
      <c r="LJ181" s="193">
        <v>0</v>
      </c>
      <c r="LK181" s="193">
        <v>0</v>
      </c>
      <c r="LL181" s="193">
        <v>0</v>
      </c>
      <c r="LM181" s="193">
        <v>0</v>
      </c>
      <c r="LN181" s="193">
        <v>0</v>
      </c>
      <c r="LO181" s="193">
        <v>0</v>
      </c>
      <c r="LP181" s="193">
        <v>0</v>
      </c>
      <c r="LQ181" s="193">
        <v>0</v>
      </c>
      <c r="LR181" s="193">
        <v>0</v>
      </c>
      <c r="LS181" s="193">
        <v>0</v>
      </c>
      <c r="LT181" s="193">
        <v>0</v>
      </c>
      <c r="LU181" s="193">
        <v>0</v>
      </c>
      <c r="LV181" s="193">
        <v>0</v>
      </c>
      <c r="LW181" s="193">
        <v>0</v>
      </c>
      <c r="LX181" s="193">
        <v>0</v>
      </c>
      <c r="LY181" s="193">
        <v>0</v>
      </c>
      <c r="LZ181" s="193">
        <v>0</v>
      </c>
      <c r="MA181" s="193">
        <v>0</v>
      </c>
      <c r="MB181" s="193">
        <v>0</v>
      </c>
      <c r="MC181" s="193">
        <v>0</v>
      </c>
      <c r="MD181" s="193">
        <v>0</v>
      </c>
      <c r="ME181" s="193">
        <v>0</v>
      </c>
      <c r="MF181" s="193">
        <v>0</v>
      </c>
    </row>
    <row r="182" spans="1:344" ht="18" customHeight="1" x14ac:dyDescent="0.2">
      <c r="A182" s="193">
        <v>7</v>
      </c>
      <c r="B182" s="193" t="s">
        <v>318</v>
      </c>
      <c r="G182" s="193">
        <v>0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193">
        <v>0</v>
      </c>
      <c r="P182" s="193">
        <v>0</v>
      </c>
      <c r="Q182" s="193">
        <v>0</v>
      </c>
      <c r="R182" s="193">
        <v>0</v>
      </c>
      <c r="S182" s="193">
        <v>0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193">
        <v>0</v>
      </c>
      <c r="AD182" s="193">
        <v>0</v>
      </c>
      <c r="AE182" s="193">
        <v>0</v>
      </c>
      <c r="AF182" s="193">
        <v>0</v>
      </c>
      <c r="AG182" s="193">
        <v>0</v>
      </c>
      <c r="AH182" s="193">
        <v>0</v>
      </c>
      <c r="AI182" s="193">
        <v>0</v>
      </c>
      <c r="AJ182" s="193">
        <v>0</v>
      </c>
      <c r="AK182" s="193">
        <v>0</v>
      </c>
      <c r="AL182" s="193">
        <v>0</v>
      </c>
      <c r="AM182" s="193">
        <v>0</v>
      </c>
      <c r="AN182" s="193">
        <v>0</v>
      </c>
      <c r="AO182" s="193">
        <v>0</v>
      </c>
      <c r="AP182" s="193">
        <v>0</v>
      </c>
      <c r="AQ182" s="193">
        <v>0</v>
      </c>
      <c r="AR182" s="193">
        <v>0</v>
      </c>
      <c r="AS182" s="193">
        <v>0</v>
      </c>
      <c r="AT182" s="193">
        <v>0</v>
      </c>
      <c r="AU182" s="193">
        <v>0</v>
      </c>
      <c r="AV182" s="193">
        <v>0</v>
      </c>
      <c r="AW182" s="193">
        <v>0</v>
      </c>
      <c r="AX182" s="193">
        <v>0</v>
      </c>
      <c r="AY182" s="193">
        <v>0</v>
      </c>
      <c r="AZ182" s="193">
        <v>0</v>
      </c>
      <c r="BA182" s="193">
        <v>0</v>
      </c>
      <c r="BB182" s="193">
        <v>0</v>
      </c>
      <c r="BC182" s="193">
        <v>0</v>
      </c>
      <c r="BD182" s="193">
        <v>0</v>
      </c>
      <c r="BE182" s="193">
        <v>0</v>
      </c>
      <c r="BF182" s="193">
        <v>0</v>
      </c>
      <c r="BG182" s="193">
        <v>0</v>
      </c>
      <c r="BH182" s="193">
        <v>0</v>
      </c>
      <c r="BI182" s="193">
        <v>0</v>
      </c>
      <c r="BJ182" s="193">
        <v>0</v>
      </c>
      <c r="BK182" s="193">
        <v>0</v>
      </c>
      <c r="BL182" s="193">
        <v>0</v>
      </c>
      <c r="BM182" s="193">
        <v>0</v>
      </c>
      <c r="BN182" s="193">
        <v>0</v>
      </c>
      <c r="BO182" s="193">
        <v>0</v>
      </c>
      <c r="BP182" s="193">
        <v>0</v>
      </c>
      <c r="BQ182" s="193">
        <v>0</v>
      </c>
      <c r="BR182" s="193">
        <v>0</v>
      </c>
      <c r="BS182" s="193">
        <v>0</v>
      </c>
      <c r="BT182" s="193">
        <v>0</v>
      </c>
      <c r="BU182" s="193">
        <v>0</v>
      </c>
      <c r="BV182" s="193">
        <v>0</v>
      </c>
      <c r="BW182" s="193">
        <v>0</v>
      </c>
      <c r="BX182" s="193">
        <v>0</v>
      </c>
      <c r="BY182" s="193">
        <v>0</v>
      </c>
      <c r="BZ182" s="193">
        <v>0</v>
      </c>
      <c r="CA182" s="193">
        <v>0</v>
      </c>
      <c r="CB182" s="193">
        <v>0</v>
      </c>
      <c r="CC182" s="193">
        <v>0</v>
      </c>
      <c r="CD182" s="193">
        <v>0</v>
      </c>
      <c r="CE182" s="193">
        <v>0</v>
      </c>
      <c r="CF182" s="193">
        <v>0</v>
      </c>
      <c r="CG182" s="193">
        <v>0</v>
      </c>
      <c r="CH182" s="193">
        <v>0</v>
      </c>
      <c r="CI182" s="193">
        <v>0</v>
      </c>
      <c r="CJ182" s="193">
        <v>0</v>
      </c>
      <c r="CK182" s="193">
        <v>0</v>
      </c>
      <c r="CL182" s="193">
        <v>0</v>
      </c>
      <c r="CM182" s="193">
        <v>22</v>
      </c>
      <c r="CN182" s="193">
        <v>2</v>
      </c>
      <c r="CO182" s="193">
        <v>1</v>
      </c>
      <c r="CP182" s="193">
        <v>0</v>
      </c>
      <c r="CQ182" s="193">
        <v>0</v>
      </c>
      <c r="CR182" s="193">
        <v>0</v>
      </c>
      <c r="CS182" s="193">
        <v>0</v>
      </c>
      <c r="CT182" s="193">
        <v>0</v>
      </c>
      <c r="CU182" s="193">
        <v>0</v>
      </c>
      <c r="CV182" s="193">
        <v>0</v>
      </c>
      <c r="CW182" s="193">
        <v>0</v>
      </c>
      <c r="CX182" s="193">
        <v>0</v>
      </c>
      <c r="CY182" s="193">
        <v>0</v>
      </c>
      <c r="CZ182" s="193">
        <v>0</v>
      </c>
      <c r="DA182" s="193">
        <v>0</v>
      </c>
      <c r="DB182" s="193">
        <v>0</v>
      </c>
      <c r="DC182" s="193">
        <v>0</v>
      </c>
      <c r="DD182" s="193">
        <v>0</v>
      </c>
      <c r="DE182" s="193">
        <v>0</v>
      </c>
      <c r="DF182" s="193">
        <v>0</v>
      </c>
      <c r="DG182" s="193">
        <v>0</v>
      </c>
      <c r="DH182" s="193">
        <v>0</v>
      </c>
      <c r="DI182" s="193">
        <v>0</v>
      </c>
      <c r="DJ182" s="193">
        <v>0</v>
      </c>
      <c r="DK182" s="193">
        <v>0</v>
      </c>
      <c r="DL182" s="193">
        <v>0</v>
      </c>
      <c r="DM182" s="193">
        <v>0</v>
      </c>
      <c r="DN182" s="193">
        <v>0</v>
      </c>
      <c r="DO182" s="193">
        <v>0</v>
      </c>
      <c r="DP182" s="193">
        <v>0</v>
      </c>
      <c r="DQ182" s="193">
        <v>0</v>
      </c>
      <c r="DR182" s="193">
        <v>0</v>
      </c>
      <c r="DS182" s="193">
        <v>0</v>
      </c>
      <c r="DT182" s="193">
        <v>0</v>
      </c>
      <c r="DU182" s="193">
        <v>0</v>
      </c>
      <c r="DV182" s="193">
        <v>0</v>
      </c>
      <c r="DW182" s="193">
        <v>0</v>
      </c>
      <c r="DX182" s="193">
        <v>0</v>
      </c>
      <c r="DY182" s="193">
        <v>0</v>
      </c>
      <c r="DZ182" s="193">
        <v>0</v>
      </c>
      <c r="EA182" s="193">
        <v>0</v>
      </c>
      <c r="EB182" s="193">
        <v>0</v>
      </c>
      <c r="EC182" s="193">
        <v>0</v>
      </c>
      <c r="ED182" s="193">
        <v>0</v>
      </c>
      <c r="EE182" s="193">
        <v>0</v>
      </c>
      <c r="EF182" s="193">
        <v>0</v>
      </c>
      <c r="EG182" s="193">
        <v>0</v>
      </c>
      <c r="EH182" s="193">
        <v>0</v>
      </c>
      <c r="EI182" s="193">
        <v>0</v>
      </c>
      <c r="EJ182" s="193">
        <v>0</v>
      </c>
      <c r="EK182" s="193">
        <v>0</v>
      </c>
      <c r="EL182" s="193">
        <v>0</v>
      </c>
      <c r="EM182" s="193">
        <v>0</v>
      </c>
      <c r="EN182" s="193">
        <v>0</v>
      </c>
      <c r="EO182" s="193">
        <v>0</v>
      </c>
      <c r="EP182" s="193">
        <v>0</v>
      </c>
      <c r="EQ182" s="193">
        <v>0</v>
      </c>
      <c r="ER182" s="193">
        <v>0</v>
      </c>
      <c r="ES182" s="193">
        <v>0</v>
      </c>
      <c r="ET182" s="193">
        <v>0</v>
      </c>
      <c r="EU182" s="193">
        <v>0</v>
      </c>
      <c r="EV182" s="193">
        <v>0</v>
      </c>
      <c r="EW182" s="193">
        <v>0</v>
      </c>
      <c r="EX182" s="193">
        <v>0</v>
      </c>
      <c r="EY182" s="193">
        <v>0</v>
      </c>
      <c r="EZ182" s="193">
        <v>0</v>
      </c>
      <c r="FA182" s="193">
        <v>0</v>
      </c>
      <c r="FB182" s="193">
        <v>0</v>
      </c>
      <c r="FC182" s="193">
        <v>0</v>
      </c>
      <c r="FD182" s="193">
        <v>0</v>
      </c>
      <c r="FE182" s="193">
        <v>0</v>
      </c>
      <c r="FF182" s="193">
        <v>0</v>
      </c>
      <c r="FG182" s="193">
        <v>0</v>
      </c>
      <c r="FH182" s="193">
        <v>0</v>
      </c>
      <c r="FI182" s="193">
        <v>0</v>
      </c>
      <c r="FJ182" s="193">
        <v>0</v>
      </c>
      <c r="FK182" s="193">
        <v>0</v>
      </c>
      <c r="FL182" s="193">
        <v>0</v>
      </c>
      <c r="FM182" s="193">
        <v>0</v>
      </c>
      <c r="FN182" s="193">
        <v>0</v>
      </c>
      <c r="FO182" s="193">
        <v>0</v>
      </c>
      <c r="FP182" s="193">
        <v>0</v>
      </c>
      <c r="FQ182" s="193">
        <v>0</v>
      </c>
      <c r="FR182" s="193">
        <v>0</v>
      </c>
      <c r="FS182" s="193">
        <v>0</v>
      </c>
      <c r="FT182" s="193">
        <v>0</v>
      </c>
      <c r="FU182" s="193">
        <v>0</v>
      </c>
      <c r="FV182" s="193">
        <v>0</v>
      </c>
      <c r="FW182" s="193">
        <v>25</v>
      </c>
      <c r="FX182" s="193">
        <v>0</v>
      </c>
      <c r="FY182" s="193">
        <v>0</v>
      </c>
      <c r="FZ182" s="193">
        <v>0</v>
      </c>
      <c r="GA182" s="193">
        <v>0</v>
      </c>
      <c r="GB182" s="193">
        <v>0</v>
      </c>
      <c r="GC182" s="193">
        <v>0</v>
      </c>
      <c r="GD182" s="193">
        <v>0</v>
      </c>
      <c r="GE182" s="193">
        <v>0</v>
      </c>
      <c r="GF182" s="193">
        <v>0</v>
      </c>
      <c r="GG182" s="193">
        <v>0</v>
      </c>
      <c r="GH182" s="193">
        <v>0</v>
      </c>
      <c r="GI182" s="193">
        <v>0</v>
      </c>
      <c r="GJ182" s="193">
        <v>0</v>
      </c>
      <c r="GK182" s="193">
        <v>0</v>
      </c>
      <c r="GL182" s="193">
        <v>0</v>
      </c>
      <c r="GM182" s="193">
        <v>0</v>
      </c>
      <c r="GN182" s="193">
        <v>0</v>
      </c>
      <c r="GO182" s="193">
        <v>0</v>
      </c>
      <c r="GP182" s="193">
        <v>0</v>
      </c>
      <c r="GQ182" s="193">
        <v>0</v>
      </c>
      <c r="GR182" s="193">
        <v>0</v>
      </c>
      <c r="GS182" s="193">
        <v>0</v>
      </c>
      <c r="GT182" s="193">
        <v>0</v>
      </c>
      <c r="GU182" s="193">
        <v>0</v>
      </c>
      <c r="GV182" s="193">
        <v>0</v>
      </c>
      <c r="GW182" s="193">
        <v>0</v>
      </c>
      <c r="GX182" s="193">
        <v>0</v>
      </c>
      <c r="GY182" s="193">
        <v>0</v>
      </c>
      <c r="GZ182" s="193">
        <v>0</v>
      </c>
      <c r="HA182" s="193">
        <v>0</v>
      </c>
      <c r="HB182" s="193">
        <v>0</v>
      </c>
      <c r="HC182" s="193">
        <v>0</v>
      </c>
      <c r="HD182" s="193">
        <v>0</v>
      </c>
      <c r="HE182" s="193">
        <v>0</v>
      </c>
      <c r="HF182" s="193">
        <v>0</v>
      </c>
      <c r="HG182" s="193">
        <v>0</v>
      </c>
      <c r="HH182" s="193">
        <v>0</v>
      </c>
      <c r="HI182" s="193">
        <v>0</v>
      </c>
      <c r="HJ182" s="193">
        <v>0</v>
      </c>
      <c r="HK182" s="193">
        <v>0</v>
      </c>
      <c r="HL182" s="193">
        <v>0</v>
      </c>
      <c r="HM182" s="193">
        <v>0</v>
      </c>
      <c r="HN182" s="193">
        <v>0</v>
      </c>
      <c r="HO182" s="193">
        <v>0</v>
      </c>
      <c r="HP182" s="193">
        <v>0</v>
      </c>
      <c r="HQ182" s="193">
        <v>0</v>
      </c>
      <c r="HR182" s="193">
        <v>0</v>
      </c>
      <c r="HS182" s="193">
        <v>0</v>
      </c>
      <c r="HT182" s="193">
        <v>0</v>
      </c>
      <c r="HU182" s="193">
        <v>0</v>
      </c>
      <c r="HV182" s="193">
        <v>0</v>
      </c>
      <c r="HW182" s="193">
        <v>0</v>
      </c>
      <c r="HX182" s="193">
        <v>0</v>
      </c>
      <c r="HY182" s="193">
        <v>0</v>
      </c>
      <c r="HZ182" s="193">
        <v>0</v>
      </c>
      <c r="IA182" s="193">
        <v>0</v>
      </c>
      <c r="IB182" s="193">
        <v>0</v>
      </c>
      <c r="IC182" s="193">
        <v>0</v>
      </c>
      <c r="ID182" s="193">
        <v>0</v>
      </c>
      <c r="IE182" s="193">
        <v>0</v>
      </c>
      <c r="IF182" s="193">
        <v>0</v>
      </c>
      <c r="IG182" s="193">
        <v>0</v>
      </c>
      <c r="IH182" s="193">
        <v>0</v>
      </c>
      <c r="II182" s="193">
        <v>0</v>
      </c>
      <c r="IJ182" s="193">
        <v>0</v>
      </c>
      <c r="IK182" s="193">
        <v>0</v>
      </c>
      <c r="IL182" s="193">
        <v>0</v>
      </c>
      <c r="IM182" s="193">
        <v>0</v>
      </c>
      <c r="IN182" s="193">
        <v>0</v>
      </c>
      <c r="IO182" s="193">
        <v>0</v>
      </c>
      <c r="IP182" s="193">
        <v>0</v>
      </c>
      <c r="IQ182" s="193">
        <v>0</v>
      </c>
      <c r="IR182" s="193">
        <v>0</v>
      </c>
      <c r="IS182" s="193">
        <v>0</v>
      </c>
      <c r="IT182" s="193">
        <v>0</v>
      </c>
      <c r="IU182" s="193">
        <v>0</v>
      </c>
      <c r="IV182" s="193">
        <v>0</v>
      </c>
      <c r="IW182" s="193">
        <v>0</v>
      </c>
      <c r="IX182" s="193">
        <v>0</v>
      </c>
      <c r="IY182" s="193">
        <v>0</v>
      </c>
      <c r="IZ182" s="193">
        <v>0</v>
      </c>
      <c r="JA182" s="193">
        <v>0</v>
      </c>
      <c r="JB182" s="193">
        <v>0</v>
      </c>
      <c r="JC182" s="193">
        <v>0</v>
      </c>
      <c r="JD182" s="193">
        <v>0</v>
      </c>
      <c r="JE182" s="193">
        <v>0</v>
      </c>
      <c r="JF182" s="193">
        <v>0</v>
      </c>
      <c r="JG182" s="193">
        <v>0</v>
      </c>
      <c r="JH182" s="193">
        <v>0</v>
      </c>
      <c r="JI182" s="193">
        <v>0</v>
      </c>
      <c r="JJ182" s="193">
        <v>0</v>
      </c>
      <c r="JK182" s="193">
        <v>0</v>
      </c>
      <c r="JL182" s="193">
        <v>0</v>
      </c>
      <c r="JM182" s="193">
        <v>0</v>
      </c>
      <c r="JN182" s="193">
        <v>0</v>
      </c>
      <c r="JO182" s="193">
        <v>0</v>
      </c>
      <c r="JP182" s="193">
        <v>0</v>
      </c>
      <c r="JQ182" s="193">
        <v>0</v>
      </c>
      <c r="JR182" s="193">
        <v>0</v>
      </c>
      <c r="JS182" s="193">
        <v>0</v>
      </c>
      <c r="JT182" s="193">
        <v>0</v>
      </c>
      <c r="JU182" s="193">
        <v>0</v>
      </c>
      <c r="JV182" s="193">
        <v>0</v>
      </c>
      <c r="JW182" s="193">
        <v>0</v>
      </c>
      <c r="JX182" s="193">
        <v>0</v>
      </c>
      <c r="JY182" s="193">
        <v>0</v>
      </c>
      <c r="JZ182" s="193">
        <v>0</v>
      </c>
      <c r="KA182" s="193">
        <v>0</v>
      </c>
      <c r="KB182" s="193">
        <v>0</v>
      </c>
      <c r="KC182" s="193">
        <v>0</v>
      </c>
      <c r="KD182" s="193">
        <v>0</v>
      </c>
      <c r="KE182" s="193">
        <v>0</v>
      </c>
      <c r="KF182" s="193">
        <v>0</v>
      </c>
      <c r="KG182" s="193">
        <v>0</v>
      </c>
      <c r="KH182" s="193">
        <v>0</v>
      </c>
      <c r="KI182" s="193">
        <v>0</v>
      </c>
      <c r="KJ182" s="193">
        <v>0</v>
      </c>
      <c r="KK182" s="193">
        <v>0</v>
      </c>
      <c r="KL182" s="193">
        <v>0</v>
      </c>
      <c r="KM182" s="193">
        <v>0</v>
      </c>
      <c r="KN182" s="193">
        <v>0</v>
      </c>
      <c r="KO182" s="193">
        <v>0</v>
      </c>
      <c r="KP182" s="193">
        <v>0</v>
      </c>
      <c r="KQ182" s="193">
        <v>0</v>
      </c>
      <c r="KR182" s="193">
        <v>0</v>
      </c>
      <c r="KS182" s="193">
        <v>0</v>
      </c>
      <c r="KT182" s="193">
        <v>0</v>
      </c>
      <c r="KU182" s="193">
        <v>0</v>
      </c>
      <c r="KV182" s="193">
        <v>0</v>
      </c>
      <c r="KW182" s="193">
        <v>0</v>
      </c>
      <c r="KX182" s="193">
        <v>0</v>
      </c>
      <c r="KY182" s="193">
        <v>0</v>
      </c>
      <c r="KZ182" s="193">
        <v>0</v>
      </c>
      <c r="LA182" s="193">
        <v>0</v>
      </c>
      <c r="LB182" s="193">
        <v>0</v>
      </c>
      <c r="LC182" s="193">
        <v>0</v>
      </c>
      <c r="LD182" s="193">
        <v>0</v>
      </c>
      <c r="LE182" s="193">
        <v>0</v>
      </c>
      <c r="LF182" s="193">
        <v>0</v>
      </c>
      <c r="LG182" s="193">
        <v>0</v>
      </c>
      <c r="LH182" s="193">
        <v>0</v>
      </c>
      <c r="LI182" s="193">
        <v>0</v>
      </c>
      <c r="LJ182" s="193">
        <v>0</v>
      </c>
      <c r="LK182" s="193">
        <v>0</v>
      </c>
      <c r="LL182" s="193">
        <v>0</v>
      </c>
      <c r="LM182" s="193">
        <v>0</v>
      </c>
      <c r="LN182" s="193">
        <v>0</v>
      </c>
      <c r="LO182" s="193">
        <v>0</v>
      </c>
      <c r="LP182" s="193">
        <v>0</v>
      </c>
      <c r="LQ182" s="193">
        <v>0</v>
      </c>
      <c r="LR182" s="193">
        <v>0</v>
      </c>
      <c r="LS182" s="193">
        <v>0</v>
      </c>
      <c r="LT182" s="193">
        <v>0</v>
      </c>
      <c r="LU182" s="193">
        <v>0</v>
      </c>
      <c r="LV182" s="193">
        <v>0</v>
      </c>
      <c r="LW182" s="193">
        <v>0</v>
      </c>
      <c r="LX182" s="193">
        <v>0</v>
      </c>
      <c r="LY182" s="193">
        <v>0</v>
      </c>
      <c r="LZ182" s="193">
        <v>0</v>
      </c>
      <c r="MA182" s="193">
        <v>0</v>
      </c>
      <c r="MB182" s="193">
        <v>0</v>
      </c>
      <c r="MC182" s="193">
        <v>0</v>
      </c>
      <c r="MD182" s="193">
        <v>0</v>
      </c>
      <c r="ME182" s="193">
        <v>0</v>
      </c>
      <c r="MF182" s="193">
        <v>0</v>
      </c>
    </row>
    <row r="183" spans="1:344" ht="18" customHeight="1" x14ac:dyDescent="0.2">
      <c r="A183" s="193">
        <v>8</v>
      </c>
      <c r="B183" s="193" t="s">
        <v>319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193">
        <v>0</v>
      </c>
      <c r="P183" s="193">
        <v>0</v>
      </c>
      <c r="Q183" s="193">
        <v>0</v>
      </c>
      <c r="R183" s="193">
        <v>0</v>
      </c>
      <c r="S183" s="193">
        <v>0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193">
        <v>0</v>
      </c>
      <c r="AD183" s="193">
        <v>0</v>
      </c>
      <c r="AE183" s="193">
        <v>0</v>
      </c>
      <c r="AF183" s="193">
        <v>0</v>
      </c>
      <c r="AG183" s="193">
        <v>0</v>
      </c>
      <c r="AH183" s="193">
        <v>0</v>
      </c>
      <c r="AI183" s="193">
        <v>0</v>
      </c>
      <c r="AJ183" s="193">
        <v>0</v>
      </c>
      <c r="AK183" s="193">
        <v>0</v>
      </c>
      <c r="AL183" s="193">
        <v>0</v>
      </c>
      <c r="AM183" s="193">
        <v>0</v>
      </c>
      <c r="AN183" s="193">
        <v>0</v>
      </c>
      <c r="AO183" s="193">
        <v>0</v>
      </c>
      <c r="AP183" s="193">
        <v>0</v>
      </c>
      <c r="AQ183" s="193">
        <v>0</v>
      </c>
      <c r="AR183" s="193">
        <v>0</v>
      </c>
      <c r="AS183" s="193">
        <v>0</v>
      </c>
      <c r="AT183" s="193">
        <v>0</v>
      </c>
      <c r="AU183" s="193">
        <v>0</v>
      </c>
      <c r="AV183" s="193">
        <v>0</v>
      </c>
      <c r="AW183" s="193">
        <v>0</v>
      </c>
      <c r="AX183" s="193">
        <v>0</v>
      </c>
      <c r="AY183" s="193">
        <v>0</v>
      </c>
      <c r="AZ183" s="193">
        <v>0</v>
      </c>
      <c r="BA183" s="193">
        <v>0</v>
      </c>
      <c r="BB183" s="193">
        <v>0</v>
      </c>
      <c r="BC183" s="193">
        <v>0</v>
      </c>
      <c r="BD183" s="193">
        <v>0</v>
      </c>
      <c r="BE183" s="193">
        <v>0</v>
      </c>
      <c r="BF183" s="193">
        <v>0</v>
      </c>
      <c r="BG183" s="193">
        <v>0</v>
      </c>
      <c r="BH183" s="193">
        <v>0</v>
      </c>
      <c r="BI183" s="193">
        <v>0</v>
      </c>
      <c r="BJ183" s="193">
        <v>0</v>
      </c>
      <c r="BK183" s="193">
        <v>0</v>
      </c>
      <c r="BL183" s="193">
        <v>0</v>
      </c>
      <c r="BM183" s="193">
        <v>0</v>
      </c>
      <c r="BN183" s="193">
        <v>0</v>
      </c>
      <c r="BO183" s="193">
        <v>0</v>
      </c>
      <c r="BP183" s="193">
        <v>0</v>
      </c>
      <c r="BQ183" s="193">
        <v>0</v>
      </c>
      <c r="BR183" s="193">
        <v>0</v>
      </c>
      <c r="BS183" s="193">
        <v>0</v>
      </c>
      <c r="BT183" s="193">
        <v>0</v>
      </c>
      <c r="BU183" s="193">
        <v>0</v>
      </c>
      <c r="BV183" s="193">
        <v>0</v>
      </c>
      <c r="BW183" s="193">
        <v>0</v>
      </c>
      <c r="BX183" s="193">
        <v>0</v>
      </c>
      <c r="BY183" s="193">
        <v>0</v>
      </c>
      <c r="BZ183" s="193">
        <v>0</v>
      </c>
      <c r="CA183" s="193">
        <v>0</v>
      </c>
      <c r="CB183" s="193">
        <v>0</v>
      </c>
      <c r="CC183" s="193">
        <v>0</v>
      </c>
      <c r="CD183" s="193">
        <v>0</v>
      </c>
      <c r="CE183" s="193">
        <v>0</v>
      </c>
      <c r="CF183" s="193">
        <v>0</v>
      </c>
      <c r="CG183" s="193">
        <v>0</v>
      </c>
      <c r="CH183" s="193">
        <v>0</v>
      </c>
      <c r="CI183" s="193">
        <v>0</v>
      </c>
      <c r="CJ183" s="193">
        <v>0</v>
      </c>
      <c r="CK183" s="193">
        <v>0</v>
      </c>
      <c r="CL183" s="193">
        <v>0</v>
      </c>
      <c r="CM183" s="193">
        <v>0</v>
      </c>
      <c r="CN183" s="193">
        <v>0</v>
      </c>
      <c r="CO183" s="193">
        <v>0</v>
      </c>
      <c r="CP183" s="193">
        <v>0</v>
      </c>
      <c r="CQ183" s="193">
        <v>0</v>
      </c>
      <c r="CR183" s="193">
        <v>0</v>
      </c>
      <c r="CS183" s="193">
        <v>0</v>
      </c>
      <c r="CT183" s="193">
        <v>0</v>
      </c>
      <c r="CU183" s="193">
        <v>0</v>
      </c>
      <c r="CV183" s="193">
        <v>0</v>
      </c>
      <c r="CW183" s="193">
        <v>0</v>
      </c>
      <c r="CX183" s="193">
        <v>0</v>
      </c>
      <c r="CY183" s="193">
        <v>0</v>
      </c>
      <c r="CZ183" s="193">
        <v>0</v>
      </c>
      <c r="DA183" s="193">
        <v>0</v>
      </c>
      <c r="DB183" s="193">
        <v>0</v>
      </c>
      <c r="DC183" s="193">
        <v>0</v>
      </c>
      <c r="DD183" s="193">
        <v>0</v>
      </c>
      <c r="DE183" s="193">
        <v>0</v>
      </c>
      <c r="DF183" s="193">
        <v>0</v>
      </c>
      <c r="DG183" s="193">
        <v>0</v>
      </c>
      <c r="DH183" s="193">
        <v>0</v>
      </c>
      <c r="DI183" s="193">
        <v>0</v>
      </c>
      <c r="DJ183" s="193">
        <v>0</v>
      </c>
      <c r="DK183" s="193">
        <v>0</v>
      </c>
      <c r="DL183" s="193">
        <v>0</v>
      </c>
      <c r="DM183" s="193">
        <v>0</v>
      </c>
      <c r="DN183" s="193">
        <v>0</v>
      </c>
      <c r="DO183" s="193">
        <v>0</v>
      </c>
      <c r="DP183" s="193">
        <v>0</v>
      </c>
      <c r="DQ183" s="193">
        <v>0</v>
      </c>
      <c r="DR183" s="193">
        <v>0</v>
      </c>
      <c r="DS183" s="193">
        <v>0</v>
      </c>
      <c r="DT183" s="193">
        <v>0</v>
      </c>
      <c r="DU183" s="193">
        <v>0</v>
      </c>
      <c r="DV183" s="193">
        <v>0</v>
      </c>
      <c r="DW183" s="193">
        <v>0</v>
      </c>
      <c r="DX183" s="193">
        <v>0</v>
      </c>
      <c r="DY183" s="193">
        <v>0</v>
      </c>
      <c r="DZ183" s="193">
        <v>0</v>
      </c>
      <c r="EA183" s="193">
        <v>0</v>
      </c>
      <c r="EB183" s="193">
        <v>0</v>
      </c>
      <c r="EC183" s="193">
        <v>0</v>
      </c>
      <c r="ED183" s="193">
        <v>0</v>
      </c>
      <c r="EE183" s="193">
        <v>0</v>
      </c>
      <c r="EF183" s="193">
        <v>0</v>
      </c>
      <c r="EG183" s="193">
        <v>0</v>
      </c>
      <c r="EH183" s="193">
        <v>0</v>
      </c>
      <c r="EI183" s="193">
        <v>0</v>
      </c>
      <c r="EJ183" s="193">
        <v>0</v>
      </c>
      <c r="EK183" s="193">
        <v>0</v>
      </c>
      <c r="EL183" s="193">
        <v>0</v>
      </c>
      <c r="EM183" s="193">
        <v>0</v>
      </c>
      <c r="EN183" s="193">
        <v>0</v>
      </c>
      <c r="EO183" s="193">
        <v>0</v>
      </c>
      <c r="EP183" s="193">
        <v>0</v>
      </c>
      <c r="EQ183" s="193">
        <v>0</v>
      </c>
      <c r="ER183" s="193">
        <v>0</v>
      </c>
      <c r="ES183" s="193">
        <v>0</v>
      </c>
      <c r="ET183" s="193">
        <v>0</v>
      </c>
      <c r="EU183" s="193">
        <v>0</v>
      </c>
      <c r="EV183" s="193">
        <v>0</v>
      </c>
      <c r="EW183" s="193">
        <v>0</v>
      </c>
      <c r="EX183" s="193">
        <v>0</v>
      </c>
      <c r="EY183" s="193">
        <v>0</v>
      </c>
      <c r="EZ183" s="193">
        <v>0</v>
      </c>
      <c r="FA183" s="193">
        <v>0</v>
      </c>
      <c r="FB183" s="193">
        <v>0</v>
      </c>
      <c r="FC183" s="193">
        <v>0</v>
      </c>
      <c r="FD183" s="193">
        <v>0</v>
      </c>
      <c r="FE183" s="193">
        <v>0</v>
      </c>
      <c r="FF183" s="193">
        <v>0</v>
      </c>
      <c r="FG183" s="193">
        <v>0</v>
      </c>
      <c r="FH183" s="193">
        <v>0</v>
      </c>
      <c r="FI183" s="193">
        <v>0</v>
      </c>
      <c r="FJ183" s="193">
        <v>0</v>
      </c>
      <c r="FK183" s="193">
        <v>0</v>
      </c>
      <c r="FL183" s="193">
        <v>0</v>
      </c>
      <c r="FM183" s="193">
        <v>0</v>
      </c>
      <c r="FN183" s="193">
        <v>0</v>
      </c>
      <c r="FO183" s="193">
        <v>0</v>
      </c>
      <c r="FP183" s="193">
        <v>0</v>
      </c>
      <c r="FQ183" s="193">
        <v>0</v>
      </c>
      <c r="FR183" s="193">
        <v>0</v>
      </c>
      <c r="FS183" s="193">
        <v>0</v>
      </c>
      <c r="FT183" s="193">
        <v>0</v>
      </c>
      <c r="FU183" s="193">
        <v>0</v>
      </c>
      <c r="FV183" s="193">
        <v>0</v>
      </c>
      <c r="FW183" s="193">
        <v>0</v>
      </c>
      <c r="FX183" s="193">
        <v>0</v>
      </c>
      <c r="FY183" s="193">
        <v>12</v>
      </c>
      <c r="FZ183" s="193">
        <v>0</v>
      </c>
      <c r="GA183" s="193">
        <v>0</v>
      </c>
      <c r="GB183" s="193">
        <v>0</v>
      </c>
      <c r="GC183" s="193">
        <v>0</v>
      </c>
      <c r="GD183" s="193">
        <v>0</v>
      </c>
      <c r="GE183" s="193">
        <v>0</v>
      </c>
      <c r="GF183" s="193">
        <v>0</v>
      </c>
      <c r="GG183" s="193">
        <v>0</v>
      </c>
      <c r="GH183" s="193">
        <v>0</v>
      </c>
      <c r="GI183" s="193">
        <v>0</v>
      </c>
      <c r="GJ183" s="193">
        <v>0</v>
      </c>
      <c r="GK183" s="193">
        <v>0</v>
      </c>
      <c r="GL183" s="193">
        <v>0</v>
      </c>
      <c r="GM183" s="193">
        <v>0</v>
      </c>
      <c r="GN183" s="193">
        <v>0</v>
      </c>
      <c r="GO183" s="193">
        <v>0</v>
      </c>
      <c r="GP183" s="193">
        <v>0</v>
      </c>
      <c r="GQ183" s="193">
        <v>0</v>
      </c>
      <c r="GR183" s="193">
        <v>0</v>
      </c>
      <c r="GS183" s="193">
        <v>0</v>
      </c>
      <c r="GT183" s="193">
        <v>0</v>
      </c>
      <c r="GU183" s="193">
        <v>0</v>
      </c>
      <c r="GV183" s="193">
        <v>0</v>
      </c>
      <c r="GW183" s="193">
        <v>0</v>
      </c>
      <c r="GX183" s="193">
        <v>0</v>
      </c>
      <c r="GY183" s="193">
        <v>0</v>
      </c>
      <c r="GZ183" s="193">
        <v>0</v>
      </c>
      <c r="HA183" s="193">
        <v>0</v>
      </c>
      <c r="HB183" s="193">
        <v>0</v>
      </c>
      <c r="HC183" s="193">
        <v>0</v>
      </c>
      <c r="HD183" s="193">
        <v>0</v>
      </c>
      <c r="HE183" s="193">
        <v>0</v>
      </c>
      <c r="HF183" s="193">
        <v>0</v>
      </c>
      <c r="HG183" s="193">
        <v>0</v>
      </c>
      <c r="HH183" s="193">
        <v>0</v>
      </c>
      <c r="HI183" s="193">
        <v>0</v>
      </c>
      <c r="HJ183" s="193">
        <v>0</v>
      </c>
      <c r="HK183" s="193">
        <v>0</v>
      </c>
      <c r="HL183" s="193">
        <v>0</v>
      </c>
      <c r="HM183" s="193">
        <v>0</v>
      </c>
      <c r="HN183" s="193">
        <v>0</v>
      </c>
      <c r="HO183" s="193">
        <v>0</v>
      </c>
      <c r="HP183" s="193">
        <v>0</v>
      </c>
      <c r="HQ183" s="193">
        <v>0</v>
      </c>
      <c r="HR183" s="193">
        <v>0</v>
      </c>
      <c r="HS183" s="193">
        <v>0</v>
      </c>
      <c r="HT183" s="193">
        <v>0</v>
      </c>
      <c r="HU183" s="193">
        <v>0</v>
      </c>
      <c r="HV183" s="193">
        <v>0</v>
      </c>
      <c r="HW183" s="193">
        <v>0</v>
      </c>
      <c r="HX183" s="193">
        <v>0</v>
      </c>
      <c r="HY183" s="193">
        <v>0</v>
      </c>
      <c r="HZ183" s="193">
        <v>0</v>
      </c>
      <c r="IA183" s="193">
        <v>0</v>
      </c>
      <c r="IB183" s="193">
        <v>0</v>
      </c>
      <c r="IC183" s="193">
        <v>0</v>
      </c>
      <c r="ID183" s="193">
        <v>0</v>
      </c>
      <c r="IE183" s="193">
        <v>0</v>
      </c>
      <c r="IF183" s="193">
        <v>0</v>
      </c>
      <c r="IG183" s="193">
        <v>0</v>
      </c>
      <c r="IH183" s="193">
        <v>0</v>
      </c>
      <c r="II183" s="193">
        <v>0</v>
      </c>
      <c r="IJ183" s="193">
        <v>0</v>
      </c>
      <c r="IK183" s="193">
        <v>0</v>
      </c>
      <c r="IL183" s="193">
        <v>0</v>
      </c>
      <c r="IM183" s="193">
        <v>0</v>
      </c>
      <c r="IN183" s="193">
        <v>0</v>
      </c>
      <c r="IO183" s="193">
        <v>0</v>
      </c>
      <c r="IP183" s="193">
        <v>0</v>
      </c>
      <c r="IQ183" s="193">
        <v>0</v>
      </c>
      <c r="IR183" s="193">
        <v>0</v>
      </c>
      <c r="IS183" s="193">
        <v>0</v>
      </c>
      <c r="IT183" s="193">
        <v>0</v>
      </c>
      <c r="IU183" s="193">
        <v>0</v>
      </c>
      <c r="IV183" s="193">
        <v>0</v>
      </c>
      <c r="IW183" s="193">
        <v>0</v>
      </c>
      <c r="IX183" s="193">
        <v>0</v>
      </c>
      <c r="IY183" s="193">
        <v>0</v>
      </c>
      <c r="IZ183" s="193">
        <v>0</v>
      </c>
      <c r="JA183" s="193">
        <v>0</v>
      </c>
      <c r="JB183" s="193">
        <v>0</v>
      </c>
      <c r="JC183" s="193">
        <v>0</v>
      </c>
      <c r="JD183" s="193">
        <v>0</v>
      </c>
      <c r="JE183" s="193">
        <v>0</v>
      </c>
      <c r="JF183" s="193">
        <v>0</v>
      </c>
      <c r="JG183" s="193">
        <v>0</v>
      </c>
      <c r="JH183" s="193">
        <v>0</v>
      </c>
      <c r="JI183" s="193">
        <v>0</v>
      </c>
      <c r="JJ183" s="193">
        <v>0</v>
      </c>
      <c r="JK183" s="193">
        <v>0</v>
      </c>
      <c r="JL183" s="193">
        <v>0</v>
      </c>
      <c r="JM183" s="193">
        <v>0</v>
      </c>
      <c r="JN183" s="193">
        <v>0</v>
      </c>
      <c r="JO183" s="193">
        <v>0</v>
      </c>
      <c r="JP183" s="193">
        <v>0</v>
      </c>
      <c r="JQ183" s="193">
        <v>0</v>
      </c>
      <c r="JR183" s="193">
        <v>0</v>
      </c>
      <c r="JS183" s="193">
        <v>0</v>
      </c>
      <c r="JT183" s="193">
        <v>0</v>
      </c>
      <c r="JU183" s="193">
        <v>0</v>
      </c>
      <c r="JV183" s="193">
        <v>0</v>
      </c>
      <c r="JW183" s="193">
        <v>0</v>
      </c>
      <c r="JX183" s="193">
        <v>0</v>
      </c>
      <c r="JY183" s="193">
        <v>0</v>
      </c>
      <c r="JZ183" s="193">
        <v>0</v>
      </c>
      <c r="KA183" s="193">
        <v>0</v>
      </c>
      <c r="KB183" s="193">
        <v>0</v>
      </c>
      <c r="KC183" s="193">
        <v>0</v>
      </c>
      <c r="KD183" s="193">
        <v>0</v>
      </c>
      <c r="KE183" s="193">
        <v>0</v>
      </c>
      <c r="KF183" s="193">
        <v>0</v>
      </c>
      <c r="KG183" s="193">
        <v>0</v>
      </c>
      <c r="KH183" s="193">
        <v>0</v>
      </c>
      <c r="KI183" s="193">
        <v>0</v>
      </c>
      <c r="KJ183" s="193">
        <v>0</v>
      </c>
      <c r="KK183" s="193">
        <v>0</v>
      </c>
      <c r="KL183" s="193">
        <v>0</v>
      </c>
      <c r="KM183" s="193">
        <v>0</v>
      </c>
      <c r="KN183" s="193">
        <v>0</v>
      </c>
      <c r="KO183" s="193">
        <v>0</v>
      </c>
      <c r="KP183" s="193">
        <v>0</v>
      </c>
      <c r="KQ183" s="193">
        <v>0</v>
      </c>
      <c r="KR183" s="193">
        <v>0</v>
      </c>
      <c r="KS183" s="193">
        <v>0</v>
      </c>
      <c r="KT183" s="193">
        <v>0</v>
      </c>
      <c r="KU183" s="193">
        <v>0</v>
      </c>
      <c r="KV183" s="193">
        <v>0</v>
      </c>
      <c r="KW183" s="193">
        <v>0</v>
      </c>
      <c r="KX183" s="193">
        <v>0</v>
      </c>
      <c r="KY183" s="193">
        <v>0</v>
      </c>
      <c r="KZ183" s="193">
        <v>0</v>
      </c>
      <c r="LA183" s="193">
        <v>0</v>
      </c>
      <c r="LB183" s="193">
        <v>0</v>
      </c>
      <c r="LC183" s="193">
        <v>0</v>
      </c>
      <c r="LD183" s="193">
        <v>0</v>
      </c>
      <c r="LE183" s="193">
        <v>0</v>
      </c>
      <c r="LF183" s="193">
        <v>0</v>
      </c>
      <c r="LG183" s="193">
        <v>0</v>
      </c>
      <c r="LH183" s="193">
        <v>0</v>
      </c>
      <c r="LI183" s="193">
        <v>0</v>
      </c>
      <c r="LJ183" s="193">
        <v>0</v>
      </c>
      <c r="LK183" s="193">
        <v>0</v>
      </c>
      <c r="LL183" s="193">
        <v>0</v>
      </c>
      <c r="LM183" s="193">
        <v>0</v>
      </c>
      <c r="LN183" s="193">
        <v>0</v>
      </c>
      <c r="LO183" s="193">
        <v>0</v>
      </c>
      <c r="LP183" s="193">
        <v>0</v>
      </c>
      <c r="LQ183" s="193">
        <v>0</v>
      </c>
      <c r="LR183" s="193">
        <v>0</v>
      </c>
      <c r="LS183" s="193">
        <v>0</v>
      </c>
      <c r="LT183" s="193">
        <v>0</v>
      </c>
      <c r="LU183" s="193">
        <v>0</v>
      </c>
      <c r="LV183" s="193">
        <v>0</v>
      </c>
      <c r="LW183" s="193">
        <v>0</v>
      </c>
      <c r="LX183" s="193">
        <v>0</v>
      </c>
      <c r="LY183" s="193">
        <v>0</v>
      </c>
      <c r="LZ183" s="193">
        <v>0</v>
      </c>
      <c r="MA183" s="193">
        <v>0</v>
      </c>
      <c r="MB183" s="193">
        <v>0</v>
      </c>
      <c r="MC183" s="193">
        <v>0</v>
      </c>
      <c r="MD183" s="193">
        <v>0</v>
      </c>
      <c r="ME183" s="193">
        <v>0</v>
      </c>
      <c r="MF183" s="193">
        <v>0</v>
      </c>
    </row>
    <row r="184" spans="1:344" ht="18" customHeight="1" x14ac:dyDescent="0.2">
      <c r="A184" s="193">
        <v>9</v>
      </c>
      <c r="B184" s="193" t="s">
        <v>320</v>
      </c>
      <c r="G184" s="193">
        <v>0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193">
        <v>0</v>
      </c>
      <c r="P184" s="193">
        <v>0</v>
      </c>
      <c r="Q184" s="193">
        <v>0</v>
      </c>
      <c r="R184" s="193">
        <v>0</v>
      </c>
      <c r="S184" s="193">
        <v>0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193">
        <v>0</v>
      </c>
      <c r="AD184" s="193">
        <v>0</v>
      </c>
      <c r="AE184" s="193">
        <v>0</v>
      </c>
      <c r="AF184" s="193">
        <v>0</v>
      </c>
      <c r="AG184" s="193">
        <v>0</v>
      </c>
      <c r="AH184" s="193">
        <v>0</v>
      </c>
      <c r="AI184" s="193">
        <v>0</v>
      </c>
      <c r="AJ184" s="193">
        <v>0</v>
      </c>
      <c r="AK184" s="193">
        <v>0</v>
      </c>
      <c r="AL184" s="193">
        <v>0</v>
      </c>
      <c r="AM184" s="193">
        <v>0</v>
      </c>
      <c r="AN184" s="193">
        <v>0</v>
      </c>
      <c r="AO184" s="193">
        <v>0</v>
      </c>
      <c r="AP184" s="193">
        <v>0</v>
      </c>
      <c r="AQ184" s="193">
        <v>0</v>
      </c>
      <c r="AR184" s="193">
        <v>0</v>
      </c>
      <c r="AS184" s="193">
        <v>0</v>
      </c>
      <c r="AT184" s="193">
        <v>0</v>
      </c>
      <c r="AU184" s="193">
        <v>0</v>
      </c>
      <c r="AV184" s="193">
        <v>0</v>
      </c>
      <c r="AW184" s="193">
        <v>0</v>
      </c>
      <c r="AX184" s="193">
        <v>0</v>
      </c>
      <c r="AY184" s="193">
        <v>0</v>
      </c>
      <c r="AZ184" s="193">
        <v>0</v>
      </c>
      <c r="BA184" s="193">
        <v>0</v>
      </c>
      <c r="BB184" s="193">
        <v>0</v>
      </c>
      <c r="BC184" s="193">
        <v>0</v>
      </c>
      <c r="BD184" s="193">
        <v>0</v>
      </c>
      <c r="BE184" s="193">
        <v>0</v>
      </c>
      <c r="BF184" s="193">
        <v>0</v>
      </c>
      <c r="BG184" s="193">
        <v>0</v>
      </c>
      <c r="BH184" s="193">
        <v>0</v>
      </c>
      <c r="BI184" s="193">
        <v>0</v>
      </c>
      <c r="BJ184" s="193">
        <v>0</v>
      </c>
      <c r="BK184" s="193">
        <v>0</v>
      </c>
      <c r="BL184" s="193">
        <v>0</v>
      </c>
      <c r="BM184" s="193">
        <v>0</v>
      </c>
      <c r="BN184" s="193">
        <v>0</v>
      </c>
      <c r="BO184" s="193">
        <v>0</v>
      </c>
      <c r="BP184" s="193">
        <v>0</v>
      </c>
      <c r="BQ184" s="193">
        <v>0</v>
      </c>
      <c r="BR184" s="193">
        <v>0</v>
      </c>
      <c r="BS184" s="193">
        <v>0</v>
      </c>
      <c r="BT184" s="193">
        <v>0</v>
      </c>
      <c r="BU184" s="193">
        <v>0</v>
      </c>
      <c r="BV184" s="193">
        <v>0</v>
      </c>
      <c r="BW184" s="193">
        <v>0</v>
      </c>
      <c r="BX184" s="193">
        <v>0</v>
      </c>
      <c r="BY184" s="193">
        <v>0</v>
      </c>
      <c r="BZ184" s="193">
        <v>0</v>
      </c>
      <c r="CA184" s="193">
        <v>0</v>
      </c>
      <c r="CB184" s="193">
        <v>0</v>
      </c>
      <c r="CC184" s="193">
        <v>0</v>
      </c>
      <c r="CD184" s="193">
        <v>0</v>
      </c>
      <c r="CE184" s="193">
        <v>0</v>
      </c>
      <c r="CF184" s="193">
        <v>0</v>
      </c>
      <c r="CG184" s="193">
        <v>0</v>
      </c>
      <c r="CH184" s="193">
        <v>0</v>
      </c>
      <c r="CI184" s="193">
        <v>0</v>
      </c>
      <c r="CJ184" s="193">
        <v>0</v>
      </c>
      <c r="CK184" s="193">
        <v>0</v>
      </c>
      <c r="CL184" s="193">
        <v>0</v>
      </c>
      <c r="CM184" s="193">
        <v>25</v>
      </c>
      <c r="CN184" s="193">
        <v>3</v>
      </c>
      <c r="CO184" s="193">
        <v>0</v>
      </c>
      <c r="CP184" s="193">
        <v>0</v>
      </c>
      <c r="CQ184" s="193">
        <v>0</v>
      </c>
      <c r="CR184" s="193">
        <v>0</v>
      </c>
      <c r="CS184" s="193">
        <v>0</v>
      </c>
      <c r="CT184" s="193">
        <v>0</v>
      </c>
      <c r="CU184" s="193">
        <v>0</v>
      </c>
      <c r="CV184" s="193">
        <v>0</v>
      </c>
      <c r="CW184" s="193">
        <v>0</v>
      </c>
      <c r="CX184" s="193">
        <v>0</v>
      </c>
      <c r="CY184" s="193">
        <v>0</v>
      </c>
      <c r="CZ184" s="193">
        <v>0</v>
      </c>
      <c r="DA184" s="193">
        <v>0</v>
      </c>
      <c r="DB184" s="193">
        <v>0</v>
      </c>
      <c r="DC184" s="193">
        <v>0</v>
      </c>
      <c r="DD184" s="193">
        <v>0</v>
      </c>
      <c r="DE184" s="193">
        <v>0</v>
      </c>
      <c r="DF184" s="193">
        <v>0</v>
      </c>
      <c r="DG184" s="193">
        <v>0</v>
      </c>
      <c r="DH184" s="193">
        <v>0</v>
      </c>
      <c r="DI184" s="193">
        <v>0</v>
      </c>
      <c r="DJ184" s="193">
        <v>0</v>
      </c>
      <c r="DK184" s="193">
        <v>0</v>
      </c>
      <c r="DL184" s="193">
        <v>0</v>
      </c>
      <c r="DM184" s="193">
        <v>0</v>
      </c>
      <c r="DN184" s="193">
        <v>0</v>
      </c>
      <c r="DO184" s="193">
        <v>0</v>
      </c>
      <c r="DP184" s="193">
        <v>0</v>
      </c>
      <c r="DQ184" s="193">
        <v>0</v>
      </c>
      <c r="DR184" s="193">
        <v>0</v>
      </c>
      <c r="DS184" s="193">
        <v>0</v>
      </c>
      <c r="DT184" s="193">
        <v>0</v>
      </c>
      <c r="DU184" s="193">
        <v>0</v>
      </c>
      <c r="DV184" s="193">
        <v>0</v>
      </c>
      <c r="DW184" s="193">
        <v>0</v>
      </c>
      <c r="DX184" s="193">
        <v>0</v>
      </c>
      <c r="DY184" s="193">
        <v>0</v>
      </c>
      <c r="DZ184" s="193">
        <v>0</v>
      </c>
      <c r="EA184" s="193">
        <v>0</v>
      </c>
      <c r="EB184" s="193">
        <v>0</v>
      </c>
      <c r="EC184" s="193">
        <v>0</v>
      </c>
      <c r="ED184" s="193">
        <v>0</v>
      </c>
      <c r="EE184" s="193">
        <v>0</v>
      </c>
      <c r="EF184" s="193">
        <v>0</v>
      </c>
      <c r="EG184" s="193">
        <v>0</v>
      </c>
      <c r="EH184" s="193">
        <v>0</v>
      </c>
      <c r="EI184" s="193">
        <v>0</v>
      </c>
      <c r="EJ184" s="193">
        <v>0</v>
      </c>
      <c r="EK184" s="193">
        <v>0</v>
      </c>
      <c r="EL184" s="193">
        <v>0</v>
      </c>
      <c r="EM184" s="193">
        <v>0</v>
      </c>
      <c r="EN184" s="193">
        <v>0</v>
      </c>
      <c r="EO184" s="193">
        <v>0</v>
      </c>
      <c r="EP184" s="193">
        <v>0</v>
      </c>
      <c r="EQ184" s="193">
        <v>0</v>
      </c>
      <c r="ER184" s="193">
        <v>0</v>
      </c>
      <c r="ES184" s="193">
        <v>0</v>
      </c>
      <c r="ET184" s="193">
        <v>0</v>
      </c>
      <c r="EU184" s="193">
        <v>0</v>
      </c>
      <c r="EV184" s="193">
        <v>0</v>
      </c>
      <c r="EW184" s="193">
        <v>0</v>
      </c>
      <c r="EX184" s="193">
        <v>0</v>
      </c>
      <c r="EY184" s="193">
        <v>0</v>
      </c>
      <c r="EZ184" s="193">
        <v>0</v>
      </c>
      <c r="FA184" s="193">
        <v>0</v>
      </c>
      <c r="FB184" s="193">
        <v>0</v>
      </c>
      <c r="FC184" s="193">
        <v>0</v>
      </c>
      <c r="FD184" s="193">
        <v>0</v>
      </c>
      <c r="FE184" s="193">
        <v>0</v>
      </c>
      <c r="FF184" s="193">
        <v>0</v>
      </c>
      <c r="FG184" s="193">
        <v>0</v>
      </c>
      <c r="FH184" s="193">
        <v>0</v>
      </c>
      <c r="FI184" s="193">
        <v>0</v>
      </c>
      <c r="FJ184" s="193">
        <v>0</v>
      </c>
      <c r="FK184" s="193">
        <v>0</v>
      </c>
      <c r="FL184" s="193">
        <v>0</v>
      </c>
      <c r="FM184" s="193">
        <v>0</v>
      </c>
      <c r="FN184" s="193">
        <v>0</v>
      </c>
      <c r="FO184" s="193">
        <v>0</v>
      </c>
      <c r="FP184" s="193">
        <v>0</v>
      </c>
      <c r="FQ184" s="193">
        <v>0</v>
      </c>
      <c r="FR184" s="193">
        <v>0</v>
      </c>
      <c r="FS184" s="193">
        <v>0</v>
      </c>
      <c r="FT184" s="193">
        <v>0</v>
      </c>
      <c r="FU184" s="193">
        <v>0</v>
      </c>
      <c r="FV184" s="193">
        <v>0</v>
      </c>
      <c r="FW184" s="193">
        <v>28</v>
      </c>
      <c r="FX184" s="193">
        <v>1</v>
      </c>
      <c r="FY184" s="193">
        <v>8</v>
      </c>
      <c r="FZ184" s="193">
        <v>0</v>
      </c>
      <c r="GA184" s="193">
        <v>1</v>
      </c>
      <c r="GB184" s="193">
        <v>6</v>
      </c>
      <c r="GC184" s="193">
        <v>0</v>
      </c>
      <c r="GD184" s="193">
        <v>1</v>
      </c>
      <c r="GE184" s="193">
        <v>6</v>
      </c>
      <c r="GF184" s="193">
        <v>0</v>
      </c>
      <c r="GG184" s="193">
        <v>1</v>
      </c>
      <c r="GH184" s="193">
        <v>6</v>
      </c>
      <c r="GI184" s="193">
        <v>0</v>
      </c>
      <c r="GJ184" s="193">
        <v>0</v>
      </c>
      <c r="GK184" s="193">
        <v>0</v>
      </c>
      <c r="GL184" s="193">
        <v>0</v>
      </c>
      <c r="GM184" s="193">
        <v>0</v>
      </c>
      <c r="GN184" s="193">
        <v>0</v>
      </c>
      <c r="GO184" s="193">
        <v>0</v>
      </c>
      <c r="GP184" s="193">
        <v>0</v>
      </c>
      <c r="GQ184" s="193">
        <v>0</v>
      </c>
      <c r="GR184" s="193">
        <v>0</v>
      </c>
      <c r="GS184" s="193">
        <v>0</v>
      </c>
      <c r="GT184" s="193">
        <v>0</v>
      </c>
      <c r="GU184" s="193">
        <v>0</v>
      </c>
      <c r="GV184" s="193">
        <v>0</v>
      </c>
      <c r="GW184" s="193">
        <v>0</v>
      </c>
      <c r="GX184" s="193">
        <v>0</v>
      </c>
      <c r="GY184" s="193">
        <v>0</v>
      </c>
      <c r="GZ184" s="193">
        <v>0</v>
      </c>
      <c r="HA184" s="193">
        <v>0</v>
      </c>
      <c r="HB184" s="193">
        <v>0</v>
      </c>
      <c r="HC184" s="193">
        <v>0</v>
      </c>
      <c r="HD184" s="193">
        <v>0</v>
      </c>
      <c r="HE184" s="193">
        <v>0</v>
      </c>
      <c r="HF184" s="193">
        <v>0</v>
      </c>
      <c r="HG184" s="193">
        <v>0</v>
      </c>
      <c r="HH184" s="193">
        <v>0</v>
      </c>
      <c r="HI184" s="193">
        <v>0</v>
      </c>
      <c r="HJ184" s="193">
        <v>0</v>
      </c>
      <c r="HK184" s="193">
        <v>0</v>
      </c>
      <c r="HL184" s="193">
        <v>0</v>
      </c>
      <c r="HM184" s="193">
        <v>0</v>
      </c>
      <c r="HN184" s="193">
        <v>0</v>
      </c>
      <c r="HO184" s="193">
        <v>0</v>
      </c>
      <c r="HP184" s="193">
        <v>0</v>
      </c>
      <c r="HQ184" s="193">
        <v>0</v>
      </c>
      <c r="HR184" s="193">
        <v>0</v>
      </c>
      <c r="HS184" s="193">
        <v>0</v>
      </c>
      <c r="HT184" s="193">
        <v>0</v>
      </c>
      <c r="HU184" s="193">
        <v>0</v>
      </c>
      <c r="HV184" s="193">
        <v>0</v>
      </c>
      <c r="HW184" s="193">
        <v>0</v>
      </c>
      <c r="HX184" s="193">
        <v>0</v>
      </c>
      <c r="HY184" s="193">
        <v>0</v>
      </c>
      <c r="HZ184" s="193">
        <v>0</v>
      </c>
      <c r="IA184" s="193">
        <v>0</v>
      </c>
      <c r="IB184" s="193">
        <v>0</v>
      </c>
      <c r="IC184" s="193">
        <v>0</v>
      </c>
      <c r="ID184" s="193">
        <v>0</v>
      </c>
      <c r="IE184" s="193">
        <v>0</v>
      </c>
      <c r="IF184" s="193">
        <v>0</v>
      </c>
      <c r="IG184" s="193">
        <v>0</v>
      </c>
      <c r="IH184" s="193">
        <v>0</v>
      </c>
      <c r="II184" s="193">
        <v>0</v>
      </c>
      <c r="IJ184" s="193">
        <v>0</v>
      </c>
      <c r="IK184" s="193">
        <v>0</v>
      </c>
      <c r="IL184" s="193">
        <v>0</v>
      </c>
      <c r="IM184" s="193">
        <v>0</v>
      </c>
      <c r="IN184" s="193">
        <v>0</v>
      </c>
      <c r="IO184" s="193">
        <v>0</v>
      </c>
      <c r="IP184" s="193">
        <v>0</v>
      </c>
      <c r="IQ184" s="193">
        <v>0</v>
      </c>
      <c r="IR184" s="193">
        <v>0</v>
      </c>
      <c r="IS184" s="193">
        <v>0</v>
      </c>
      <c r="IT184" s="193">
        <v>0</v>
      </c>
      <c r="IU184" s="193">
        <v>0</v>
      </c>
      <c r="IV184" s="193">
        <v>0</v>
      </c>
      <c r="IW184" s="193">
        <v>0</v>
      </c>
      <c r="IX184" s="193">
        <v>0</v>
      </c>
      <c r="IY184" s="193">
        <v>0</v>
      </c>
      <c r="IZ184" s="193">
        <v>0</v>
      </c>
      <c r="JA184" s="193">
        <v>0</v>
      </c>
      <c r="JB184" s="193">
        <v>0</v>
      </c>
      <c r="JC184" s="193">
        <v>0</v>
      </c>
      <c r="JD184" s="193">
        <v>0</v>
      </c>
      <c r="JE184" s="193">
        <v>0</v>
      </c>
      <c r="JF184" s="193">
        <v>0</v>
      </c>
      <c r="JG184" s="193">
        <v>0</v>
      </c>
      <c r="JH184" s="193">
        <v>1</v>
      </c>
      <c r="JI184" s="193">
        <v>1</v>
      </c>
      <c r="JJ184" s="193">
        <v>0</v>
      </c>
      <c r="JK184" s="193">
        <v>0</v>
      </c>
      <c r="JL184" s="193">
        <v>0</v>
      </c>
      <c r="JM184" s="193">
        <v>0</v>
      </c>
      <c r="JN184" s="193">
        <v>0</v>
      </c>
      <c r="JO184" s="193">
        <v>0</v>
      </c>
      <c r="JP184" s="193">
        <v>0</v>
      </c>
      <c r="JQ184" s="193">
        <v>0</v>
      </c>
      <c r="JR184" s="193">
        <v>0</v>
      </c>
      <c r="JS184" s="193">
        <v>0</v>
      </c>
      <c r="JT184" s="193">
        <v>0</v>
      </c>
      <c r="JU184" s="193">
        <v>0</v>
      </c>
      <c r="JV184" s="193">
        <v>0</v>
      </c>
      <c r="JW184" s="193">
        <v>0</v>
      </c>
      <c r="JX184" s="193">
        <v>2</v>
      </c>
      <c r="JY184" s="193">
        <v>0</v>
      </c>
      <c r="JZ184" s="193">
        <v>0</v>
      </c>
      <c r="KA184" s="193">
        <v>0</v>
      </c>
      <c r="KB184" s="193">
        <v>0</v>
      </c>
      <c r="KC184" s="193">
        <v>0</v>
      </c>
      <c r="KD184" s="193">
        <v>0</v>
      </c>
      <c r="KE184" s="193">
        <v>0</v>
      </c>
      <c r="KF184" s="193">
        <v>0</v>
      </c>
      <c r="KG184" s="193">
        <v>0</v>
      </c>
      <c r="KH184" s="193">
        <v>0</v>
      </c>
      <c r="KI184" s="193">
        <v>0</v>
      </c>
      <c r="KJ184" s="193">
        <v>0</v>
      </c>
      <c r="KK184" s="193">
        <v>0</v>
      </c>
      <c r="KL184" s="193">
        <v>0</v>
      </c>
      <c r="KM184" s="193">
        <v>0</v>
      </c>
      <c r="KN184" s="193">
        <v>0</v>
      </c>
      <c r="KO184" s="193">
        <v>0</v>
      </c>
      <c r="KP184" s="193">
        <v>0</v>
      </c>
      <c r="KQ184" s="193">
        <v>0</v>
      </c>
      <c r="KR184" s="193">
        <v>0</v>
      </c>
      <c r="KS184" s="193">
        <v>0</v>
      </c>
      <c r="KT184" s="193">
        <v>0</v>
      </c>
      <c r="KU184" s="193">
        <v>0</v>
      </c>
      <c r="KV184" s="193">
        <v>0</v>
      </c>
      <c r="KW184" s="193">
        <v>0</v>
      </c>
      <c r="KX184" s="193">
        <v>0</v>
      </c>
      <c r="KY184" s="193">
        <v>0</v>
      </c>
      <c r="KZ184" s="193">
        <v>0</v>
      </c>
      <c r="LA184" s="193">
        <v>0</v>
      </c>
      <c r="LB184" s="193">
        <v>0</v>
      </c>
      <c r="LC184" s="193">
        <v>0</v>
      </c>
      <c r="LD184" s="193">
        <v>0</v>
      </c>
      <c r="LE184" s="193">
        <v>0</v>
      </c>
      <c r="LF184" s="193">
        <v>0</v>
      </c>
      <c r="LG184" s="193">
        <v>0</v>
      </c>
      <c r="LH184" s="193">
        <v>0</v>
      </c>
      <c r="LI184" s="193">
        <v>0</v>
      </c>
      <c r="LJ184" s="193">
        <v>0</v>
      </c>
      <c r="LK184" s="193">
        <v>0</v>
      </c>
      <c r="LL184" s="193">
        <v>0</v>
      </c>
      <c r="LM184" s="193">
        <v>0</v>
      </c>
      <c r="LN184" s="193">
        <v>0</v>
      </c>
      <c r="LO184" s="193">
        <v>0</v>
      </c>
      <c r="LP184" s="193">
        <v>0</v>
      </c>
      <c r="LQ184" s="193">
        <v>0</v>
      </c>
      <c r="LR184" s="193">
        <v>0</v>
      </c>
      <c r="LS184" s="193">
        <v>0</v>
      </c>
      <c r="LT184" s="193">
        <v>0</v>
      </c>
      <c r="LU184" s="193">
        <v>0</v>
      </c>
      <c r="LV184" s="193">
        <v>0</v>
      </c>
      <c r="LW184" s="193">
        <v>0</v>
      </c>
      <c r="LX184" s="193">
        <v>0</v>
      </c>
      <c r="LY184" s="193">
        <v>0</v>
      </c>
      <c r="LZ184" s="193">
        <v>0</v>
      </c>
      <c r="MA184" s="193">
        <v>0</v>
      </c>
      <c r="MB184" s="193">
        <v>0</v>
      </c>
      <c r="MC184" s="193">
        <v>0</v>
      </c>
      <c r="MD184" s="193">
        <v>0</v>
      </c>
      <c r="ME184" s="193">
        <v>0</v>
      </c>
      <c r="MF184" s="193">
        <v>0</v>
      </c>
    </row>
    <row r="185" spans="1:344" ht="18" customHeight="1" x14ac:dyDescent="0.2">
      <c r="A185" s="193">
        <v>10</v>
      </c>
      <c r="B185" s="193" t="s">
        <v>321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193">
        <v>0</v>
      </c>
      <c r="P185" s="193">
        <v>0</v>
      </c>
      <c r="Q185" s="193">
        <v>0</v>
      </c>
      <c r="R185" s="193">
        <v>0</v>
      </c>
      <c r="S185" s="193">
        <v>0</v>
      </c>
      <c r="T185" s="193">
        <v>0</v>
      </c>
      <c r="U185" s="193">
        <v>0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193">
        <v>0</v>
      </c>
      <c r="AD185" s="193">
        <v>0</v>
      </c>
      <c r="AE185" s="193">
        <v>0</v>
      </c>
      <c r="AF185" s="193">
        <v>0</v>
      </c>
      <c r="AG185" s="193">
        <v>0</v>
      </c>
      <c r="AH185" s="193">
        <v>0</v>
      </c>
      <c r="AI185" s="193">
        <v>0</v>
      </c>
      <c r="AJ185" s="193">
        <v>0</v>
      </c>
      <c r="AK185" s="193">
        <v>0</v>
      </c>
      <c r="AL185" s="193">
        <v>0</v>
      </c>
      <c r="AM185" s="193">
        <v>0</v>
      </c>
      <c r="AN185" s="193">
        <v>0</v>
      </c>
      <c r="AO185" s="193">
        <v>0</v>
      </c>
      <c r="AP185" s="193">
        <v>0</v>
      </c>
      <c r="AQ185" s="193">
        <v>0</v>
      </c>
      <c r="AR185" s="193">
        <v>0</v>
      </c>
      <c r="AS185" s="193">
        <v>0</v>
      </c>
      <c r="AT185" s="193">
        <v>0</v>
      </c>
      <c r="AU185" s="193">
        <v>0</v>
      </c>
      <c r="AV185" s="193">
        <v>0</v>
      </c>
      <c r="AW185" s="193">
        <v>0</v>
      </c>
      <c r="AX185" s="193">
        <v>0</v>
      </c>
      <c r="AY185" s="193">
        <v>0</v>
      </c>
      <c r="AZ185" s="193">
        <v>0</v>
      </c>
      <c r="BA185" s="193">
        <v>0</v>
      </c>
      <c r="BB185" s="193">
        <v>0</v>
      </c>
      <c r="BC185" s="193">
        <v>0</v>
      </c>
      <c r="BD185" s="193">
        <v>0</v>
      </c>
      <c r="BE185" s="193">
        <v>0</v>
      </c>
      <c r="BF185" s="193">
        <v>0</v>
      </c>
      <c r="BG185" s="193">
        <v>0</v>
      </c>
      <c r="BH185" s="193">
        <v>0</v>
      </c>
      <c r="BI185" s="193">
        <v>0</v>
      </c>
      <c r="BJ185" s="193">
        <v>0</v>
      </c>
      <c r="BK185" s="193">
        <v>0</v>
      </c>
      <c r="BL185" s="193">
        <v>0</v>
      </c>
      <c r="BM185" s="193">
        <v>0</v>
      </c>
      <c r="BN185" s="193">
        <v>0</v>
      </c>
      <c r="BO185" s="193">
        <v>0</v>
      </c>
      <c r="BP185" s="193">
        <v>0</v>
      </c>
      <c r="BQ185" s="193">
        <v>0</v>
      </c>
      <c r="BR185" s="193">
        <v>0</v>
      </c>
      <c r="BS185" s="193">
        <v>0</v>
      </c>
      <c r="BT185" s="193">
        <v>0</v>
      </c>
      <c r="BU185" s="193">
        <v>0</v>
      </c>
      <c r="BV185" s="193">
        <v>0</v>
      </c>
      <c r="BW185" s="193">
        <v>0</v>
      </c>
      <c r="BX185" s="193">
        <v>0</v>
      </c>
      <c r="BY185" s="193">
        <v>0</v>
      </c>
      <c r="BZ185" s="193">
        <v>0</v>
      </c>
      <c r="CA185" s="193">
        <v>0</v>
      </c>
      <c r="CB185" s="193">
        <v>0</v>
      </c>
      <c r="CC185" s="193">
        <v>0</v>
      </c>
      <c r="CD185" s="193">
        <v>0</v>
      </c>
      <c r="CE185" s="193">
        <v>0</v>
      </c>
      <c r="CF185" s="193">
        <v>0</v>
      </c>
      <c r="CG185" s="193">
        <v>0</v>
      </c>
      <c r="CH185" s="193">
        <v>0</v>
      </c>
      <c r="CI185" s="193">
        <v>0</v>
      </c>
      <c r="CJ185" s="193">
        <v>0</v>
      </c>
      <c r="CK185" s="193">
        <v>0</v>
      </c>
      <c r="CL185" s="193">
        <v>0</v>
      </c>
      <c r="CM185" s="193">
        <v>0</v>
      </c>
      <c r="CN185" s="193">
        <v>0</v>
      </c>
      <c r="CO185" s="193">
        <v>6</v>
      </c>
      <c r="CP185" s="193">
        <v>0</v>
      </c>
      <c r="CQ185" s="193">
        <v>0</v>
      </c>
      <c r="CR185" s="193">
        <v>0</v>
      </c>
      <c r="CS185" s="193">
        <v>0</v>
      </c>
      <c r="CT185" s="193">
        <v>0</v>
      </c>
      <c r="CU185" s="193">
        <v>0</v>
      </c>
      <c r="CV185" s="193">
        <v>0</v>
      </c>
      <c r="CW185" s="193">
        <v>0</v>
      </c>
      <c r="CX185" s="193">
        <v>0</v>
      </c>
      <c r="CY185" s="193">
        <v>0</v>
      </c>
      <c r="CZ185" s="193">
        <v>0</v>
      </c>
      <c r="DA185" s="193">
        <v>0</v>
      </c>
      <c r="DB185" s="193">
        <v>0</v>
      </c>
      <c r="DC185" s="193">
        <v>0</v>
      </c>
      <c r="DD185" s="193">
        <v>0</v>
      </c>
      <c r="DE185" s="193">
        <v>0</v>
      </c>
      <c r="DF185" s="193">
        <v>0</v>
      </c>
      <c r="DG185" s="193">
        <v>0</v>
      </c>
      <c r="DH185" s="193">
        <v>0</v>
      </c>
      <c r="DI185" s="193">
        <v>0</v>
      </c>
      <c r="DJ185" s="193">
        <v>0</v>
      </c>
      <c r="DK185" s="193">
        <v>0</v>
      </c>
      <c r="DL185" s="193">
        <v>0</v>
      </c>
      <c r="DM185" s="193">
        <v>0</v>
      </c>
      <c r="DN185" s="193">
        <v>0</v>
      </c>
      <c r="DO185" s="193">
        <v>0</v>
      </c>
      <c r="DP185" s="193">
        <v>0</v>
      </c>
      <c r="DQ185" s="193">
        <v>0</v>
      </c>
      <c r="DR185" s="193">
        <v>0</v>
      </c>
      <c r="DS185" s="193">
        <v>0</v>
      </c>
      <c r="DT185" s="193">
        <v>0</v>
      </c>
      <c r="DU185" s="193">
        <v>0</v>
      </c>
      <c r="DV185" s="193">
        <v>0</v>
      </c>
      <c r="DW185" s="193">
        <v>0</v>
      </c>
      <c r="DX185" s="193">
        <v>0</v>
      </c>
      <c r="DY185" s="193">
        <v>0</v>
      </c>
      <c r="DZ185" s="193">
        <v>0</v>
      </c>
      <c r="EA185" s="193">
        <v>0</v>
      </c>
      <c r="EB185" s="193">
        <v>0</v>
      </c>
      <c r="EC185" s="193">
        <v>0</v>
      </c>
      <c r="ED185" s="193">
        <v>0</v>
      </c>
      <c r="EE185" s="193">
        <v>0</v>
      </c>
      <c r="EF185" s="193">
        <v>0</v>
      </c>
      <c r="EG185" s="193">
        <v>0</v>
      </c>
      <c r="EH185" s="193">
        <v>0</v>
      </c>
      <c r="EI185" s="193">
        <v>0</v>
      </c>
      <c r="EJ185" s="193">
        <v>0</v>
      </c>
      <c r="EK185" s="193">
        <v>0</v>
      </c>
      <c r="EL185" s="193">
        <v>0</v>
      </c>
      <c r="EM185" s="193">
        <v>0</v>
      </c>
      <c r="EN185" s="193">
        <v>0</v>
      </c>
      <c r="EO185" s="193">
        <v>0</v>
      </c>
      <c r="EP185" s="193">
        <v>0</v>
      </c>
      <c r="EQ185" s="193">
        <v>0</v>
      </c>
      <c r="ER185" s="193">
        <v>0</v>
      </c>
      <c r="ES185" s="193">
        <v>0</v>
      </c>
      <c r="ET185" s="193">
        <v>0</v>
      </c>
      <c r="EU185" s="193">
        <v>0</v>
      </c>
      <c r="EV185" s="193">
        <v>0</v>
      </c>
      <c r="EW185" s="193">
        <v>0</v>
      </c>
      <c r="EX185" s="193">
        <v>0</v>
      </c>
      <c r="EY185" s="193">
        <v>0</v>
      </c>
      <c r="EZ185" s="193">
        <v>0</v>
      </c>
      <c r="FA185" s="193">
        <v>0</v>
      </c>
      <c r="FB185" s="193">
        <v>0</v>
      </c>
      <c r="FC185" s="193">
        <v>0</v>
      </c>
      <c r="FD185" s="193">
        <v>0</v>
      </c>
      <c r="FE185" s="193">
        <v>0</v>
      </c>
      <c r="FF185" s="193">
        <v>0</v>
      </c>
      <c r="FG185" s="193">
        <v>0</v>
      </c>
      <c r="FH185" s="193">
        <v>0</v>
      </c>
      <c r="FI185" s="193">
        <v>0</v>
      </c>
      <c r="FJ185" s="193">
        <v>0</v>
      </c>
      <c r="FK185" s="193">
        <v>0</v>
      </c>
      <c r="FL185" s="193">
        <v>0</v>
      </c>
      <c r="FM185" s="193">
        <v>0</v>
      </c>
      <c r="FN185" s="193">
        <v>0</v>
      </c>
      <c r="FO185" s="193">
        <v>0</v>
      </c>
      <c r="FP185" s="193">
        <v>0</v>
      </c>
      <c r="FQ185" s="193">
        <v>0</v>
      </c>
      <c r="FR185" s="193">
        <v>0</v>
      </c>
      <c r="FS185" s="193">
        <v>0</v>
      </c>
      <c r="FT185" s="193">
        <v>0</v>
      </c>
      <c r="FU185" s="193">
        <v>0</v>
      </c>
      <c r="FV185" s="193">
        <v>0</v>
      </c>
      <c r="FW185" s="193">
        <v>6</v>
      </c>
      <c r="FX185" s="193">
        <v>5</v>
      </c>
      <c r="FY185" s="193">
        <v>2</v>
      </c>
      <c r="FZ185" s="193">
        <v>0</v>
      </c>
      <c r="GA185" s="193">
        <v>0</v>
      </c>
      <c r="GB185" s="193">
        <v>0</v>
      </c>
      <c r="GC185" s="193">
        <v>0</v>
      </c>
      <c r="GD185" s="193">
        <v>0</v>
      </c>
      <c r="GE185" s="193">
        <v>0</v>
      </c>
      <c r="GF185" s="193">
        <v>0</v>
      </c>
      <c r="GG185" s="193">
        <v>0</v>
      </c>
      <c r="GH185" s="193">
        <v>0</v>
      </c>
      <c r="GI185" s="193">
        <v>0</v>
      </c>
      <c r="GJ185" s="193">
        <v>0</v>
      </c>
      <c r="GK185" s="193">
        <v>0</v>
      </c>
      <c r="GL185" s="193">
        <v>0</v>
      </c>
      <c r="GM185" s="193">
        <v>0</v>
      </c>
      <c r="GN185" s="193">
        <v>0</v>
      </c>
      <c r="GO185" s="193">
        <v>0</v>
      </c>
      <c r="GP185" s="193">
        <v>0</v>
      </c>
      <c r="GQ185" s="193">
        <v>0</v>
      </c>
      <c r="GR185" s="193">
        <v>0</v>
      </c>
      <c r="GS185" s="193">
        <v>0</v>
      </c>
      <c r="GT185" s="193">
        <v>0</v>
      </c>
      <c r="GU185" s="193">
        <v>0</v>
      </c>
      <c r="GV185" s="193">
        <v>0</v>
      </c>
      <c r="GW185" s="193">
        <v>0</v>
      </c>
      <c r="GX185" s="193">
        <v>0</v>
      </c>
      <c r="GY185" s="193">
        <v>0</v>
      </c>
      <c r="GZ185" s="193">
        <v>0</v>
      </c>
      <c r="HA185" s="193">
        <v>0</v>
      </c>
      <c r="HB185" s="193">
        <v>0</v>
      </c>
      <c r="HC185" s="193">
        <v>0</v>
      </c>
      <c r="HD185" s="193">
        <v>0</v>
      </c>
      <c r="HE185" s="193">
        <v>0</v>
      </c>
      <c r="HF185" s="193">
        <v>0</v>
      </c>
      <c r="HG185" s="193">
        <v>0</v>
      </c>
      <c r="HH185" s="193">
        <v>0</v>
      </c>
      <c r="HI185" s="193">
        <v>0</v>
      </c>
      <c r="HJ185" s="193">
        <v>0</v>
      </c>
      <c r="HK185" s="193">
        <v>0</v>
      </c>
      <c r="HL185" s="193">
        <v>0</v>
      </c>
      <c r="HM185" s="193">
        <v>0</v>
      </c>
      <c r="HN185" s="193">
        <v>0</v>
      </c>
      <c r="HO185" s="193">
        <v>0</v>
      </c>
      <c r="HP185" s="193">
        <v>0</v>
      </c>
      <c r="HQ185" s="193">
        <v>0</v>
      </c>
      <c r="HR185" s="193">
        <v>0</v>
      </c>
      <c r="HS185" s="193">
        <v>0</v>
      </c>
      <c r="HT185" s="193">
        <v>0</v>
      </c>
      <c r="HU185" s="193">
        <v>0</v>
      </c>
      <c r="HV185" s="193">
        <v>0</v>
      </c>
      <c r="HW185" s="193">
        <v>0</v>
      </c>
      <c r="HX185" s="193">
        <v>0</v>
      </c>
      <c r="HY185" s="193">
        <v>0</v>
      </c>
      <c r="HZ185" s="193">
        <v>0</v>
      </c>
      <c r="IA185" s="193">
        <v>0</v>
      </c>
      <c r="IB185" s="193">
        <v>0</v>
      </c>
      <c r="IC185" s="193">
        <v>0</v>
      </c>
      <c r="ID185" s="193">
        <v>0</v>
      </c>
      <c r="IE185" s="193">
        <v>0</v>
      </c>
      <c r="IF185" s="193">
        <v>0</v>
      </c>
      <c r="IG185" s="193">
        <v>0</v>
      </c>
      <c r="IH185" s="193">
        <v>0</v>
      </c>
      <c r="II185" s="193">
        <v>0</v>
      </c>
      <c r="IJ185" s="193">
        <v>0</v>
      </c>
      <c r="IK185" s="193">
        <v>0</v>
      </c>
      <c r="IL185" s="193">
        <v>0</v>
      </c>
      <c r="IM185" s="193">
        <v>0</v>
      </c>
      <c r="IN185" s="193">
        <v>0</v>
      </c>
      <c r="IO185" s="193">
        <v>0</v>
      </c>
      <c r="IP185" s="193">
        <v>0</v>
      </c>
      <c r="IQ185" s="193">
        <v>0</v>
      </c>
      <c r="IR185" s="193">
        <v>0</v>
      </c>
      <c r="IS185" s="193">
        <v>0</v>
      </c>
      <c r="IT185" s="193">
        <v>0</v>
      </c>
      <c r="IU185" s="193">
        <v>0</v>
      </c>
      <c r="IV185" s="193">
        <v>0</v>
      </c>
      <c r="IW185" s="193">
        <v>0</v>
      </c>
      <c r="IX185" s="193">
        <v>0</v>
      </c>
      <c r="IY185" s="193">
        <v>0</v>
      </c>
      <c r="IZ185" s="193">
        <v>0</v>
      </c>
      <c r="JA185" s="193">
        <v>0</v>
      </c>
      <c r="JB185" s="193">
        <v>0</v>
      </c>
      <c r="JC185" s="193">
        <v>0</v>
      </c>
      <c r="JD185" s="193">
        <v>0</v>
      </c>
      <c r="JE185" s="193">
        <v>0</v>
      </c>
      <c r="JF185" s="193">
        <v>0</v>
      </c>
      <c r="JG185" s="193">
        <v>0</v>
      </c>
      <c r="JH185" s="193">
        <v>0</v>
      </c>
      <c r="JI185" s="193">
        <v>0</v>
      </c>
      <c r="JJ185" s="193">
        <v>0</v>
      </c>
      <c r="JK185" s="193">
        <v>0</v>
      </c>
      <c r="JL185" s="193">
        <v>0</v>
      </c>
      <c r="JM185" s="193">
        <v>0</v>
      </c>
      <c r="JN185" s="193">
        <v>0</v>
      </c>
      <c r="JO185" s="193">
        <v>0</v>
      </c>
      <c r="JP185" s="193">
        <v>0</v>
      </c>
      <c r="JQ185" s="193">
        <v>0</v>
      </c>
      <c r="JR185" s="193">
        <v>0</v>
      </c>
      <c r="JS185" s="193">
        <v>0</v>
      </c>
      <c r="JT185" s="193">
        <v>0</v>
      </c>
      <c r="JU185" s="193">
        <v>0</v>
      </c>
      <c r="JV185" s="193">
        <v>0</v>
      </c>
      <c r="JW185" s="193">
        <v>0</v>
      </c>
      <c r="JX185" s="193">
        <v>0</v>
      </c>
      <c r="JY185" s="193">
        <v>0</v>
      </c>
      <c r="JZ185" s="193">
        <v>0</v>
      </c>
      <c r="KA185" s="193">
        <v>0</v>
      </c>
      <c r="KB185" s="193">
        <v>0</v>
      </c>
      <c r="KC185" s="193">
        <v>0</v>
      </c>
      <c r="KD185" s="193">
        <v>0</v>
      </c>
      <c r="KE185" s="193">
        <v>0</v>
      </c>
      <c r="KF185" s="193">
        <v>0</v>
      </c>
      <c r="KG185" s="193">
        <v>0</v>
      </c>
      <c r="KH185" s="193">
        <v>0</v>
      </c>
      <c r="KI185" s="193">
        <v>0</v>
      </c>
      <c r="KJ185" s="193">
        <v>0</v>
      </c>
      <c r="KK185" s="193">
        <v>0</v>
      </c>
      <c r="KL185" s="193">
        <v>0</v>
      </c>
      <c r="KM185" s="193">
        <v>0</v>
      </c>
      <c r="KN185" s="193">
        <v>0</v>
      </c>
      <c r="KO185" s="193">
        <v>0</v>
      </c>
      <c r="KP185" s="193">
        <v>0</v>
      </c>
      <c r="KQ185" s="193">
        <v>0</v>
      </c>
      <c r="KR185" s="193">
        <v>0</v>
      </c>
      <c r="KS185" s="193">
        <v>0</v>
      </c>
      <c r="KT185" s="193">
        <v>0</v>
      </c>
      <c r="KU185" s="193">
        <v>0</v>
      </c>
      <c r="KV185" s="193">
        <v>0</v>
      </c>
      <c r="KW185" s="193">
        <v>0</v>
      </c>
      <c r="KX185" s="193">
        <v>0</v>
      </c>
      <c r="KY185" s="193">
        <v>0</v>
      </c>
      <c r="KZ185" s="193">
        <v>0</v>
      </c>
      <c r="LA185" s="193">
        <v>0</v>
      </c>
      <c r="LB185" s="193">
        <v>0</v>
      </c>
      <c r="LC185" s="193">
        <v>0</v>
      </c>
      <c r="LD185" s="193">
        <v>0</v>
      </c>
      <c r="LE185" s="193">
        <v>0</v>
      </c>
      <c r="LF185" s="193">
        <v>0</v>
      </c>
      <c r="LG185" s="193">
        <v>0</v>
      </c>
      <c r="LH185" s="193">
        <v>0</v>
      </c>
      <c r="LI185" s="193">
        <v>0</v>
      </c>
      <c r="LJ185" s="193">
        <v>0</v>
      </c>
      <c r="LK185" s="193">
        <v>0</v>
      </c>
      <c r="LL185" s="193">
        <v>0</v>
      </c>
      <c r="LM185" s="193">
        <v>0</v>
      </c>
      <c r="LN185" s="193">
        <v>0</v>
      </c>
      <c r="LO185" s="193">
        <v>0</v>
      </c>
      <c r="LP185" s="193">
        <v>0</v>
      </c>
      <c r="LQ185" s="193">
        <v>0</v>
      </c>
      <c r="LR185" s="193">
        <v>0</v>
      </c>
      <c r="LS185" s="193">
        <v>0</v>
      </c>
      <c r="LT185" s="193">
        <v>0</v>
      </c>
      <c r="LU185" s="193">
        <v>0</v>
      </c>
      <c r="LV185" s="193">
        <v>0</v>
      </c>
      <c r="LW185" s="193">
        <v>0</v>
      </c>
      <c r="LX185" s="193">
        <v>0</v>
      </c>
      <c r="LY185" s="193">
        <v>0</v>
      </c>
      <c r="LZ185" s="193">
        <v>0</v>
      </c>
      <c r="MA185" s="193">
        <v>0</v>
      </c>
      <c r="MB185" s="193">
        <v>0</v>
      </c>
      <c r="MC185" s="193">
        <v>0</v>
      </c>
      <c r="MD185" s="193">
        <v>0</v>
      </c>
      <c r="ME185" s="193">
        <v>0</v>
      </c>
      <c r="MF185" s="193">
        <v>0</v>
      </c>
    </row>
    <row r="186" spans="1:344" ht="18" customHeight="1" x14ac:dyDescent="0.2">
      <c r="A186" s="193">
        <v>11</v>
      </c>
      <c r="B186" s="193" t="s">
        <v>322</v>
      </c>
      <c r="G186" s="193">
        <v>0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193">
        <v>0</v>
      </c>
      <c r="P186" s="193">
        <v>0</v>
      </c>
      <c r="Q186" s="193">
        <v>0</v>
      </c>
      <c r="R186" s="193">
        <v>0</v>
      </c>
      <c r="S186" s="193">
        <v>0</v>
      </c>
      <c r="T186" s="193">
        <v>0</v>
      </c>
      <c r="U186" s="193">
        <v>0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193">
        <v>0</v>
      </c>
      <c r="AD186" s="193">
        <v>0</v>
      </c>
      <c r="AE186" s="193">
        <v>0</v>
      </c>
      <c r="AF186" s="193">
        <v>0</v>
      </c>
      <c r="AG186" s="193">
        <v>0</v>
      </c>
      <c r="AH186" s="193">
        <v>0</v>
      </c>
      <c r="AI186" s="193">
        <v>0</v>
      </c>
      <c r="AJ186" s="193">
        <v>0</v>
      </c>
      <c r="AK186" s="193">
        <v>0</v>
      </c>
      <c r="AL186" s="193">
        <v>0</v>
      </c>
      <c r="AM186" s="193">
        <v>0</v>
      </c>
      <c r="AN186" s="193">
        <v>0</v>
      </c>
      <c r="AO186" s="193">
        <v>0</v>
      </c>
      <c r="AP186" s="193">
        <v>0</v>
      </c>
      <c r="AQ186" s="193">
        <v>0</v>
      </c>
      <c r="AR186" s="193">
        <v>0</v>
      </c>
      <c r="AS186" s="193">
        <v>0</v>
      </c>
      <c r="AT186" s="193">
        <v>0</v>
      </c>
      <c r="AU186" s="193">
        <v>0</v>
      </c>
      <c r="AV186" s="193">
        <v>0</v>
      </c>
      <c r="AW186" s="193">
        <v>0</v>
      </c>
      <c r="AX186" s="193">
        <v>0</v>
      </c>
      <c r="AY186" s="193">
        <v>0</v>
      </c>
      <c r="AZ186" s="193">
        <v>0</v>
      </c>
      <c r="BA186" s="193">
        <v>0</v>
      </c>
      <c r="BB186" s="193">
        <v>0</v>
      </c>
      <c r="BC186" s="193">
        <v>0</v>
      </c>
      <c r="BD186" s="193">
        <v>0</v>
      </c>
      <c r="BE186" s="193">
        <v>0</v>
      </c>
      <c r="BF186" s="193">
        <v>0</v>
      </c>
      <c r="BG186" s="193">
        <v>0</v>
      </c>
      <c r="BH186" s="193">
        <v>0</v>
      </c>
      <c r="BI186" s="193">
        <v>0</v>
      </c>
      <c r="BJ186" s="193">
        <v>0</v>
      </c>
      <c r="BK186" s="193">
        <v>0</v>
      </c>
      <c r="BL186" s="193">
        <v>0</v>
      </c>
      <c r="BM186" s="193">
        <v>0</v>
      </c>
      <c r="BN186" s="193">
        <v>0</v>
      </c>
      <c r="BO186" s="193">
        <v>0</v>
      </c>
      <c r="BP186" s="193">
        <v>0</v>
      </c>
      <c r="BQ186" s="193">
        <v>0</v>
      </c>
      <c r="BR186" s="193">
        <v>0</v>
      </c>
      <c r="BS186" s="193">
        <v>0</v>
      </c>
      <c r="BT186" s="193">
        <v>0</v>
      </c>
      <c r="BU186" s="193">
        <v>0</v>
      </c>
      <c r="BV186" s="193">
        <v>0</v>
      </c>
      <c r="BW186" s="193">
        <v>0</v>
      </c>
      <c r="BX186" s="193">
        <v>0</v>
      </c>
      <c r="BY186" s="193">
        <v>0</v>
      </c>
      <c r="BZ186" s="193">
        <v>0</v>
      </c>
      <c r="CA186" s="193">
        <v>0</v>
      </c>
      <c r="CB186" s="193">
        <v>0</v>
      </c>
      <c r="CC186" s="193">
        <v>0</v>
      </c>
      <c r="CD186" s="193">
        <v>0</v>
      </c>
      <c r="CE186" s="193">
        <v>0</v>
      </c>
      <c r="CF186" s="193">
        <v>0</v>
      </c>
      <c r="CG186" s="193">
        <v>0</v>
      </c>
      <c r="CH186" s="193">
        <v>0</v>
      </c>
      <c r="CI186" s="193">
        <v>0</v>
      </c>
      <c r="CJ186" s="193">
        <v>0</v>
      </c>
      <c r="CK186" s="193">
        <v>0</v>
      </c>
      <c r="CL186" s="193">
        <v>0</v>
      </c>
      <c r="CM186" s="193">
        <v>7</v>
      </c>
      <c r="CN186" s="193">
        <v>0</v>
      </c>
      <c r="CO186" s="193">
        <v>0</v>
      </c>
      <c r="CP186" s="193">
        <v>0</v>
      </c>
      <c r="CQ186" s="193">
        <v>0</v>
      </c>
      <c r="CR186" s="193">
        <v>0</v>
      </c>
      <c r="CS186" s="193">
        <v>0</v>
      </c>
      <c r="CT186" s="193">
        <v>0</v>
      </c>
      <c r="CU186" s="193">
        <v>0</v>
      </c>
      <c r="CV186" s="193">
        <v>0</v>
      </c>
      <c r="CW186" s="193">
        <v>0</v>
      </c>
      <c r="CX186" s="193">
        <v>0</v>
      </c>
      <c r="CY186" s="193">
        <v>0</v>
      </c>
      <c r="CZ186" s="193">
        <v>0</v>
      </c>
      <c r="DA186" s="193">
        <v>0</v>
      </c>
      <c r="DB186" s="193">
        <v>0</v>
      </c>
      <c r="DC186" s="193">
        <v>0</v>
      </c>
      <c r="DD186" s="193">
        <v>0</v>
      </c>
      <c r="DE186" s="193">
        <v>0</v>
      </c>
      <c r="DF186" s="193">
        <v>0</v>
      </c>
      <c r="DG186" s="193">
        <v>0</v>
      </c>
      <c r="DH186" s="193">
        <v>0</v>
      </c>
      <c r="DI186" s="193">
        <v>0</v>
      </c>
      <c r="DJ186" s="193">
        <v>0</v>
      </c>
      <c r="DK186" s="193">
        <v>0</v>
      </c>
      <c r="DL186" s="193">
        <v>0</v>
      </c>
      <c r="DM186" s="193">
        <v>0</v>
      </c>
      <c r="DN186" s="193">
        <v>0</v>
      </c>
      <c r="DO186" s="193">
        <v>0</v>
      </c>
      <c r="DP186" s="193">
        <v>0</v>
      </c>
      <c r="DQ186" s="193">
        <v>0</v>
      </c>
      <c r="DR186" s="193">
        <v>0</v>
      </c>
      <c r="DS186" s="193">
        <v>0</v>
      </c>
      <c r="DT186" s="193">
        <v>0</v>
      </c>
      <c r="DU186" s="193">
        <v>0</v>
      </c>
      <c r="DV186" s="193">
        <v>0</v>
      </c>
      <c r="DW186" s="193">
        <v>0</v>
      </c>
      <c r="DX186" s="193">
        <v>0</v>
      </c>
      <c r="DY186" s="193">
        <v>0</v>
      </c>
      <c r="DZ186" s="193">
        <v>0</v>
      </c>
      <c r="EA186" s="193">
        <v>0</v>
      </c>
      <c r="EB186" s="193">
        <v>0</v>
      </c>
      <c r="EC186" s="193">
        <v>0</v>
      </c>
      <c r="ED186" s="193">
        <v>0</v>
      </c>
      <c r="EE186" s="193">
        <v>0</v>
      </c>
      <c r="EF186" s="193">
        <v>0</v>
      </c>
      <c r="EG186" s="193">
        <v>0</v>
      </c>
      <c r="EH186" s="193">
        <v>0</v>
      </c>
      <c r="EI186" s="193">
        <v>0</v>
      </c>
      <c r="EJ186" s="193">
        <v>0</v>
      </c>
      <c r="EK186" s="193">
        <v>0</v>
      </c>
      <c r="EL186" s="193">
        <v>0</v>
      </c>
      <c r="EM186" s="193">
        <v>0</v>
      </c>
      <c r="EN186" s="193">
        <v>0</v>
      </c>
      <c r="EO186" s="193">
        <v>0</v>
      </c>
      <c r="EP186" s="193">
        <v>0</v>
      </c>
      <c r="EQ186" s="193">
        <v>0</v>
      </c>
      <c r="ER186" s="193">
        <v>0</v>
      </c>
      <c r="ES186" s="193">
        <v>0</v>
      </c>
      <c r="ET186" s="193">
        <v>0</v>
      </c>
      <c r="EU186" s="193">
        <v>0</v>
      </c>
      <c r="EV186" s="193">
        <v>0</v>
      </c>
      <c r="EW186" s="193">
        <v>0</v>
      </c>
      <c r="EX186" s="193">
        <v>0</v>
      </c>
      <c r="EY186" s="193">
        <v>0</v>
      </c>
      <c r="EZ186" s="193">
        <v>0</v>
      </c>
      <c r="FA186" s="193">
        <v>0</v>
      </c>
      <c r="FB186" s="193">
        <v>0</v>
      </c>
      <c r="FC186" s="193">
        <v>0</v>
      </c>
      <c r="FD186" s="193">
        <v>0</v>
      </c>
      <c r="FE186" s="193">
        <v>0</v>
      </c>
      <c r="FF186" s="193">
        <v>0</v>
      </c>
      <c r="FG186" s="193">
        <v>0</v>
      </c>
      <c r="FH186" s="193">
        <v>0</v>
      </c>
      <c r="FI186" s="193">
        <v>0</v>
      </c>
      <c r="FJ186" s="193">
        <v>0</v>
      </c>
      <c r="FK186" s="193">
        <v>0</v>
      </c>
      <c r="FL186" s="193">
        <v>0</v>
      </c>
      <c r="FM186" s="193">
        <v>0</v>
      </c>
      <c r="FN186" s="193">
        <v>0</v>
      </c>
      <c r="FO186" s="193">
        <v>0</v>
      </c>
      <c r="FP186" s="193">
        <v>0</v>
      </c>
      <c r="FQ186" s="193">
        <v>0</v>
      </c>
      <c r="FR186" s="193">
        <v>0</v>
      </c>
      <c r="FS186" s="193">
        <v>0</v>
      </c>
      <c r="FT186" s="193">
        <v>0</v>
      </c>
      <c r="FU186" s="193">
        <v>0</v>
      </c>
      <c r="FV186" s="193">
        <v>0</v>
      </c>
      <c r="FW186" s="193">
        <v>7</v>
      </c>
      <c r="FX186" s="193">
        <v>4</v>
      </c>
      <c r="FY186" s="193">
        <v>3</v>
      </c>
      <c r="FZ186" s="193">
        <v>0</v>
      </c>
      <c r="GA186" s="193">
        <v>0</v>
      </c>
      <c r="GB186" s="193">
        <v>0</v>
      </c>
      <c r="GC186" s="193">
        <v>0</v>
      </c>
      <c r="GD186" s="193">
        <v>0</v>
      </c>
      <c r="GE186" s="193">
        <v>0</v>
      </c>
      <c r="GF186" s="193">
        <v>0</v>
      </c>
      <c r="GG186" s="193">
        <v>0</v>
      </c>
      <c r="GH186" s="193">
        <v>0</v>
      </c>
      <c r="GI186" s="193">
        <v>0</v>
      </c>
      <c r="GJ186" s="193">
        <v>0</v>
      </c>
      <c r="GK186" s="193">
        <v>0</v>
      </c>
      <c r="GL186" s="193">
        <v>0</v>
      </c>
      <c r="GM186" s="193">
        <v>0</v>
      </c>
      <c r="GN186" s="193">
        <v>0</v>
      </c>
      <c r="GO186" s="193">
        <v>0</v>
      </c>
      <c r="GP186" s="193">
        <v>0</v>
      </c>
      <c r="GQ186" s="193">
        <v>0</v>
      </c>
      <c r="GR186" s="193">
        <v>0</v>
      </c>
      <c r="GS186" s="193">
        <v>0</v>
      </c>
      <c r="GT186" s="193">
        <v>0</v>
      </c>
      <c r="GU186" s="193">
        <v>0</v>
      </c>
      <c r="GV186" s="193">
        <v>0</v>
      </c>
      <c r="GW186" s="193">
        <v>0</v>
      </c>
      <c r="GX186" s="193">
        <v>0</v>
      </c>
      <c r="GY186" s="193">
        <v>0</v>
      </c>
      <c r="GZ186" s="193">
        <v>0</v>
      </c>
      <c r="HA186" s="193">
        <v>0</v>
      </c>
      <c r="HB186" s="193">
        <v>0</v>
      </c>
      <c r="HC186" s="193">
        <v>0</v>
      </c>
      <c r="HD186" s="193">
        <v>0</v>
      </c>
      <c r="HE186" s="193">
        <v>0</v>
      </c>
      <c r="HF186" s="193">
        <v>0</v>
      </c>
      <c r="HG186" s="193">
        <v>0</v>
      </c>
      <c r="HH186" s="193">
        <v>0</v>
      </c>
      <c r="HI186" s="193">
        <v>0</v>
      </c>
      <c r="HJ186" s="193">
        <v>0</v>
      </c>
      <c r="HK186" s="193">
        <v>0</v>
      </c>
      <c r="HL186" s="193">
        <v>0</v>
      </c>
      <c r="HM186" s="193">
        <v>0</v>
      </c>
      <c r="HN186" s="193">
        <v>0</v>
      </c>
      <c r="HO186" s="193">
        <v>0</v>
      </c>
      <c r="HP186" s="193">
        <v>0</v>
      </c>
      <c r="HQ186" s="193">
        <v>0</v>
      </c>
      <c r="HR186" s="193">
        <v>0</v>
      </c>
      <c r="HS186" s="193">
        <v>0</v>
      </c>
      <c r="HT186" s="193">
        <v>0</v>
      </c>
      <c r="HU186" s="193">
        <v>0</v>
      </c>
      <c r="HV186" s="193">
        <v>0</v>
      </c>
      <c r="HW186" s="193">
        <v>0</v>
      </c>
      <c r="HX186" s="193">
        <v>0</v>
      </c>
      <c r="HY186" s="193">
        <v>0</v>
      </c>
      <c r="HZ186" s="193">
        <v>0</v>
      </c>
      <c r="IA186" s="193">
        <v>0</v>
      </c>
      <c r="IB186" s="193">
        <v>0</v>
      </c>
      <c r="IC186" s="193">
        <v>0</v>
      </c>
      <c r="ID186" s="193">
        <v>0</v>
      </c>
      <c r="IE186" s="193">
        <v>0</v>
      </c>
      <c r="IF186" s="193">
        <v>0</v>
      </c>
      <c r="IG186" s="193">
        <v>0</v>
      </c>
      <c r="IH186" s="193">
        <v>0</v>
      </c>
      <c r="II186" s="193">
        <v>0</v>
      </c>
      <c r="IJ186" s="193">
        <v>0</v>
      </c>
      <c r="IK186" s="193">
        <v>0</v>
      </c>
      <c r="IL186" s="193">
        <v>0</v>
      </c>
      <c r="IM186" s="193">
        <v>0</v>
      </c>
      <c r="IN186" s="193">
        <v>0</v>
      </c>
      <c r="IO186" s="193">
        <v>0</v>
      </c>
      <c r="IP186" s="193">
        <v>0</v>
      </c>
      <c r="IQ186" s="193">
        <v>0</v>
      </c>
      <c r="IR186" s="193">
        <v>0</v>
      </c>
      <c r="IS186" s="193">
        <v>0</v>
      </c>
      <c r="IT186" s="193">
        <v>0</v>
      </c>
      <c r="IU186" s="193">
        <v>0</v>
      </c>
      <c r="IV186" s="193">
        <v>0</v>
      </c>
      <c r="IW186" s="193">
        <v>0</v>
      </c>
      <c r="IX186" s="193">
        <v>0</v>
      </c>
      <c r="IY186" s="193">
        <v>0</v>
      </c>
      <c r="IZ186" s="193">
        <v>0</v>
      </c>
      <c r="JA186" s="193">
        <v>0</v>
      </c>
      <c r="JB186" s="193">
        <v>0</v>
      </c>
      <c r="JC186" s="193">
        <v>0</v>
      </c>
      <c r="JD186" s="193">
        <v>0</v>
      </c>
      <c r="JE186" s="193">
        <v>0</v>
      </c>
      <c r="JF186" s="193">
        <v>0</v>
      </c>
      <c r="JG186" s="193">
        <v>0</v>
      </c>
      <c r="JH186" s="193">
        <v>0</v>
      </c>
      <c r="JI186" s="193">
        <v>0</v>
      </c>
      <c r="JJ186" s="193">
        <v>0</v>
      </c>
      <c r="JK186" s="193">
        <v>0</v>
      </c>
      <c r="JL186" s="193">
        <v>0</v>
      </c>
      <c r="JM186" s="193">
        <v>0</v>
      </c>
      <c r="JN186" s="193">
        <v>0</v>
      </c>
      <c r="JO186" s="193">
        <v>0</v>
      </c>
      <c r="JP186" s="193">
        <v>0</v>
      </c>
      <c r="JQ186" s="193">
        <v>0</v>
      </c>
      <c r="JR186" s="193">
        <v>0</v>
      </c>
      <c r="JS186" s="193">
        <v>0</v>
      </c>
      <c r="JT186" s="193">
        <v>0</v>
      </c>
      <c r="JU186" s="193">
        <v>0</v>
      </c>
      <c r="JV186" s="193">
        <v>0</v>
      </c>
      <c r="JW186" s="193">
        <v>0</v>
      </c>
      <c r="JX186" s="193">
        <v>0</v>
      </c>
      <c r="JY186" s="193">
        <v>0</v>
      </c>
      <c r="JZ186" s="193">
        <v>0</v>
      </c>
      <c r="KA186" s="193">
        <v>0</v>
      </c>
      <c r="KB186" s="193">
        <v>0</v>
      </c>
      <c r="KC186" s="193">
        <v>0</v>
      </c>
      <c r="KD186" s="193">
        <v>0</v>
      </c>
      <c r="KE186" s="193">
        <v>0</v>
      </c>
      <c r="KF186" s="193">
        <v>0</v>
      </c>
      <c r="KG186" s="193">
        <v>0</v>
      </c>
      <c r="KH186" s="193">
        <v>0</v>
      </c>
      <c r="KI186" s="193">
        <v>0</v>
      </c>
      <c r="KJ186" s="193">
        <v>0</v>
      </c>
      <c r="KK186" s="193">
        <v>0</v>
      </c>
      <c r="KL186" s="193">
        <v>0</v>
      </c>
      <c r="KM186" s="193">
        <v>0</v>
      </c>
      <c r="KN186" s="193">
        <v>0</v>
      </c>
      <c r="KO186" s="193">
        <v>0</v>
      </c>
      <c r="KP186" s="193">
        <v>0</v>
      </c>
      <c r="KQ186" s="193">
        <v>0</v>
      </c>
      <c r="KR186" s="193">
        <v>0</v>
      </c>
      <c r="KS186" s="193">
        <v>0</v>
      </c>
      <c r="KT186" s="193">
        <v>0</v>
      </c>
      <c r="KU186" s="193">
        <v>0</v>
      </c>
      <c r="KV186" s="193">
        <v>0</v>
      </c>
      <c r="KW186" s="193">
        <v>0</v>
      </c>
      <c r="KX186" s="193">
        <v>0</v>
      </c>
      <c r="KY186" s="193">
        <v>0</v>
      </c>
      <c r="KZ186" s="193">
        <v>0</v>
      </c>
      <c r="LA186" s="193">
        <v>0</v>
      </c>
      <c r="LB186" s="193">
        <v>0</v>
      </c>
      <c r="LC186" s="193">
        <v>0</v>
      </c>
      <c r="LD186" s="193">
        <v>0</v>
      </c>
      <c r="LE186" s="193">
        <v>0</v>
      </c>
      <c r="LF186" s="193">
        <v>0</v>
      </c>
      <c r="LG186" s="193">
        <v>0</v>
      </c>
      <c r="LH186" s="193">
        <v>0</v>
      </c>
      <c r="LI186" s="193">
        <v>0</v>
      </c>
      <c r="LJ186" s="193">
        <v>0</v>
      </c>
      <c r="LK186" s="193">
        <v>0</v>
      </c>
      <c r="LL186" s="193">
        <v>0</v>
      </c>
      <c r="LM186" s="193">
        <v>0</v>
      </c>
      <c r="LN186" s="193">
        <v>0</v>
      </c>
      <c r="LO186" s="193">
        <v>0</v>
      </c>
      <c r="LP186" s="193">
        <v>0</v>
      </c>
      <c r="LQ186" s="193">
        <v>0</v>
      </c>
      <c r="LR186" s="193">
        <v>0</v>
      </c>
      <c r="LS186" s="193">
        <v>0</v>
      </c>
      <c r="LT186" s="193">
        <v>0</v>
      </c>
      <c r="LU186" s="193">
        <v>0</v>
      </c>
      <c r="LV186" s="193">
        <v>0</v>
      </c>
      <c r="LW186" s="193">
        <v>0</v>
      </c>
      <c r="LX186" s="193">
        <v>0</v>
      </c>
      <c r="LY186" s="193">
        <v>0</v>
      </c>
      <c r="LZ186" s="193">
        <v>0</v>
      </c>
      <c r="MA186" s="193">
        <v>0</v>
      </c>
      <c r="MB186" s="193">
        <v>0</v>
      </c>
      <c r="MC186" s="193">
        <v>0</v>
      </c>
      <c r="MD186" s="193">
        <v>0</v>
      </c>
      <c r="ME186" s="193">
        <v>0</v>
      </c>
      <c r="MF186" s="193">
        <v>0</v>
      </c>
    </row>
    <row r="187" spans="1:344" ht="18" customHeight="1" x14ac:dyDescent="0.2">
      <c r="A187" s="193">
        <v>12</v>
      </c>
      <c r="B187" s="193" t="s">
        <v>323</v>
      </c>
      <c r="G187" s="193">
        <v>0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193">
        <v>0</v>
      </c>
      <c r="P187" s="193">
        <v>0</v>
      </c>
      <c r="Q187" s="193">
        <v>0</v>
      </c>
      <c r="R187" s="193">
        <v>0</v>
      </c>
      <c r="S187" s="193">
        <v>0</v>
      </c>
      <c r="T187" s="193">
        <v>0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193">
        <v>0</v>
      </c>
      <c r="AD187" s="193">
        <v>0</v>
      </c>
      <c r="AE187" s="193">
        <v>0</v>
      </c>
      <c r="AF187" s="193">
        <v>0</v>
      </c>
      <c r="AG187" s="193">
        <v>0</v>
      </c>
      <c r="AH187" s="193">
        <v>0</v>
      </c>
      <c r="AI187" s="193">
        <v>0</v>
      </c>
      <c r="AJ187" s="193">
        <v>0</v>
      </c>
      <c r="AK187" s="193">
        <v>0</v>
      </c>
      <c r="AL187" s="193">
        <v>0</v>
      </c>
      <c r="AM187" s="193">
        <v>0</v>
      </c>
      <c r="AN187" s="193">
        <v>0</v>
      </c>
      <c r="AO187" s="193">
        <v>0</v>
      </c>
      <c r="AP187" s="193">
        <v>0</v>
      </c>
      <c r="AQ187" s="193">
        <v>0</v>
      </c>
      <c r="AR187" s="193">
        <v>0</v>
      </c>
      <c r="AS187" s="193">
        <v>0</v>
      </c>
      <c r="AT187" s="193">
        <v>0</v>
      </c>
      <c r="AU187" s="193">
        <v>0</v>
      </c>
      <c r="AV187" s="193">
        <v>0</v>
      </c>
      <c r="AW187" s="193">
        <v>0</v>
      </c>
      <c r="AX187" s="193">
        <v>0</v>
      </c>
      <c r="AY187" s="193">
        <v>0</v>
      </c>
      <c r="AZ187" s="193">
        <v>0</v>
      </c>
      <c r="BA187" s="193">
        <v>0</v>
      </c>
      <c r="BB187" s="193">
        <v>0</v>
      </c>
      <c r="BC187" s="193">
        <v>0</v>
      </c>
      <c r="BD187" s="193">
        <v>0</v>
      </c>
      <c r="BE187" s="193">
        <v>0</v>
      </c>
      <c r="BF187" s="193">
        <v>0</v>
      </c>
      <c r="BG187" s="193">
        <v>0</v>
      </c>
      <c r="BH187" s="193">
        <v>0</v>
      </c>
      <c r="BI187" s="193">
        <v>0</v>
      </c>
      <c r="BJ187" s="193">
        <v>0</v>
      </c>
      <c r="BK187" s="193">
        <v>0</v>
      </c>
      <c r="BL187" s="193">
        <v>0</v>
      </c>
      <c r="BM187" s="193">
        <v>0</v>
      </c>
      <c r="BN187" s="193">
        <v>0</v>
      </c>
      <c r="BO187" s="193">
        <v>0</v>
      </c>
      <c r="BP187" s="193">
        <v>0</v>
      </c>
      <c r="BQ187" s="193">
        <v>0</v>
      </c>
      <c r="BR187" s="193">
        <v>0</v>
      </c>
      <c r="BS187" s="193">
        <v>0</v>
      </c>
      <c r="BT187" s="193">
        <v>0</v>
      </c>
      <c r="BU187" s="193">
        <v>0</v>
      </c>
      <c r="BV187" s="193">
        <v>0</v>
      </c>
      <c r="BW187" s="193">
        <v>0</v>
      </c>
      <c r="BX187" s="193">
        <v>0</v>
      </c>
      <c r="BY187" s="193">
        <v>0</v>
      </c>
      <c r="BZ187" s="193">
        <v>0</v>
      </c>
      <c r="CA187" s="193">
        <v>0</v>
      </c>
      <c r="CB187" s="193">
        <v>0</v>
      </c>
      <c r="CC187" s="193">
        <v>0</v>
      </c>
      <c r="CD187" s="193">
        <v>0</v>
      </c>
      <c r="CE187" s="193">
        <v>0</v>
      </c>
      <c r="CF187" s="193">
        <v>0</v>
      </c>
      <c r="CG187" s="193">
        <v>0</v>
      </c>
      <c r="CH187" s="193">
        <v>0</v>
      </c>
      <c r="CI187" s="193">
        <v>0</v>
      </c>
      <c r="CJ187" s="193">
        <v>0</v>
      </c>
      <c r="CK187" s="193">
        <v>0</v>
      </c>
      <c r="CL187" s="193">
        <v>0</v>
      </c>
      <c r="CM187" s="193">
        <v>5</v>
      </c>
      <c r="CN187" s="193">
        <v>3</v>
      </c>
      <c r="CO187" s="193">
        <v>1</v>
      </c>
      <c r="CP187" s="193">
        <v>0</v>
      </c>
      <c r="CQ187" s="193">
        <v>0</v>
      </c>
      <c r="CR187" s="193">
        <v>0</v>
      </c>
      <c r="CS187" s="193">
        <v>0</v>
      </c>
      <c r="CT187" s="193">
        <v>0</v>
      </c>
      <c r="CU187" s="193">
        <v>0</v>
      </c>
      <c r="CV187" s="193">
        <v>0</v>
      </c>
      <c r="CW187" s="193">
        <v>0</v>
      </c>
      <c r="CX187" s="193">
        <v>0</v>
      </c>
      <c r="CY187" s="193">
        <v>0</v>
      </c>
      <c r="CZ187" s="193">
        <v>0</v>
      </c>
      <c r="DA187" s="193">
        <v>0</v>
      </c>
      <c r="DB187" s="193">
        <v>0</v>
      </c>
      <c r="DC187" s="193">
        <v>0</v>
      </c>
      <c r="DD187" s="193">
        <v>0</v>
      </c>
      <c r="DE187" s="193">
        <v>0</v>
      </c>
      <c r="DF187" s="193">
        <v>0</v>
      </c>
      <c r="DG187" s="193">
        <v>0</v>
      </c>
      <c r="DH187" s="193">
        <v>0</v>
      </c>
      <c r="DI187" s="193">
        <v>0</v>
      </c>
      <c r="DJ187" s="193">
        <v>0</v>
      </c>
      <c r="DK187" s="193">
        <v>0</v>
      </c>
      <c r="DL187" s="193">
        <v>0</v>
      </c>
      <c r="DM187" s="193">
        <v>0</v>
      </c>
      <c r="DN187" s="193">
        <v>0</v>
      </c>
      <c r="DO187" s="193">
        <v>0</v>
      </c>
      <c r="DP187" s="193">
        <v>0</v>
      </c>
      <c r="DQ187" s="193">
        <v>0</v>
      </c>
      <c r="DR187" s="193">
        <v>0</v>
      </c>
      <c r="DS187" s="193">
        <v>0</v>
      </c>
      <c r="DT187" s="193">
        <v>0</v>
      </c>
      <c r="DU187" s="193">
        <v>0</v>
      </c>
      <c r="DV187" s="193">
        <v>0</v>
      </c>
      <c r="DW187" s="193">
        <v>0</v>
      </c>
      <c r="DX187" s="193">
        <v>0</v>
      </c>
      <c r="DY187" s="193">
        <v>0</v>
      </c>
      <c r="DZ187" s="193">
        <v>0</v>
      </c>
      <c r="EA187" s="193">
        <v>0</v>
      </c>
      <c r="EB187" s="193">
        <v>0</v>
      </c>
      <c r="EC187" s="193">
        <v>0</v>
      </c>
      <c r="ED187" s="193">
        <v>0</v>
      </c>
      <c r="EE187" s="193">
        <v>0</v>
      </c>
      <c r="EF187" s="193">
        <v>0</v>
      </c>
      <c r="EG187" s="193">
        <v>0</v>
      </c>
      <c r="EH187" s="193">
        <v>0</v>
      </c>
      <c r="EI187" s="193">
        <v>0</v>
      </c>
      <c r="EJ187" s="193">
        <v>0</v>
      </c>
      <c r="EK187" s="193">
        <v>0</v>
      </c>
      <c r="EL187" s="193">
        <v>0</v>
      </c>
      <c r="EM187" s="193">
        <v>0</v>
      </c>
      <c r="EN187" s="193">
        <v>0</v>
      </c>
      <c r="EO187" s="193">
        <v>0</v>
      </c>
      <c r="EP187" s="193">
        <v>0</v>
      </c>
      <c r="EQ187" s="193">
        <v>0</v>
      </c>
      <c r="ER187" s="193">
        <v>0</v>
      </c>
      <c r="ES187" s="193">
        <v>0</v>
      </c>
      <c r="ET187" s="193">
        <v>0</v>
      </c>
      <c r="EU187" s="193">
        <v>0</v>
      </c>
      <c r="EV187" s="193">
        <v>0</v>
      </c>
      <c r="EW187" s="193">
        <v>0</v>
      </c>
      <c r="EX187" s="193">
        <v>0</v>
      </c>
      <c r="EY187" s="193">
        <v>0</v>
      </c>
      <c r="EZ187" s="193">
        <v>0</v>
      </c>
      <c r="FA187" s="193">
        <v>0</v>
      </c>
      <c r="FB187" s="193">
        <v>0</v>
      </c>
      <c r="FC187" s="193">
        <v>0</v>
      </c>
      <c r="FD187" s="193">
        <v>0</v>
      </c>
      <c r="FE187" s="193">
        <v>0</v>
      </c>
      <c r="FF187" s="193">
        <v>0</v>
      </c>
      <c r="FG187" s="193">
        <v>0</v>
      </c>
      <c r="FH187" s="193">
        <v>0</v>
      </c>
      <c r="FI187" s="193">
        <v>0</v>
      </c>
      <c r="FJ187" s="193">
        <v>0</v>
      </c>
      <c r="FK187" s="193">
        <v>0</v>
      </c>
      <c r="FL187" s="193">
        <v>0</v>
      </c>
      <c r="FM187" s="193">
        <v>0</v>
      </c>
      <c r="FN187" s="193">
        <v>0</v>
      </c>
      <c r="FO187" s="193">
        <v>0</v>
      </c>
      <c r="FP187" s="193">
        <v>0</v>
      </c>
      <c r="FQ187" s="193">
        <v>0</v>
      </c>
      <c r="FR187" s="193">
        <v>0</v>
      </c>
      <c r="FS187" s="193">
        <v>0</v>
      </c>
      <c r="FT187" s="193">
        <v>0</v>
      </c>
      <c r="FU187" s="193">
        <v>0</v>
      </c>
      <c r="FV187" s="193">
        <v>0</v>
      </c>
      <c r="FW187" s="193">
        <v>9</v>
      </c>
      <c r="FX187" s="193">
        <v>6</v>
      </c>
      <c r="FY187" s="193">
        <v>0</v>
      </c>
      <c r="FZ187" s="193">
        <v>0</v>
      </c>
      <c r="GA187" s="193">
        <v>0</v>
      </c>
      <c r="GB187" s="193">
        <v>0</v>
      </c>
      <c r="GC187" s="193">
        <v>0</v>
      </c>
      <c r="GD187" s="193">
        <v>0</v>
      </c>
      <c r="GE187" s="193">
        <v>0</v>
      </c>
      <c r="GF187" s="193">
        <v>0</v>
      </c>
      <c r="GG187" s="193">
        <v>0</v>
      </c>
      <c r="GH187" s="193">
        <v>0</v>
      </c>
      <c r="GI187" s="193">
        <v>0</v>
      </c>
      <c r="GJ187" s="193">
        <v>0</v>
      </c>
      <c r="GK187" s="193">
        <v>0</v>
      </c>
      <c r="GL187" s="193">
        <v>0</v>
      </c>
      <c r="GM187" s="193">
        <v>0</v>
      </c>
      <c r="GN187" s="193">
        <v>0</v>
      </c>
      <c r="GO187" s="193">
        <v>0</v>
      </c>
      <c r="GP187" s="193">
        <v>0</v>
      </c>
      <c r="GQ187" s="193">
        <v>0</v>
      </c>
      <c r="GR187" s="193">
        <v>0</v>
      </c>
      <c r="GS187" s="193">
        <v>0</v>
      </c>
      <c r="GT187" s="193">
        <v>0</v>
      </c>
      <c r="GU187" s="193">
        <v>0</v>
      </c>
      <c r="GV187" s="193">
        <v>0</v>
      </c>
      <c r="GW187" s="193">
        <v>0</v>
      </c>
      <c r="GX187" s="193">
        <v>0</v>
      </c>
      <c r="GY187" s="193">
        <v>0</v>
      </c>
      <c r="GZ187" s="193">
        <v>0</v>
      </c>
      <c r="HA187" s="193">
        <v>0</v>
      </c>
      <c r="HB187" s="193">
        <v>0</v>
      </c>
      <c r="HC187" s="193">
        <v>0</v>
      </c>
      <c r="HD187" s="193">
        <v>0</v>
      </c>
      <c r="HE187" s="193">
        <v>0</v>
      </c>
      <c r="HF187" s="193">
        <v>0</v>
      </c>
      <c r="HG187" s="193">
        <v>0</v>
      </c>
      <c r="HH187" s="193">
        <v>0</v>
      </c>
      <c r="HI187" s="193">
        <v>0</v>
      </c>
      <c r="HJ187" s="193">
        <v>0</v>
      </c>
      <c r="HK187" s="193">
        <v>0</v>
      </c>
      <c r="HL187" s="193">
        <v>0</v>
      </c>
      <c r="HM187" s="193">
        <v>0</v>
      </c>
      <c r="HN187" s="193">
        <v>0</v>
      </c>
      <c r="HO187" s="193">
        <v>0</v>
      </c>
      <c r="HP187" s="193">
        <v>0</v>
      </c>
      <c r="HQ187" s="193">
        <v>0</v>
      </c>
      <c r="HR187" s="193">
        <v>0</v>
      </c>
      <c r="HS187" s="193">
        <v>0</v>
      </c>
      <c r="HT187" s="193">
        <v>0</v>
      </c>
      <c r="HU187" s="193">
        <v>0</v>
      </c>
      <c r="HV187" s="193">
        <v>0</v>
      </c>
      <c r="HW187" s="193">
        <v>0</v>
      </c>
      <c r="HX187" s="193">
        <v>0</v>
      </c>
      <c r="HY187" s="193">
        <v>0</v>
      </c>
      <c r="HZ187" s="193">
        <v>0</v>
      </c>
      <c r="IA187" s="193">
        <v>0</v>
      </c>
      <c r="IB187" s="193">
        <v>0</v>
      </c>
      <c r="IC187" s="193">
        <v>0</v>
      </c>
      <c r="ID187" s="193">
        <v>0</v>
      </c>
      <c r="IE187" s="193">
        <v>0</v>
      </c>
      <c r="IF187" s="193">
        <v>0</v>
      </c>
      <c r="IG187" s="193">
        <v>0</v>
      </c>
      <c r="IH187" s="193">
        <v>0</v>
      </c>
      <c r="II187" s="193">
        <v>0</v>
      </c>
      <c r="IJ187" s="193">
        <v>0</v>
      </c>
      <c r="IK187" s="193">
        <v>0</v>
      </c>
      <c r="IL187" s="193">
        <v>0</v>
      </c>
      <c r="IM187" s="193">
        <v>0</v>
      </c>
      <c r="IN187" s="193">
        <v>0</v>
      </c>
      <c r="IO187" s="193">
        <v>0</v>
      </c>
      <c r="IP187" s="193">
        <v>0</v>
      </c>
      <c r="IQ187" s="193">
        <v>0</v>
      </c>
      <c r="IR187" s="193">
        <v>0</v>
      </c>
      <c r="IS187" s="193">
        <v>0</v>
      </c>
      <c r="IT187" s="193">
        <v>0</v>
      </c>
      <c r="IU187" s="193">
        <v>0</v>
      </c>
      <c r="IV187" s="193">
        <v>0</v>
      </c>
      <c r="IW187" s="193">
        <v>0</v>
      </c>
      <c r="IX187" s="193">
        <v>0</v>
      </c>
      <c r="IY187" s="193">
        <v>0</v>
      </c>
      <c r="IZ187" s="193">
        <v>0</v>
      </c>
      <c r="JA187" s="193">
        <v>0</v>
      </c>
      <c r="JB187" s="193">
        <v>0</v>
      </c>
      <c r="JC187" s="193">
        <v>0</v>
      </c>
      <c r="JD187" s="193">
        <v>0</v>
      </c>
      <c r="JE187" s="193">
        <v>0</v>
      </c>
      <c r="JF187" s="193">
        <v>0</v>
      </c>
      <c r="JG187" s="193">
        <v>0</v>
      </c>
      <c r="JH187" s="193">
        <v>1</v>
      </c>
      <c r="JI187" s="193">
        <v>0</v>
      </c>
      <c r="JJ187" s="193">
        <v>0</v>
      </c>
      <c r="JK187" s="193">
        <v>0</v>
      </c>
      <c r="JL187" s="193">
        <v>0</v>
      </c>
      <c r="JM187" s="193">
        <v>0</v>
      </c>
      <c r="JN187" s="193">
        <v>0</v>
      </c>
      <c r="JO187" s="193">
        <v>0</v>
      </c>
      <c r="JP187" s="193">
        <v>0</v>
      </c>
      <c r="JQ187" s="193">
        <v>0</v>
      </c>
      <c r="JR187" s="193">
        <v>0</v>
      </c>
      <c r="JS187" s="193">
        <v>0</v>
      </c>
      <c r="JT187" s="193">
        <v>0</v>
      </c>
      <c r="JU187" s="193">
        <v>0</v>
      </c>
      <c r="JV187" s="193">
        <v>0</v>
      </c>
      <c r="JW187" s="193">
        <v>0</v>
      </c>
      <c r="JX187" s="193">
        <v>0</v>
      </c>
      <c r="JY187" s="193">
        <v>0</v>
      </c>
      <c r="JZ187" s="193">
        <v>0</v>
      </c>
      <c r="KA187" s="193">
        <v>0</v>
      </c>
      <c r="KB187" s="193">
        <v>0</v>
      </c>
      <c r="KC187" s="193">
        <v>0</v>
      </c>
      <c r="KD187" s="193">
        <v>0</v>
      </c>
      <c r="KE187" s="193">
        <v>0</v>
      </c>
      <c r="KF187" s="193">
        <v>0</v>
      </c>
      <c r="KG187" s="193">
        <v>0</v>
      </c>
      <c r="KH187" s="193">
        <v>0</v>
      </c>
      <c r="KI187" s="193">
        <v>0</v>
      </c>
      <c r="KJ187" s="193">
        <v>0</v>
      </c>
      <c r="KK187" s="193">
        <v>0</v>
      </c>
      <c r="KL187" s="193">
        <v>0</v>
      </c>
      <c r="KM187" s="193">
        <v>0</v>
      </c>
      <c r="KN187" s="193">
        <v>0</v>
      </c>
      <c r="KO187" s="193">
        <v>0</v>
      </c>
      <c r="KP187" s="193">
        <v>0</v>
      </c>
      <c r="KQ187" s="193">
        <v>0</v>
      </c>
      <c r="KR187" s="193">
        <v>0</v>
      </c>
      <c r="KS187" s="193">
        <v>0</v>
      </c>
      <c r="KT187" s="193">
        <v>0</v>
      </c>
      <c r="KU187" s="193">
        <v>0</v>
      </c>
      <c r="KV187" s="193">
        <v>0</v>
      </c>
      <c r="KW187" s="193">
        <v>0</v>
      </c>
      <c r="KX187" s="193">
        <v>0</v>
      </c>
      <c r="KY187" s="193">
        <v>0</v>
      </c>
      <c r="KZ187" s="193">
        <v>0</v>
      </c>
      <c r="LA187" s="193">
        <v>0</v>
      </c>
      <c r="LB187" s="193">
        <v>0</v>
      </c>
      <c r="LC187" s="193">
        <v>0</v>
      </c>
      <c r="LD187" s="193">
        <v>0</v>
      </c>
      <c r="LE187" s="193">
        <v>0</v>
      </c>
      <c r="LF187" s="193">
        <v>0</v>
      </c>
      <c r="LG187" s="193">
        <v>0</v>
      </c>
      <c r="LH187" s="193">
        <v>0</v>
      </c>
      <c r="LI187" s="193">
        <v>0</v>
      </c>
      <c r="LJ187" s="193">
        <v>0</v>
      </c>
      <c r="LK187" s="193">
        <v>0</v>
      </c>
      <c r="LL187" s="193">
        <v>0</v>
      </c>
      <c r="LM187" s="193">
        <v>0</v>
      </c>
      <c r="LN187" s="193">
        <v>0</v>
      </c>
      <c r="LO187" s="193">
        <v>0</v>
      </c>
      <c r="LP187" s="193">
        <v>0</v>
      </c>
      <c r="LQ187" s="193">
        <v>0</v>
      </c>
      <c r="LR187" s="193">
        <v>0</v>
      </c>
      <c r="LS187" s="193">
        <v>0</v>
      </c>
      <c r="LT187" s="193">
        <v>0</v>
      </c>
      <c r="LU187" s="193">
        <v>0</v>
      </c>
      <c r="LV187" s="193">
        <v>0</v>
      </c>
      <c r="LW187" s="193">
        <v>0</v>
      </c>
      <c r="LX187" s="193">
        <v>0</v>
      </c>
      <c r="LY187" s="193">
        <v>0</v>
      </c>
      <c r="LZ187" s="193">
        <v>0</v>
      </c>
      <c r="MA187" s="193">
        <v>0</v>
      </c>
      <c r="MB187" s="193">
        <v>0</v>
      </c>
      <c r="MC187" s="193">
        <v>0</v>
      </c>
      <c r="MD187" s="193">
        <v>0</v>
      </c>
      <c r="ME187" s="193">
        <v>0</v>
      </c>
      <c r="MF187" s="193">
        <v>0</v>
      </c>
    </row>
    <row r="188" spans="1:344" ht="18" customHeight="1" x14ac:dyDescent="0.2">
      <c r="A188" s="193">
        <v>13</v>
      </c>
      <c r="B188" s="193" t="s">
        <v>324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193">
        <v>0</v>
      </c>
      <c r="P188" s="193">
        <v>0</v>
      </c>
      <c r="Q188" s="193">
        <v>0</v>
      </c>
      <c r="R188" s="193">
        <v>0</v>
      </c>
      <c r="S188" s="193">
        <v>0</v>
      </c>
      <c r="T188" s="193">
        <v>0</v>
      </c>
      <c r="U188" s="193">
        <v>0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193">
        <v>0</v>
      </c>
      <c r="AD188" s="193">
        <v>0</v>
      </c>
      <c r="AE188" s="193">
        <v>0</v>
      </c>
      <c r="AF188" s="193">
        <v>0</v>
      </c>
      <c r="AG188" s="193">
        <v>0</v>
      </c>
      <c r="AH188" s="193">
        <v>0</v>
      </c>
      <c r="AI188" s="193">
        <v>0</v>
      </c>
      <c r="AJ188" s="193">
        <v>0</v>
      </c>
      <c r="AK188" s="193">
        <v>0</v>
      </c>
      <c r="AL188" s="193">
        <v>0</v>
      </c>
      <c r="AM188" s="193">
        <v>0</v>
      </c>
      <c r="AN188" s="193">
        <v>0</v>
      </c>
      <c r="AO188" s="193">
        <v>0</v>
      </c>
      <c r="AP188" s="193">
        <v>0</v>
      </c>
      <c r="AQ188" s="193">
        <v>0</v>
      </c>
      <c r="AR188" s="193">
        <v>0</v>
      </c>
      <c r="AS188" s="193">
        <v>0</v>
      </c>
      <c r="AT188" s="193">
        <v>0</v>
      </c>
      <c r="AU188" s="193">
        <v>0</v>
      </c>
      <c r="AV188" s="193">
        <v>0</v>
      </c>
      <c r="AW188" s="193">
        <v>0</v>
      </c>
      <c r="AX188" s="193">
        <v>0</v>
      </c>
      <c r="AY188" s="193">
        <v>0</v>
      </c>
      <c r="AZ188" s="193">
        <v>0</v>
      </c>
      <c r="BA188" s="193">
        <v>0</v>
      </c>
      <c r="BB188" s="193">
        <v>0</v>
      </c>
      <c r="BC188" s="193">
        <v>0</v>
      </c>
      <c r="BD188" s="193">
        <v>0</v>
      </c>
      <c r="BE188" s="193">
        <v>0</v>
      </c>
      <c r="BF188" s="193">
        <v>0</v>
      </c>
      <c r="BG188" s="193">
        <v>0</v>
      </c>
      <c r="BH188" s="193">
        <v>0</v>
      </c>
      <c r="BI188" s="193">
        <v>0</v>
      </c>
      <c r="BJ188" s="193">
        <v>0</v>
      </c>
      <c r="BK188" s="193">
        <v>0</v>
      </c>
      <c r="BL188" s="193">
        <v>0</v>
      </c>
      <c r="BM188" s="193">
        <v>0</v>
      </c>
      <c r="BN188" s="193">
        <v>0</v>
      </c>
      <c r="BO188" s="193">
        <v>0</v>
      </c>
      <c r="BP188" s="193">
        <v>0</v>
      </c>
      <c r="BQ188" s="193">
        <v>0</v>
      </c>
      <c r="BR188" s="193">
        <v>0</v>
      </c>
      <c r="BS188" s="193">
        <v>0</v>
      </c>
      <c r="BT188" s="193">
        <v>0</v>
      </c>
      <c r="BU188" s="193">
        <v>0</v>
      </c>
      <c r="BV188" s="193">
        <v>0</v>
      </c>
      <c r="BW188" s="193">
        <v>0</v>
      </c>
      <c r="BX188" s="193">
        <v>0</v>
      </c>
      <c r="BY188" s="193">
        <v>0</v>
      </c>
      <c r="BZ188" s="193">
        <v>0</v>
      </c>
      <c r="CA188" s="193">
        <v>0</v>
      </c>
      <c r="CB188" s="193">
        <v>0</v>
      </c>
      <c r="CC188" s="193">
        <v>0</v>
      </c>
      <c r="CD188" s="193">
        <v>0</v>
      </c>
      <c r="CE188" s="193">
        <v>0</v>
      </c>
      <c r="CF188" s="193">
        <v>0</v>
      </c>
      <c r="CG188" s="193">
        <v>0</v>
      </c>
      <c r="CH188" s="193">
        <v>0</v>
      </c>
      <c r="CI188" s="193">
        <v>0</v>
      </c>
      <c r="CJ188" s="193">
        <v>0</v>
      </c>
      <c r="CK188" s="193">
        <v>0</v>
      </c>
      <c r="CL188" s="193">
        <v>0</v>
      </c>
      <c r="CM188" s="193">
        <v>12</v>
      </c>
      <c r="CN188" s="193">
        <v>0</v>
      </c>
      <c r="CO188" s="193">
        <v>0</v>
      </c>
      <c r="CP188" s="193">
        <v>0</v>
      </c>
      <c r="CQ188" s="193">
        <v>0</v>
      </c>
      <c r="CR188" s="193">
        <v>0</v>
      </c>
      <c r="CS188" s="193">
        <v>0</v>
      </c>
      <c r="CT188" s="193">
        <v>0</v>
      </c>
      <c r="CU188" s="193">
        <v>0</v>
      </c>
      <c r="CV188" s="193">
        <v>0</v>
      </c>
      <c r="CW188" s="193">
        <v>0</v>
      </c>
      <c r="CX188" s="193">
        <v>0</v>
      </c>
      <c r="CY188" s="193">
        <v>0</v>
      </c>
      <c r="CZ188" s="193">
        <v>0</v>
      </c>
      <c r="DA188" s="193">
        <v>0</v>
      </c>
      <c r="DB188" s="193">
        <v>0</v>
      </c>
      <c r="DC188" s="193">
        <v>0</v>
      </c>
      <c r="DD188" s="193">
        <v>0</v>
      </c>
      <c r="DE188" s="193">
        <v>0</v>
      </c>
      <c r="DF188" s="193">
        <v>0</v>
      </c>
      <c r="DG188" s="193">
        <v>0</v>
      </c>
      <c r="DH188" s="193">
        <v>0</v>
      </c>
      <c r="DI188" s="193">
        <v>0</v>
      </c>
      <c r="DJ188" s="193">
        <v>0</v>
      </c>
      <c r="DK188" s="193">
        <v>0</v>
      </c>
      <c r="DL188" s="193">
        <v>0</v>
      </c>
      <c r="DM188" s="193">
        <v>0</v>
      </c>
      <c r="DN188" s="193">
        <v>0</v>
      </c>
      <c r="DO188" s="193">
        <v>0</v>
      </c>
      <c r="DP188" s="193">
        <v>0</v>
      </c>
      <c r="DQ188" s="193">
        <v>0</v>
      </c>
      <c r="DR188" s="193">
        <v>0</v>
      </c>
      <c r="DS188" s="193">
        <v>0</v>
      </c>
      <c r="DT188" s="193">
        <v>0</v>
      </c>
      <c r="DU188" s="193">
        <v>0</v>
      </c>
      <c r="DV188" s="193">
        <v>0</v>
      </c>
      <c r="DW188" s="193">
        <v>0</v>
      </c>
      <c r="DX188" s="193">
        <v>0</v>
      </c>
      <c r="DY188" s="193">
        <v>0</v>
      </c>
      <c r="DZ188" s="193">
        <v>0</v>
      </c>
      <c r="EA188" s="193">
        <v>0</v>
      </c>
      <c r="EB188" s="193">
        <v>0</v>
      </c>
      <c r="EC188" s="193">
        <v>0</v>
      </c>
      <c r="ED188" s="193">
        <v>0</v>
      </c>
      <c r="EE188" s="193">
        <v>0</v>
      </c>
      <c r="EF188" s="193">
        <v>0</v>
      </c>
      <c r="EG188" s="193">
        <v>0</v>
      </c>
      <c r="EH188" s="193">
        <v>0</v>
      </c>
      <c r="EI188" s="193">
        <v>0</v>
      </c>
      <c r="EJ188" s="193">
        <v>0</v>
      </c>
      <c r="EK188" s="193">
        <v>0</v>
      </c>
      <c r="EL188" s="193">
        <v>0</v>
      </c>
      <c r="EM188" s="193">
        <v>0</v>
      </c>
      <c r="EN188" s="193">
        <v>0</v>
      </c>
      <c r="EO188" s="193">
        <v>0</v>
      </c>
      <c r="EP188" s="193">
        <v>0</v>
      </c>
      <c r="EQ188" s="193">
        <v>0</v>
      </c>
      <c r="ER188" s="193">
        <v>0</v>
      </c>
      <c r="ES188" s="193">
        <v>0</v>
      </c>
      <c r="ET188" s="193">
        <v>0</v>
      </c>
      <c r="EU188" s="193">
        <v>0</v>
      </c>
      <c r="EV188" s="193">
        <v>0</v>
      </c>
      <c r="EW188" s="193">
        <v>0</v>
      </c>
      <c r="EX188" s="193">
        <v>0</v>
      </c>
      <c r="EY188" s="193">
        <v>0</v>
      </c>
      <c r="EZ188" s="193">
        <v>0</v>
      </c>
      <c r="FA188" s="193">
        <v>0</v>
      </c>
      <c r="FB188" s="193">
        <v>0</v>
      </c>
      <c r="FC188" s="193">
        <v>0</v>
      </c>
      <c r="FD188" s="193">
        <v>0</v>
      </c>
      <c r="FE188" s="193">
        <v>0</v>
      </c>
      <c r="FF188" s="193">
        <v>0</v>
      </c>
      <c r="FG188" s="193">
        <v>0</v>
      </c>
      <c r="FH188" s="193">
        <v>0</v>
      </c>
      <c r="FI188" s="193">
        <v>0</v>
      </c>
      <c r="FJ188" s="193">
        <v>0</v>
      </c>
      <c r="FK188" s="193">
        <v>0</v>
      </c>
      <c r="FL188" s="193">
        <v>0</v>
      </c>
      <c r="FM188" s="193">
        <v>0</v>
      </c>
      <c r="FN188" s="193">
        <v>0</v>
      </c>
      <c r="FO188" s="193">
        <v>0</v>
      </c>
      <c r="FP188" s="193">
        <v>0</v>
      </c>
      <c r="FQ188" s="193">
        <v>0</v>
      </c>
      <c r="FR188" s="193">
        <v>0</v>
      </c>
      <c r="FS188" s="193">
        <v>0</v>
      </c>
      <c r="FT188" s="193">
        <v>0</v>
      </c>
      <c r="FU188" s="193">
        <v>0</v>
      </c>
      <c r="FV188" s="193">
        <v>0</v>
      </c>
      <c r="FW188" s="193">
        <v>12</v>
      </c>
      <c r="FX188" s="193">
        <v>0</v>
      </c>
      <c r="FY188" s="193">
        <v>0</v>
      </c>
      <c r="FZ188" s="193">
        <v>0</v>
      </c>
      <c r="GA188" s="193">
        <v>0</v>
      </c>
      <c r="GB188" s="193">
        <v>0</v>
      </c>
      <c r="GC188" s="193">
        <v>0</v>
      </c>
      <c r="GD188" s="193">
        <v>0</v>
      </c>
      <c r="GE188" s="193">
        <v>0</v>
      </c>
      <c r="GF188" s="193">
        <v>0</v>
      </c>
      <c r="GG188" s="193">
        <v>0</v>
      </c>
      <c r="GH188" s="193">
        <v>0</v>
      </c>
      <c r="GI188" s="193">
        <v>0</v>
      </c>
      <c r="GJ188" s="193">
        <v>0</v>
      </c>
      <c r="GK188" s="193">
        <v>0</v>
      </c>
      <c r="GL188" s="193">
        <v>0</v>
      </c>
      <c r="GM188" s="193">
        <v>0</v>
      </c>
      <c r="GN188" s="193">
        <v>0</v>
      </c>
      <c r="GO188" s="193">
        <v>0</v>
      </c>
      <c r="GP188" s="193">
        <v>0</v>
      </c>
      <c r="GQ188" s="193">
        <v>0</v>
      </c>
      <c r="GR188" s="193">
        <v>0</v>
      </c>
      <c r="GS188" s="193">
        <v>0</v>
      </c>
      <c r="GT188" s="193">
        <v>0</v>
      </c>
      <c r="GU188" s="193">
        <v>0</v>
      </c>
      <c r="GV188" s="193">
        <v>0</v>
      </c>
      <c r="GW188" s="193">
        <v>0</v>
      </c>
      <c r="GX188" s="193">
        <v>0</v>
      </c>
      <c r="GY188" s="193">
        <v>0</v>
      </c>
      <c r="GZ188" s="193">
        <v>0</v>
      </c>
      <c r="HA188" s="193">
        <v>0</v>
      </c>
      <c r="HB188" s="193">
        <v>0</v>
      </c>
      <c r="HC188" s="193">
        <v>0</v>
      </c>
      <c r="HD188" s="193">
        <v>0</v>
      </c>
      <c r="HE188" s="193">
        <v>0</v>
      </c>
      <c r="HF188" s="193">
        <v>0</v>
      </c>
      <c r="HG188" s="193">
        <v>0</v>
      </c>
      <c r="HH188" s="193">
        <v>0</v>
      </c>
      <c r="HI188" s="193">
        <v>0</v>
      </c>
      <c r="HJ188" s="193">
        <v>0</v>
      </c>
      <c r="HK188" s="193">
        <v>0</v>
      </c>
      <c r="HL188" s="193">
        <v>0</v>
      </c>
      <c r="HM188" s="193">
        <v>0</v>
      </c>
      <c r="HN188" s="193">
        <v>0</v>
      </c>
      <c r="HO188" s="193">
        <v>0</v>
      </c>
      <c r="HP188" s="193">
        <v>0</v>
      </c>
      <c r="HQ188" s="193">
        <v>0</v>
      </c>
      <c r="HR188" s="193">
        <v>0</v>
      </c>
      <c r="HS188" s="193">
        <v>0</v>
      </c>
      <c r="HT188" s="193">
        <v>0</v>
      </c>
      <c r="HU188" s="193">
        <v>0</v>
      </c>
      <c r="HV188" s="193">
        <v>0</v>
      </c>
      <c r="HW188" s="193">
        <v>0</v>
      </c>
      <c r="HX188" s="193">
        <v>0</v>
      </c>
      <c r="HY188" s="193">
        <v>0</v>
      </c>
      <c r="HZ188" s="193">
        <v>0</v>
      </c>
      <c r="IA188" s="193">
        <v>0</v>
      </c>
      <c r="IB188" s="193">
        <v>0</v>
      </c>
      <c r="IC188" s="193">
        <v>0</v>
      </c>
      <c r="ID188" s="193">
        <v>0</v>
      </c>
      <c r="IE188" s="193">
        <v>0</v>
      </c>
      <c r="IF188" s="193">
        <v>0</v>
      </c>
      <c r="IG188" s="193">
        <v>0</v>
      </c>
      <c r="IH188" s="193">
        <v>0</v>
      </c>
      <c r="II188" s="193">
        <v>0</v>
      </c>
      <c r="IJ188" s="193">
        <v>0</v>
      </c>
      <c r="IK188" s="193">
        <v>0</v>
      </c>
      <c r="IL188" s="193">
        <v>0</v>
      </c>
      <c r="IM188" s="193">
        <v>0</v>
      </c>
      <c r="IN188" s="193">
        <v>0</v>
      </c>
      <c r="IO188" s="193">
        <v>0</v>
      </c>
      <c r="IP188" s="193">
        <v>0</v>
      </c>
      <c r="IQ188" s="193">
        <v>0</v>
      </c>
      <c r="IR188" s="193">
        <v>0</v>
      </c>
      <c r="IS188" s="193">
        <v>0</v>
      </c>
      <c r="IT188" s="193">
        <v>0</v>
      </c>
      <c r="IU188" s="193">
        <v>0</v>
      </c>
      <c r="IV188" s="193">
        <v>0</v>
      </c>
      <c r="IW188" s="193">
        <v>0</v>
      </c>
      <c r="IX188" s="193">
        <v>0</v>
      </c>
      <c r="IY188" s="193">
        <v>0</v>
      </c>
      <c r="IZ188" s="193">
        <v>0</v>
      </c>
      <c r="JA188" s="193">
        <v>0</v>
      </c>
      <c r="JB188" s="193">
        <v>0</v>
      </c>
      <c r="JC188" s="193">
        <v>0</v>
      </c>
      <c r="JD188" s="193">
        <v>0</v>
      </c>
      <c r="JE188" s="193">
        <v>0</v>
      </c>
      <c r="JF188" s="193">
        <v>0</v>
      </c>
      <c r="JG188" s="193">
        <v>0</v>
      </c>
      <c r="JH188" s="193">
        <v>0</v>
      </c>
      <c r="JI188" s="193">
        <v>0</v>
      </c>
      <c r="JJ188" s="193">
        <v>0</v>
      </c>
      <c r="JK188" s="193">
        <v>0</v>
      </c>
      <c r="JL188" s="193">
        <v>0</v>
      </c>
      <c r="JM188" s="193">
        <v>0</v>
      </c>
      <c r="JN188" s="193">
        <v>0</v>
      </c>
      <c r="JO188" s="193">
        <v>0</v>
      </c>
      <c r="JP188" s="193">
        <v>0</v>
      </c>
      <c r="JQ188" s="193">
        <v>0</v>
      </c>
      <c r="JR188" s="193">
        <v>0</v>
      </c>
      <c r="JS188" s="193">
        <v>0</v>
      </c>
      <c r="JT188" s="193">
        <v>0</v>
      </c>
      <c r="JU188" s="193">
        <v>0</v>
      </c>
      <c r="JV188" s="193">
        <v>0</v>
      </c>
      <c r="JW188" s="193">
        <v>0</v>
      </c>
      <c r="JX188" s="193">
        <v>0</v>
      </c>
      <c r="JY188" s="193">
        <v>0</v>
      </c>
      <c r="JZ188" s="193">
        <v>0</v>
      </c>
      <c r="KA188" s="193">
        <v>0</v>
      </c>
      <c r="KB188" s="193">
        <v>0</v>
      </c>
      <c r="KC188" s="193">
        <v>0</v>
      </c>
      <c r="KD188" s="193">
        <v>0</v>
      </c>
      <c r="KE188" s="193">
        <v>0</v>
      </c>
      <c r="KF188" s="193">
        <v>0</v>
      </c>
      <c r="KG188" s="193">
        <v>0</v>
      </c>
      <c r="KH188" s="193">
        <v>0</v>
      </c>
      <c r="KI188" s="193">
        <v>0</v>
      </c>
      <c r="KJ188" s="193">
        <v>0</v>
      </c>
      <c r="KK188" s="193">
        <v>0</v>
      </c>
      <c r="KL188" s="193">
        <v>0</v>
      </c>
      <c r="KM188" s="193">
        <v>0</v>
      </c>
      <c r="KN188" s="193">
        <v>0</v>
      </c>
      <c r="KO188" s="193">
        <v>0</v>
      </c>
      <c r="KP188" s="193">
        <v>0</v>
      </c>
      <c r="KQ188" s="193">
        <v>0</v>
      </c>
      <c r="KR188" s="193">
        <v>0</v>
      </c>
      <c r="KS188" s="193">
        <v>0</v>
      </c>
      <c r="KT188" s="193">
        <v>0</v>
      </c>
      <c r="KU188" s="193">
        <v>0</v>
      </c>
      <c r="KV188" s="193">
        <v>0</v>
      </c>
      <c r="KW188" s="193">
        <v>0</v>
      </c>
      <c r="KX188" s="193">
        <v>0</v>
      </c>
      <c r="KY188" s="193">
        <v>0</v>
      </c>
      <c r="KZ188" s="193">
        <v>0</v>
      </c>
      <c r="LA188" s="193">
        <v>0</v>
      </c>
      <c r="LB188" s="193">
        <v>0</v>
      </c>
      <c r="LC188" s="193">
        <v>0</v>
      </c>
      <c r="LD188" s="193">
        <v>0</v>
      </c>
      <c r="LE188" s="193">
        <v>0</v>
      </c>
      <c r="LF188" s="193">
        <v>0</v>
      </c>
      <c r="LG188" s="193">
        <v>0</v>
      </c>
      <c r="LH188" s="193">
        <v>0</v>
      </c>
      <c r="LI188" s="193">
        <v>0</v>
      </c>
      <c r="LJ188" s="193">
        <v>0</v>
      </c>
      <c r="LK188" s="193">
        <v>0</v>
      </c>
      <c r="LL188" s="193">
        <v>0</v>
      </c>
      <c r="LM188" s="193">
        <v>0</v>
      </c>
      <c r="LN188" s="193">
        <v>0</v>
      </c>
      <c r="LO188" s="193">
        <v>0</v>
      </c>
      <c r="LP188" s="193">
        <v>0</v>
      </c>
      <c r="LQ188" s="193">
        <v>0</v>
      </c>
      <c r="LR188" s="193">
        <v>0</v>
      </c>
      <c r="LS188" s="193">
        <v>0</v>
      </c>
      <c r="LT188" s="193">
        <v>0</v>
      </c>
      <c r="LU188" s="193">
        <v>0</v>
      </c>
      <c r="LV188" s="193">
        <v>0</v>
      </c>
      <c r="LW188" s="193">
        <v>0</v>
      </c>
      <c r="LX188" s="193">
        <v>0</v>
      </c>
      <c r="LY188" s="193">
        <v>0</v>
      </c>
      <c r="LZ188" s="193">
        <v>0</v>
      </c>
      <c r="MA188" s="193">
        <v>0</v>
      </c>
      <c r="MB188" s="193">
        <v>0</v>
      </c>
      <c r="MC188" s="193">
        <v>0</v>
      </c>
      <c r="MD188" s="193">
        <v>0</v>
      </c>
      <c r="ME188" s="193">
        <v>0</v>
      </c>
      <c r="MF188" s="193">
        <v>0</v>
      </c>
    </row>
    <row r="189" spans="1:344" ht="18" customHeight="1" x14ac:dyDescent="0.2">
      <c r="A189" s="193">
        <v>14</v>
      </c>
      <c r="B189" s="193" t="s">
        <v>325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193">
        <v>0</v>
      </c>
      <c r="P189" s="193">
        <v>0</v>
      </c>
      <c r="Q189" s="193">
        <v>0</v>
      </c>
      <c r="R189" s="193">
        <v>0</v>
      </c>
      <c r="S189" s="193">
        <v>0</v>
      </c>
      <c r="T189" s="193">
        <v>0</v>
      </c>
      <c r="U189" s="193">
        <v>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193">
        <v>0</v>
      </c>
      <c r="AD189" s="193">
        <v>0</v>
      </c>
      <c r="AE189" s="193">
        <v>0</v>
      </c>
      <c r="AF189" s="193">
        <v>0</v>
      </c>
      <c r="AG189" s="193">
        <v>0</v>
      </c>
      <c r="AH189" s="193">
        <v>0</v>
      </c>
      <c r="AI189" s="193">
        <v>0</v>
      </c>
      <c r="AJ189" s="193">
        <v>0</v>
      </c>
      <c r="AK189" s="193">
        <v>0</v>
      </c>
      <c r="AL189" s="193">
        <v>0</v>
      </c>
      <c r="AM189" s="193">
        <v>0</v>
      </c>
      <c r="AN189" s="193">
        <v>0</v>
      </c>
      <c r="AO189" s="193">
        <v>0</v>
      </c>
      <c r="AP189" s="193">
        <v>0</v>
      </c>
      <c r="AQ189" s="193">
        <v>0</v>
      </c>
      <c r="AR189" s="193">
        <v>0</v>
      </c>
      <c r="AS189" s="193">
        <v>0</v>
      </c>
      <c r="AT189" s="193">
        <v>0</v>
      </c>
      <c r="AU189" s="193">
        <v>0</v>
      </c>
      <c r="AV189" s="193">
        <v>0</v>
      </c>
      <c r="AW189" s="193">
        <v>0</v>
      </c>
      <c r="AX189" s="193">
        <v>0</v>
      </c>
      <c r="AY189" s="193">
        <v>0</v>
      </c>
      <c r="AZ189" s="193">
        <v>0</v>
      </c>
      <c r="BA189" s="193">
        <v>0</v>
      </c>
      <c r="BB189" s="193">
        <v>0</v>
      </c>
      <c r="BC189" s="193">
        <v>0</v>
      </c>
      <c r="BD189" s="193">
        <v>0</v>
      </c>
      <c r="BE189" s="193">
        <v>0</v>
      </c>
      <c r="BF189" s="193">
        <v>0</v>
      </c>
      <c r="BG189" s="193">
        <v>0</v>
      </c>
      <c r="BH189" s="193">
        <v>0</v>
      </c>
      <c r="BI189" s="193">
        <v>0</v>
      </c>
      <c r="BJ189" s="193">
        <v>0</v>
      </c>
      <c r="BK189" s="193">
        <v>0</v>
      </c>
      <c r="BL189" s="193">
        <v>0</v>
      </c>
      <c r="BM189" s="193">
        <v>0</v>
      </c>
      <c r="BN189" s="193">
        <v>0</v>
      </c>
      <c r="BO189" s="193">
        <v>0</v>
      </c>
      <c r="BP189" s="193">
        <v>0</v>
      </c>
      <c r="BQ189" s="193">
        <v>0</v>
      </c>
      <c r="BR189" s="193">
        <v>0</v>
      </c>
      <c r="BS189" s="193">
        <v>0</v>
      </c>
      <c r="BT189" s="193">
        <v>0</v>
      </c>
      <c r="BU189" s="193">
        <v>0</v>
      </c>
      <c r="BV189" s="193">
        <v>0</v>
      </c>
      <c r="BW189" s="193">
        <v>0</v>
      </c>
      <c r="BX189" s="193">
        <v>0</v>
      </c>
      <c r="BY189" s="193">
        <v>0</v>
      </c>
      <c r="BZ189" s="193">
        <v>0</v>
      </c>
      <c r="CA189" s="193">
        <v>0</v>
      </c>
      <c r="CB189" s="193">
        <v>0</v>
      </c>
      <c r="CC189" s="193">
        <v>0</v>
      </c>
      <c r="CD189" s="193">
        <v>0</v>
      </c>
      <c r="CE189" s="193">
        <v>0</v>
      </c>
      <c r="CF189" s="193">
        <v>0</v>
      </c>
      <c r="CG189" s="193">
        <v>0</v>
      </c>
      <c r="CH189" s="193">
        <v>0</v>
      </c>
      <c r="CI189" s="193">
        <v>0</v>
      </c>
      <c r="CJ189" s="193">
        <v>0</v>
      </c>
      <c r="CK189" s="193">
        <v>0</v>
      </c>
      <c r="CL189" s="193">
        <v>0</v>
      </c>
      <c r="CM189" s="193">
        <v>16</v>
      </c>
      <c r="CN189" s="193">
        <v>4</v>
      </c>
      <c r="CO189" s="193">
        <v>0</v>
      </c>
      <c r="CP189" s="193">
        <v>0</v>
      </c>
      <c r="CQ189" s="193">
        <v>0</v>
      </c>
      <c r="CR189" s="193">
        <v>0</v>
      </c>
      <c r="CS189" s="193">
        <v>0</v>
      </c>
      <c r="CT189" s="193">
        <v>0</v>
      </c>
      <c r="CU189" s="193">
        <v>0</v>
      </c>
      <c r="CV189" s="193">
        <v>0</v>
      </c>
      <c r="CW189" s="193">
        <v>0</v>
      </c>
      <c r="CX189" s="193">
        <v>0</v>
      </c>
      <c r="CY189" s="193">
        <v>0</v>
      </c>
      <c r="CZ189" s="193">
        <v>0</v>
      </c>
      <c r="DA189" s="193">
        <v>0</v>
      </c>
      <c r="DB189" s="193">
        <v>0</v>
      </c>
      <c r="DC189" s="193">
        <v>0</v>
      </c>
      <c r="DD189" s="193">
        <v>0</v>
      </c>
      <c r="DE189" s="193">
        <v>0</v>
      </c>
      <c r="DF189" s="193">
        <v>0</v>
      </c>
      <c r="DG189" s="193">
        <v>0</v>
      </c>
      <c r="DH189" s="193">
        <v>0</v>
      </c>
      <c r="DI189" s="193">
        <v>0</v>
      </c>
      <c r="DJ189" s="193">
        <v>0</v>
      </c>
      <c r="DK189" s="193">
        <v>0</v>
      </c>
      <c r="DL189" s="193">
        <v>0</v>
      </c>
      <c r="DM189" s="193">
        <v>0</v>
      </c>
      <c r="DN189" s="193">
        <v>0</v>
      </c>
      <c r="DO189" s="193">
        <v>0</v>
      </c>
      <c r="DP189" s="193">
        <v>0</v>
      </c>
      <c r="DQ189" s="193">
        <v>0</v>
      </c>
      <c r="DR189" s="193">
        <v>0</v>
      </c>
      <c r="DS189" s="193">
        <v>0</v>
      </c>
      <c r="DT189" s="193">
        <v>0</v>
      </c>
      <c r="DU189" s="193">
        <v>0</v>
      </c>
      <c r="DV189" s="193">
        <v>0</v>
      </c>
      <c r="DW189" s="193">
        <v>0</v>
      </c>
      <c r="DX189" s="193">
        <v>0</v>
      </c>
      <c r="DY189" s="193">
        <v>0</v>
      </c>
      <c r="DZ189" s="193">
        <v>0</v>
      </c>
      <c r="EA189" s="193">
        <v>0</v>
      </c>
      <c r="EB189" s="193">
        <v>0</v>
      </c>
      <c r="EC189" s="193">
        <v>0</v>
      </c>
      <c r="ED189" s="193">
        <v>0</v>
      </c>
      <c r="EE189" s="193">
        <v>0</v>
      </c>
      <c r="EF189" s="193">
        <v>0</v>
      </c>
      <c r="EG189" s="193">
        <v>0</v>
      </c>
      <c r="EH189" s="193">
        <v>0</v>
      </c>
      <c r="EI189" s="193">
        <v>0</v>
      </c>
      <c r="EJ189" s="193">
        <v>0</v>
      </c>
      <c r="EK189" s="193">
        <v>0</v>
      </c>
      <c r="EL189" s="193">
        <v>0</v>
      </c>
      <c r="EM189" s="193">
        <v>0</v>
      </c>
      <c r="EN189" s="193">
        <v>0</v>
      </c>
      <c r="EO189" s="193">
        <v>0</v>
      </c>
      <c r="EP189" s="193">
        <v>0</v>
      </c>
      <c r="EQ189" s="193">
        <v>0</v>
      </c>
      <c r="ER189" s="193">
        <v>0</v>
      </c>
      <c r="ES189" s="193">
        <v>0</v>
      </c>
      <c r="ET189" s="193">
        <v>0</v>
      </c>
      <c r="EU189" s="193">
        <v>0</v>
      </c>
      <c r="EV189" s="193">
        <v>0</v>
      </c>
      <c r="EW189" s="193">
        <v>0</v>
      </c>
      <c r="EX189" s="193">
        <v>0</v>
      </c>
      <c r="EY189" s="193">
        <v>0</v>
      </c>
      <c r="EZ189" s="193">
        <v>0</v>
      </c>
      <c r="FA189" s="193">
        <v>0</v>
      </c>
      <c r="FB189" s="193">
        <v>0</v>
      </c>
      <c r="FC189" s="193">
        <v>0</v>
      </c>
      <c r="FD189" s="193">
        <v>0</v>
      </c>
      <c r="FE189" s="193">
        <v>0</v>
      </c>
      <c r="FF189" s="193">
        <v>0</v>
      </c>
      <c r="FG189" s="193">
        <v>0</v>
      </c>
      <c r="FH189" s="193">
        <v>0</v>
      </c>
      <c r="FI189" s="193">
        <v>0</v>
      </c>
      <c r="FJ189" s="193">
        <v>0</v>
      </c>
      <c r="FK189" s="193">
        <v>0</v>
      </c>
      <c r="FL189" s="193">
        <v>0</v>
      </c>
      <c r="FM189" s="193">
        <v>0</v>
      </c>
      <c r="FN189" s="193">
        <v>0</v>
      </c>
      <c r="FO189" s="193">
        <v>0</v>
      </c>
      <c r="FP189" s="193">
        <v>0</v>
      </c>
      <c r="FQ189" s="193">
        <v>0</v>
      </c>
      <c r="FR189" s="193">
        <v>0</v>
      </c>
      <c r="FS189" s="193">
        <v>0</v>
      </c>
      <c r="FT189" s="193">
        <v>0</v>
      </c>
      <c r="FU189" s="193">
        <v>0</v>
      </c>
      <c r="FV189" s="193">
        <v>0</v>
      </c>
      <c r="FW189" s="193">
        <v>20</v>
      </c>
      <c r="FX189" s="193">
        <v>0</v>
      </c>
      <c r="FY189" s="193">
        <v>0</v>
      </c>
      <c r="FZ189" s="193">
        <v>0</v>
      </c>
      <c r="GA189" s="193">
        <v>0</v>
      </c>
      <c r="GB189" s="193">
        <v>0</v>
      </c>
      <c r="GC189" s="193">
        <v>0</v>
      </c>
      <c r="GD189" s="193">
        <v>1</v>
      </c>
      <c r="GE189" s="193">
        <v>0</v>
      </c>
      <c r="GF189" s="193">
        <v>0</v>
      </c>
      <c r="GG189" s="193">
        <v>0</v>
      </c>
      <c r="GH189" s="193">
        <v>0</v>
      </c>
      <c r="GI189" s="193">
        <v>0</v>
      </c>
      <c r="GJ189" s="193">
        <v>0</v>
      </c>
      <c r="GK189" s="193">
        <v>0</v>
      </c>
      <c r="GL189" s="193">
        <v>0</v>
      </c>
      <c r="GM189" s="193">
        <v>0</v>
      </c>
      <c r="GN189" s="193">
        <v>0</v>
      </c>
      <c r="GO189" s="193">
        <v>0</v>
      </c>
      <c r="GP189" s="193">
        <v>0</v>
      </c>
      <c r="GQ189" s="193">
        <v>0</v>
      </c>
      <c r="GR189" s="193">
        <v>0</v>
      </c>
      <c r="GS189" s="193">
        <v>0</v>
      </c>
      <c r="GT189" s="193">
        <v>0</v>
      </c>
      <c r="GU189" s="193">
        <v>0</v>
      </c>
      <c r="GV189" s="193">
        <v>0</v>
      </c>
      <c r="GW189" s="193">
        <v>0</v>
      </c>
      <c r="GX189" s="193">
        <v>0</v>
      </c>
      <c r="GY189" s="193">
        <v>0</v>
      </c>
      <c r="GZ189" s="193">
        <v>0</v>
      </c>
      <c r="HA189" s="193">
        <v>0</v>
      </c>
      <c r="HB189" s="193">
        <v>0</v>
      </c>
      <c r="HC189" s="193">
        <v>0</v>
      </c>
      <c r="HD189" s="193">
        <v>0</v>
      </c>
      <c r="HE189" s="193">
        <v>0</v>
      </c>
      <c r="HF189" s="193">
        <v>0</v>
      </c>
      <c r="HG189" s="193">
        <v>0</v>
      </c>
      <c r="HH189" s="193">
        <v>0</v>
      </c>
      <c r="HI189" s="193">
        <v>0</v>
      </c>
      <c r="HJ189" s="193">
        <v>0</v>
      </c>
      <c r="HK189" s="193">
        <v>0</v>
      </c>
      <c r="HL189" s="193">
        <v>0</v>
      </c>
      <c r="HM189" s="193">
        <v>0</v>
      </c>
      <c r="HN189" s="193">
        <v>0</v>
      </c>
      <c r="HO189" s="193">
        <v>0</v>
      </c>
      <c r="HP189" s="193">
        <v>0</v>
      </c>
      <c r="HQ189" s="193">
        <v>0</v>
      </c>
      <c r="HR189" s="193">
        <v>0</v>
      </c>
      <c r="HS189" s="193">
        <v>0</v>
      </c>
      <c r="HT189" s="193">
        <v>0</v>
      </c>
      <c r="HU189" s="193">
        <v>0</v>
      </c>
      <c r="HV189" s="193">
        <v>0</v>
      </c>
      <c r="HW189" s="193">
        <v>0</v>
      </c>
      <c r="HX189" s="193">
        <v>0</v>
      </c>
      <c r="HY189" s="193">
        <v>0</v>
      </c>
      <c r="HZ189" s="193">
        <v>0</v>
      </c>
      <c r="IA189" s="193">
        <v>0</v>
      </c>
      <c r="IB189" s="193">
        <v>0</v>
      </c>
      <c r="IC189" s="193">
        <v>0</v>
      </c>
      <c r="ID189" s="193">
        <v>0</v>
      </c>
      <c r="IE189" s="193">
        <v>0</v>
      </c>
      <c r="IF189" s="193">
        <v>0</v>
      </c>
      <c r="IG189" s="193">
        <v>0</v>
      </c>
      <c r="IH189" s="193">
        <v>0</v>
      </c>
      <c r="II189" s="193">
        <v>0</v>
      </c>
      <c r="IJ189" s="193">
        <v>0</v>
      </c>
      <c r="IK189" s="193">
        <v>0</v>
      </c>
      <c r="IL189" s="193">
        <v>1</v>
      </c>
      <c r="IM189" s="193">
        <v>0</v>
      </c>
      <c r="IN189" s="193">
        <v>0</v>
      </c>
      <c r="IO189" s="193">
        <v>0</v>
      </c>
      <c r="IP189" s="193">
        <v>0</v>
      </c>
      <c r="IQ189" s="193">
        <v>0</v>
      </c>
      <c r="IR189" s="193">
        <v>0</v>
      </c>
      <c r="IS189" s="193">
        <v>0</v>
      </c>
      <c r="IT189" s="193">
        <v>0</v>
      </c>
      <c r="IU189" s="193">
        <v>0</v>
      </c>
      <c r="IV189" s="193">
        <v>0</v>
      </c>
      <c r="IW189" s="193">
        <v>0</v>
      </c>
      <c r="IX189" s="193">
        <v>0</v>
      </c>
      <c r="IY189" s="193">
        <v>0</v>
      </c>
      <c r="IZ189" s="193">
        <v>0</v>
      </c>
      <c r="JA189" s="193">
        <v>0</v>
      </c>
      <c r="JB189" s="193">
        <v>0</v>
      </c>
      <c r="JC189" s="193">
        <v>0</v>
      </c>
      <c r="JD189" s="193">
        <v>0</v>
      </c>
      <c r="JE189" s="193">
        <v>4</v>
      </c>
      <c r="JF189" s="193">
        <v>0</v>
      </c>
      <c r="JG189" s="193">
        <v>0</v>
      </c>
      <c r="JH189" s="193">
        <v>0</v>
      </c>
      <c r="JI189" s="193">
        <v>1</v>
      </c>
      <c r="JJ189" s="193">
        <v>0</v>
      </c>
      <c r="JK189" s="193">
        <v>0</v>
      </c>
      <c r="JL189" s="193">
        <v>0</v>
      </c>
      <c r="JM189" s="193">
        <v>0</v>
      </c>
      <c r="JN189" s="193">
        <v>0</v>
      </c>
      <c r="JO189" s="193">
        <v>0</v>
      </c>
      <c r="JP189" s="193">
        <v>0</v>
      </c>
      <c r="JQ189" s="193">
        <v>0</v>
      </c>
      <c r="JR189" s="193">
        <v>0</v>
      </c>
      <c r="JS189" s="193">
        <v>0</v>
      </c>
      <c r="JT189" s="193">
        <v>0</v>
      </c>
      <c r="JU189" s="193">
        <v>0</v>
      </c>
      <c r="JV189" s="193">
        <v>0</v>
      </c>
      <c r="JW189" s="193">
        <v>0</v>
      </c>
      <c r="JX189" s="193">
        <v>0</v>
      </c>
      <c r="JY189" s="193">
        <v>0</v>
      </c>
      <c r="JZ189" s="193">
        <v>0</v>
      </c>
      <c r="KA189" s="193">
        <v>0</v>
      </c>
      <c r="KB189" s="193">
        <v>0</v>
      </c>
      <c r="KC189" s="193">
        <v>0</v>
      </c>
      <c r="KD189" s="193">
        <v>0</v>
      </c>
      <c r="KE189" s="193">
        <v>0</v>
      </c>
      <c r="KF189" s="193">
        <v>0</v>
      </c>
      <c r="KG189" s="193">
        <v>0</v>
      </c>
      <c r="KH189" s="193">
        <v>0</v>
      </c>
      <c r="KI189" s="193">
        <v>0</v>
      </c>
      <c r="KJ189" s="193">
        <v>0</v>
      </c>
      <c r="KK189" s="193">
        <v>0</v>
      </c>
      <c r="KL189" s="193">
        <v>0</v>
      </c>
      <c r="KM189" s="193">
        <v>0</v>
      </c>
      <c r="KN189" s="193">
        <v>0</v>
      </c>
      <c r="KO189" s="193">
        <v>0</v>
      </c>
      <c r="KP189" s="193">
        <v>0</v>
      </c>
      <c r="KQ189" s="193">
        <v>0</v>
      </c>
      <c r="KR189" s="193">
        <v>0</v>
      </c>
      <c r="KS189" s="193">
        <v>0</v>
      </c>
      <c r="KT189" s="193">
        <v>0</v>
      </c>
      <c r="KU189" s="193">
        <v>0</v>
      </c>
      <c r="KV189" s="193">
        <v>0</v>
      </c>
      <c r="KW189" s="193">
        <v>0</v>
      </c>
      <c r="KX189" s="193">
        <v>0</v>
      </c>
      <c r="KY189" s="193">
        <v>0</v>
      </c>
      <c r="KZ189" s="193">
        <v>0</v>
      </c>
      <c r="LA189" s="193">
        <v>0</v>
      </c>
      <c r="LB189" s="193">
        <v>0</v>
      </c>
      <c r="LC189" s="193">
        <v>0</v>
      </c>
      <c r="LD189" s="193">
        <v>0</v>
      </c>
      <c r="LE189" s="193">
        <v>0</v>
      </c>
      <c r="LF189" s="193">
        <v>0</v>
      </c>
      <c r="LG189" s="193">
        <v>0</v>
      </c>
      <c r="LH189" s="193">
        <v>0</v>
      </c>
      <c r="LI189" s="193">
        <v>0</v>
      </c>
      <c r="LJ189" s="193">
        <v>0</v>
      </c>
      <c r="LK189" s="193">
        <v>0</v>
      </c>
      <c r="LL189" s="193">
        <v>0</v>
      </c>
      <c r="LM189" s="193">
        <v>0</v>
      </c>
      <c r="LN189" s="193">
        <v>0</v>
      </c>
      <c r="LO189" s="193">
        <v>0</v>
      </c>
      <c r="LP189" s="193">
        <v>0</v>
      </c>
      <c r="LQ189" s="193">
        <v>0</v>
      </c>
      <c r="LR189" s="193">
        <v>0</v>
      </c>
      <c r="LS189" s="193">
        <v>0</v>
      </c>
      <c r="LT189" s="193">
        <v>0</v>
      </c>
      <c r="LU189" s="193">
        <v>0</v>
      </c>
      <c r="LV189" s="193">
        <v>0</v>
      </c>
      <c r="LW189" s="193">
        <v>0</v>
      </c>
      <c r="LX189" s="193">
        <v>0</v>
      </c>
      <c r="LY189" s="193">
        <v>0</v>
      </c>
      <c r="LZ189" s="193">
        <v>0</v>
      </c>
      <c r="MA189" s="193">
        <v>0</v>
      </c>
      <c r="MB189" s="193">
        <v>0</v>
      </c>
      <c r="MC189" s="193">
        <v>0</v>
      </c>
      <c r="MD189" s="193">
        <v>0</v>
      </c>
      <c r="ME189" s="193">
        <v>0</v>
      </c>
      <c r="MF189" s="193">
        <v>0</v>
      </c>
    </row>
    <row r="190" spans="1:344" ht="18" customHeight="1" x14ac:dyDescent="0.2">
      <c r="A190" s="193">
        <v>15</v>
      </c>
      <c r="B190" s="193" t="s">
        <v>326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193">
        <v>0</v>
      </c>
      <c r="P190" s="193">
        <v>0</v>
      </c>
      <c r="Q190" s="193">
        <v>0</v>
      </c>
      <c r="R190" s="193">
        <v>0</v>
      </c>
      <c r="S190" s="193">
        <v>0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193">
        <v>0</v>
      </c>
      <c r="AD190" s="193">
        <v>0</v>
      </c>
      <c r="AE190" s="193">
        <v>0</v>
      </c>
      <c r="AF190" s="193">
        <v>0</v>
      </c>
      <c r="AG190" s="193">
        <v>0</v>
      </c>
      <c r="AH190" s="193">
        <v>0</v>
      </c>
      <c r="AI190" s="193">
        <v>0</v>
      </c>
      <c r="AJ190" s="193">
        <v>0</v>
      </c>
      <c r="AK190" s="193">
        <v>0</v>
      </c>
      <c r="AL190" s="193">
        <v>0</v>
      </c>
      <c r="AM190" s="193">
        <v>0</v>
      </c>
      <c r="AN190" s="193">
        <v>0</v>
      </c>
      <c r="AO190" s="193">
        <v>0</v>
      </c>
      <c r="AP190" s="193">
        <v>0</v>
      </c>
      <c r="AQ190" s="193">
        <v>0</v>
      </c>
      <c r="AR190" s="193">
        <v>0</v>
      </c>
      <c r="AS190" s="193">
        <v>0</v>
      </c>
      <c r="AT190" s="193">
        <v>0</v>
      </c>
      <c r="AU190" s="193">
        <v>0</v>
      </c>
      <c r="AV190" s="193">
        <v>0</v>
      </c>
      <c r="AW190" s="193">
        <v>0</v>
      </c>
      <c r="AX190" s="193">
        <v>0</v>
      </c>
      <c r="AY190" s="193">
        <v>0</v>
      </c>
      <c r="AZ190" s="193">
        <v>0</v>
      </c>
      <c r="BA190" s="193">
        <v>0</v>
      </c>
      <c r="BB190" s="193">
        <v>0</v>
      </c>
      <c r="BC190" s="193">
        <v>0</v>
      </c>
      <c r="BD190" s="193">
        <v>0</v>
      </c>
      <c r="BE190" s="193">
        <v>0</v>
      </c>
      <c r="BF190" s="193">
        <v>0</v>
      </c>
      <c r="BG190" s="193">
        <v>0</v>
      </c>
      <c r="BH190" s="193">
        <v>0</v>
      </c>
      <c r="BI190" s="193">
        <v>0</v>
      </c>
      <c r="BJ190" s="193">
        <v>0</v>
      </c>
      <c r="BK190" s="193">
        <v>0</v>
      </c>
      <c r="BL190" s="193">
        <v>0</v>
      </c>
      <c r="BM190" s="193">
        <v>0</v>
      </c>
      <c r="BN190" s="193">
        <v>0</v>
      </c>
      <c r="BO190" s="193">
        <v>0</v>
      </c>
      <c r="BP190" s="193">
        <v>0</v>
      </c>
      <c r="BQ190" s="193">
        <v>0</v>
      </c>
      <c r="BR190" s="193">
        <v>0</v>
      </c>
      <c r="BS190" s="193">
        <v>0</v>
      </c>
      <c r="BT190" s="193">
        <v>0</v>
      </c>
      <c r="BU190" s="193">
        <v>0</v>
      </c>
      <c r="BV190" s="193">
        <v>0</v>
      </c>
      <c r="BW190" s="193">
        <v>0</v>
      </c>
      <c r="BX190" s="193">
        <v>0</v>
      </c>
      <c r="BY190" s="193">
        <v>0</v>
      </c>
      <c r="BZ190" s="193">
        <v>0</v>
      </c>
      <c r="CA190" s="193">
        <v>0</v>
      </c>
      <c r="CB190" s="193">
        <v>0</v>
      </c>
      <c r="CC190" s="193">
        <v>0</v>
      </c>
      <c r="CD190" s="193">
        <v>0</v>
      </c>
      <c r="CE190" s="193">
        <v>0</v>
      </c>
      <c r="CF190" s="193">
        <v>0</v>
      </c>
      <c r="CG190" s="193">
        <v>0</v>
      </c>
      <c r="CH190" s="193">
        <v>0</v>
      </c>
      <c r="CI190" s="193">
        <v>0</v>
      </c>
      <c r="CJ190" s="193">
        <v>0</v>
      </c>
      <c r="CK190" s="193">
        <v>0</v>
      </c>
      <c r="CL190" s="193">
        <v>0</v>
      </c>
      <c r="CM190" s="193">
        <v>0</v>
      </c>
      <c r="CN190" s="193">
        <v>0</v>
      </c>
      <c r="CO190" s="193">
        <v>0</v>
      </c>
      <c r="CP190" s="193">
        <v>0</v>
      </c>
      <c r="CQ190" s="193">
        <v>0</v>
      </c>
      <c r="CR190" s="193">
        <v>0</v>
      </c>
      <c r="CS190" s="193">
        <v>0</v>
      </c>
      <c r="CT190" s="193">
        <v>0</v>
      </c>
      <c r="CU190" s="193">
        <v>0</v>
      </c>
      <c r="CV190" s="193">
        <v>0</v>
      </c>
      <c r="CW190" s="193">
        <v>0</v>
      </c>
      <c r="CX190" s="193">
        <v>0</v>
      </c>
      <c r="CY190" s="193">
        <v>0</v>
      </c>
      <c r="CZ190" s="193">
        <v>0</v>
      </c>
      <c r="DA190" s="193">
        <v>0</v>
      </c>
      <c r="DB190" s="193">
        <v>0</v>
      </c>
      <c r="DC190" s="193">
        <v>0</v>
      </c>
      <c r="DD190" s="193">
        <v>0</v>
      </c>
      <c r="DE190" s="193">
        <v>0</v>
      </c>
      <c r="DF190" s="193">
        <v>0</v>
      </c>
      <c r="DG190" s="193">
        <v>0</v>
      </c>
      <c r="DH190" s="193">
        <v>0</v>
      </c>
      <c r="DI190" s="193">
        <v>0</v>
      </c>
      <c r="DJ190" s="193">
        <v>0</v>
      </c>
      <c r="DK190" s="193">
        <v>0</v>
      </c>
      <c r="DL190" s="193">
        <v>0</v>
      </c>
      <c r="DM190" s="193">
        <v>0</v>
      </c>
      <c r="DN190" s="193">
        <v>0</v>
      </c>
      <c r="DO190" s="193">
        <v>0</v>
      </c>
      <c r="DP190" s="193">
        <v>0</v>
      </c>
      <c r="DQ190" s="193">
        <v>0</v>
      </c>
      <c r="DR190" s="193">
        <v>0</v>
      </c>
      <c r="DS190" s="193">
        <v>0</v>
      </c>
      <c r="DT190" s="193">
        <v>0</v>
      </c>
      <c r="DU190" s="193">
        <v>0</v>
      </c>
      <c r="DV190" s="193">
        <v>0</v>
      </c>
      <c r="DW190" s="193">
        <v>0</v>
      </c>
      <c r="DX190" s="193">
        <v>0</v>
      </c>
      <c r="DY190" s="193">
        <v>0</v>
      </c>
      <c r="DZ190" s="193">
        <v>0</v>
      </c>
      <c r="EA190" s="193">
        <v>0</v>
      </c>
      <c r="EB190" s="193">
        <v>0</v>
      </c>
      <c r="EC190" s="193">
        <v>0</v>
      </c>
      <c r="ED190" s="193">
        <v>0</v>
      </c>
      <c r="EE190" s="193">
        <v>0</v>
      </c>
      <c r="EF190" s="193">
        <v>0</v>
      </c>
      <c r="EG190" s="193">
        <v>0</v>
      </c>
      <c r="EH190" s="193">
        <v>0</v>
      </c>
      <c r="EI190" s="193">
        <v>0</v>
      </c>
      <c r="EJ190" s="193">
        <v>0</v>
      </c>
      <c r="EK190" s="193">
        <v>0</v>
      </c>
      <c r="EL190" s="193">
        <v>0</v>
      </c>
      <c r="EM190" s="193">
        <v>0</v>
      </c>
      <c r="EN190" s="193">
        <v>0</v>
      </c>
      <c r="EO190" s="193">
        <v>0</v>
      </c>
      <c r="EP190" s="193">
        <v>0</v>
      </c>
      <c r="EQ190" s="193">
        <v>0</v>
      </c>
      <c r="ER190" s="193">
        <v>0</v>
      </c>
      <c r="ES190" s="193">
        <v>0</v>
      </c>
      <c r="ET190" s="193">
        <v>0</v>
      </c>
      <c r="EU190" s="193">
        <v>0</v>
      </c>
      <c r="EV190" s="193">
        <v>0</v>
      </c>
      <c r="EW190" s="193">
        <v>0</v>
      </c>
      <c r="EX190" s="193">
        <v>0</v>
      </c>
      <c r="EY190" s="193">
        <v>0</v>
      </c>
      <c r="EZ190" s="193">
        <v>0</v>
      </c>
      <c r="FA190" s="193">
        <v>0</v>
      </c>
      <c r="FB190" s="193">
        <v>0</v>
      </c>
      <c r="FC190" s="193">
        <v>0</v>
      </c>
      <c r="FD190" s="193">
        <v>0</v>
      </c>
      <c r="FE190" s="193">
        <v>0</v>
      </c>
      <c r="FF190" s="193">
        <v>0</v>
      </c>
      <c r="FG190" s="193">
        <v>0</v>
      </c>
      <c r="FH190" s="193">
        <v>0</v>
      </c>
      <c r="FI190" s="193">
        <v>0</v>
      </c>
      <c r="FJ190" s="193">
        <v>0</v>
      </c>
      <c r="FK190" s="193">
        <v>0</v>
      </c>
      <c r="FL190" s="193">
        <v>0</v>
      </c>
      <c r="FM190" s="193">
        <v>0</v>
      </c>
      <c r="FN190" s="193">
        <v>0</v>
      </c>
      <c r="FO190" s="193">
        <v>0</v>
      </c>
      <c r="FP190" s="193">
        <v>0</v>
      </c>
      <c r="FQ190" s="193">
        <v>0</v>
      </c>
      <c r="FR190" s="193">
        <v>0</v>
      </c>
      <c r="FS190" s="193">
        <v>0</v>
      </c>
      <c r="FT190" s="193">
        <v>0</v>
      </c>
      <c r="FU190" s="193">
        <v>0</v>
      </c>
      <c r="FV190" s="193">
        <v>0</v>
      </c>
      <c r="FW190" s="193">
        <v>0</v>
      </c>
      <c r="FX190" s="193">
        <v>0</v>
      </c>
      <c r="FY190" s="193">
        <v>0</v>
      </c>
      <c r="FZ190" s="193">
        <v>0</v>
      </c>
      <c r="GA190" s="193">
        <v>0</v>
      </c>
      <c r="GB190" s="193">
        <v>0</v>
      </c>
      <c r="GC190" s="193">
        <v>0</v>
      </c>
      <c r="GD190" s="193">
        <v>0</v>
      </c>
      <c r="GE190" s="193">
        <v>0</v>
      </c>
      <c r="GF190" s="193">
        <v>0</v>
      </c>
      <c r="GG190" s="193">
        <v>0</v>
      </c>
      <c r="GH190" s="193">
        <v>0</v>
      </c>
      <c r="GI190" s="193">
        <v>0</v>
      </c>
      <c r="GJ190" s="193">
        <v>0</v>
      </c>
      <c r="GK190" s="193">
        <v>0</v>
      </c>
      <c r="GL190" s="193">
        <v>0</v>
      </c>
      <c r="GM190" s="193">
        <v>0</v>
      </c>
      <c r="GN190" s="193">
        <v>0</v>
      </c>
      <c r="GO190" s="193">
        <v>0</v>
      </c>
      <c r="GP190" s="193">
        <v>0</v>
      </c>
      <c r="GQ190" s="193">
        <v>0</v>
      </c>
      <c r="GR190" s="193">
        <v>0</v>
      </c>
      <c r="GS190" s="193">
        <v>0</v>
      </c>
      <c r="GT190" s="193">
        <v>0</v>
      </c>
      <c r="GU190" s="193">
        <v>0</v>
      </c>
      <c r="GV190" s="193">
        <v>0</v>
      </c>
      <c r="GW190" s="193">
        <v>0</v>
      </c>
      <c r="GX190" s="193">
        <v>0</v>
      </c>
      <c r="GY190" s="193">
        <v>0</v>
      </c>
      <c r="GZ190" s="193">
        <v>0</v>
      </c>
      <c r="HA190" s="193">
        <v>0</v>
      </c>
      <c r="HB190" s="193">
        <v>0</v>
      </c>
      <c r="HC190" s="193">
        <v>0</v>
      </c>
      <c r="HD190" s="193">
        <v>0</v>
      </c>
      <c r="HE190" s="193">
        <v>0</v>
      </c>
      <c r="HF190" s="193">
        <v>0</v>
      </c>
      <c r="HG190" s="193">
        <v>0</v>
      </c>
      <c r="HH190" s="193">
        <v>0</v>
      </c>
      <c r="HI190" s="193">
        <v>0</v>
      </c>
      <c r="HJ190" s="193">
        <v>0</v>
      </c>
      <c r="HK190" s="193">
        <v>0</v>
      </c>
      <c r="HL190" s="193">
        <v>0</v>
      </c>
      <c r="HM190" s="193">
        <v>0</v>
      </c>
      <c r="HN190" s="193">
        <v>0</v>
      </c>
      <c r="HO190" s="193">
        <v>0</v>
      </c>
      <c r="HP190" s="193">
        <v>0</v>
      </c>
      <c r="HQ190" s="193">
        <v>0</v>
      </c>
      <c r="HR190" s="193">
        <v>0</v>
      </c>
      <c r="HS190" s="193">
        <v>0</v>
      </c>
      <c r="HT190" s="193">
        <v>0</v>
      </c>
      <c r="HU190" s="193">
        <v>0</v>
      </c>
      <c r="HV190" s="193">
        <v>0</v>
      </c>
      <c r="HW190" s="193">
        <v>0</v>
      </c>
      <c r="HX190" s="193">
        <v>0</v>
      </c>
      <c r="HY190" s="193">
        <v>0</v>
      </c>
      <c r="HZ190" s="193">
        <v>0</v>
      </c>
      <c r="IA190" s="193">
        <v>0</v>
      </c>
      <c r="IB190" s="193">
        <v>0</v>
      </c>
      <c r="IC190" s="193">
        <v>0</v>
      </c>
      <c r="ID190" s="193">
        <v>0</v>
      </c>
      <c r="IE190" s="193">
        <v>0</v>
      </c>
      <c r="IF190" s="193">
        <v>0</v>
      </c>
      <c r="IG190" s="193">
        <v>0</v>
      </c>
      <c r="IH190" s="193">
        <v>0</v>
      </c>
      <c r="II190" s="193">
        <v>0</v>
      </c>
      <c r="IJ190" s="193">
        <v>0</v>
      </c>
      <c r="IK190" s="193">
        <v>0</v>
      </c>
      <c r="IL190" s="193">
        <v>0</v>
      </c>
      <c r="IM190" s="193">
        <v>2</v>
      </c>
      <c r="IN190" s="193">
        <v>0</v>
      </c>
      <c r="IO190" s="193">
        <v>0</v>
      </c>
      <c r="IP190" s="193">
        <v>0</v>
      </c>
      <c r="IQ190" s="193">
        <v>0</v>
      </c>
      <c r="IR190" s="193">
        <v>0</v>
      </c>
      <c r="IS190" s="193">
        <v>0</v>
      </c>
      <c r="IT190" s="193">
        <v>0</v>
      </c>
      <c r="IU190" s="193">
        <v>0</v>
      </c>
      <c r="IV190" s="193">
        <v>0</v>
      </c>
      <c r="IW190" s="193">
        <v>0</v>
      </c>
      <c r="IX190" s="193">
        <v>0</v>
      </c>
      <c r="IY190" s="193">
        <v>0</v>
      </c>
      <c r="IZ190" s="193">
        <v>0</v>
      </c>
      <c r="JA190" s="193">
        <v>0</v>
      </c>
      <c r="JB190" s="193">
        <v>0</v>
      </c>
      <c r="JC190" s="193">
        <v>1</v>
      </c>
      <c r="JD190" s="193">
        <v>0</v>
      </c>
      <c r="JE190" s="193">
        <v>0</v>
      </c>
      <c r="JF190" s="193">
        <v>0</v>
      </c>
      <c r="JG190" s="193">
        <v>0</v>
      </c>
      <c r="JH190" s="193">
        <v>0</v>
      </c>
      <c r="JI190" s="193">
        <v>1</v>
      </c>
      <c r="JJ190" s="193">
        <v>0</v>
      </c>
      <c r="JK190" s="193">
        <v>0</v>
      </c>
      <c r="JL190" s="193">
        <v>0</v>
      </c>
      <c r="JM190" s="193">
        <v>1</v>
      </c>
      <c r="JN190" s="193">
        <v>0</v>
      </c>
      <c r="JO190" s="193">
        <v>0</v>
      </c>
      <c r="JP190" s="193">
        <v>0</v>
      </c>
      <c r="JQ190" s="193">
        <v>0</v>
      </c>
      <c r="JR190" s="193">
        <v>0</v>
      </c>
      <c r="JS190" s="193">
        <v>0</v>
      </c>
      <c r="JT190" s="193">
        <v>0</v>
      </c>
      <c r="JU190" s="193">
        <v>0</v>
      </c>
      <c r="JV190" s="193">
        <v>0</v>
      </c>
      <c r="JW190" s="193">
        <v>0</v>
      </c>
      <c r="JX190" s="193">
        <v>0</v>
      </c>
      <c r="JY190" s="193">
        <v>0</v>
      </c>
      <c r="JZ190" s="193">
        <v>0</v>
      </c>
      <c r="KA190" s="193">
        <v>0</v>
      </c>
      <c r="KB190" s="193">
        <v>0</v>
      </c>
      <c r="KC190" s="193">
        <v>0</v>
      </c>
      <c r="KD190" s="193">
        <v>0</v>
      </c>
      <c r="KE190" s="193">
        <v>0</v>
      </c>
      <c r="KF190" s="193">
        <v>0</v>
      </c>
      <c r="KG190" s="193">
        <v>0</v>
      </c>
      <c r="KH190" s="193">
        <v>0</v>
      </c>
      <c r="KI190" s="193">
        <v>0</v>
      </c>
      <c r="KJ190" s="193">
        <v>0</v>
      </c>
      <c r="KK190" s="193">
        <v>0</v>
      </c>
      <c r="KL190" s="193">
        <v>0</v>
      </c>
      <c r="KM190" s="193">
        <v>0</v>
      </c>
      <c r="KN190" s="193">
        <v>0</v>
      </c>
      <c r="KO190" s="193">
        <v>0</v>
      </c>
      <c r="KP190" s="193">
        <v>0</v>
      </c>
      <c r="KQ190" s="193">
        <v>0</v>
      </c>
      <c r="KR190" s="193">
        <v>0</v>
      </c>
      <c r="KS190" s="193">
        <v>0</v>
      </c>
      <c r="KT190" s="193">
        <v>0</v>
      </c>
      <c r="KU190" s="193">
        <v>0</v>
      </c>
      <c r="KV190" s="193">
        <v>0</v>
      </c>
      <c r="KW190" s="193">
        <v>0</v>
      </c>
      <c r="KX190" s="193">
        <v>0</v>
      </c>
      <c r="KY190" s="193">
        <v>0</v>
      </c>
      <c r="KZ190" s="193">
        <v>0</v>
      </c>
      <c r="LA190" s="193">
        <v>0</v>
      </c>
      <c r="LB190" s="193">
        <v>0</v>
      </c>
      <c r="LC190" s="193">
        <v>0</v>
      </c>
      <c r="LD190" s="193">
        <v>0</v>
      </c>
      <c r="LE190" s="193">
        <v>0</v>
      </c>
      <c r="LF190" s="193">
        <v>0</v>
      </c>
      <c r="LG190" s="193">
        <v>0</v>
      </c>
      <c r="LH190" s="193">
        <v>0</v>
      </c>
      <c r="LI190" s="193">
        <v>0</v>
      </c>
      <c r="LJ190" s="193">
        <v>0</v>
      </c>
      <c r="LK190" s="193">
        <v>0</v>
      </c>
      <c r="LL190" s="193">
        <v>0</v>
      </c>
      <c r="LM190" s="193">
        <v>0</v>
      </c>
      <c r="LN190" s="193">
        <v>0</v>
      </c>
      <c r="LO190" s="193">
        <v>0</v>
      </c>
      <c r="LP190" s="193">
        <v>0</v>
      </c>
      <c r="LQ190" s="193">
        <v>0</v>
      </c>
      <c r="LR190" s="193">
        <v>0</v>
      </c>
      <c r="LS190" s="193">
        <v>0</v>
      </c>
      <c r="LT190" s="193">
        <v>0</v>
      </c>
      <c r="LU190" s="193">
        <v>0</v>
      </c>
      <c r="LV190" s="193">
        <v>0</v>
      </c>
      <c r="LW190" s="193">
        <v>0</v>
      </c>
      <c r="LX190" s="193">
        <v>0</v>
      </c>
      <c r="LY190" s="193">
        <v>0</v>
      </c>
      <c r="LZ190" s="193">
        <v>0</v>
      </c>
      <c r="MA190" s="193">
        <v>0</v>
      </c>
      <c r="MB190" s="193">
        <v>0</v>
      </c>
      <c r="MC190" s="193">
        <v>0</v>
      </c>
      <c r="MD190" s="193">
        <v>0</v>
      </c>
      <c r="ME190" s="193">
        <v>0</v>
      </c>
      <c r="MF190" s="193">
        <v>0</v>
      </c>
    </row>
    <row r="191" spans="1:344" ht="18" customHeight="1" x14ac:dyDescent="0.2">
      <c r="A191" s="193">
        <v>16</v>
      </c>
      <c r="B191" s="193" t="s">
        <v>327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193">
        <v>0</v>
      </c>
      <c r="P191" s="193">
        <v>0</v>
      </c>
      <c r="Q191" s="193">
        <v>0</v>
      </c>
      <c r="R191" s="193">
        <v>0</v>
      </c>
      <c r="S191" s="193">
        <v>0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193">
        <v>0</v>
      </c>
      <c r="AD191" s="193">
        <v>0</v>
      </c>
      <c r="AE191" s="193">
        <v>0</v>
      </c>
      <c r="AF191" s="193">
        <v>0</v>
      </c>
      <c r="AG191" s="193">
        <v>0</v>
      </c>
      <c r="AH191" s="193">
        <v>0</v>
      </c>
      <c r="AI191" s="193">
        <v>0</v>
      </c>
      <c r="AJ191" s="193">
        <v>0</v>
      </c>
      <c r="AK191" s="193">
        <v>0</v>
      </c>
      <c r="AL191" s="193">
        <v>0</v>
      </c>
      <c r="AM191" s="193">
        <v>0</v>
      </c>
      <c r="AN191" s="193">
        <v>0</v>
      </c>
      <c r="AO191" s="193">
        <v>0</v>
      </c>
      <c r="AP191" s="193">
        <v>0</v>
      </c>
      <c r="AQ191" s="193">
        <v>0</v>
      </c>
      <c r="AR191" s="193">
        <v>0</v>
      </c>
      <c r="AS191" s="193">
        <v>0</v>
      </c>
      <c r="AT191" s="193">
        <v>0</v>
      </c>
      <c r="AU191" s="193">
        <v>0</v>
      </c>
      <c r="AV191" s="193">
        <v>0</v>
      </c>
      <c r="AW191" s="193">
        <v>0</v>
      </c>
      <c r="AX191" s="193">
        <v>0</v>
      </c>
      <c r="AY191" s="193">
        <v>0</v>
      </c>
      <c r="AZ191" s="193">
        <v>0</v>
      </c>
      <c r="BA191" s="193">
        <v>0</v>
      </c>
      <c r="BB191" s="193">
        <v>0</v>
      </c>
      <c r="BC191" s="193">
        <v>0</v>
      </c>
      <c r="BD191" s="193">
        <v>0</v>
      </c>
      <c r="BE191" s="193">
        <v>0</v>
      </c>
      <c r="BF191" s="193">
        <v>0</v>
      </c>
      <c r="BG191" s="193">
        <v>0</v>
      </c>
      <c r="BH191" s="193">
        <v>0</v>
      </c>
      <c r="BI191" s="193">
        <v>0</v>
      </c>
      <c r="BJ191" s="193">
        <v>0</v>
      </c>
      <c r="BK191" s="193">
        <v>0</v>
      </c>
      <c r="BL191" s="193">
        <v>0</v>
      </c>
      <c r="BM191" s="193">
        <v>0</v>
      </c>
      <c r="BN191" s="193">
        <v>0</v>
      </c>
      <c r="BO191" s="193">
        <v>0</v>
      </c>
      <c r="BP191" s="193">
        <v>0</v>
      </c>
      <c r="BQ191" s="193">
        <v>0</v>
      </c>
      <c r="BR191" s="193">
        <v>0</v>
      </c>
      <c r="BS191" s="193">
        <v>0</v>
      </c>
      <c r="BT191" s="193">
        <v>0</v>
      </c>
      <c r="BU191" s="193">
        <v>0</v>
      </c>
      <c r="BV191" s="193">
        <v>0</v>
      </c>
      <c r="BW191" s="193">
        <v>0</v>
      </c>
      <c r="BX191" s="193">
        <v>0</v>
      </c>
      <c r="BY191" s="193">
        <v>0</v>
      </c>
      <c r="BZ191" s="193">
        <v>0</v>
      </c>
      <c r="CA191" s="193">
        <v>0</v>
      </c>
      <c r="CB191" s="193">
        <v>0</v>
      </c>
      <c r="CC191" s="193">
        <v>0</v>
      </c>
      <c r="CD191" s="193">
        <v>0</v>
      </c>
      <c r="CE191" s="193">
        <v>0</v>
      </c>
      <c r="CF191" s="193">
        <v>0</v>
      </c>
      <c r="CG191" s="193">
        <v>0</v>
      </c>
      <c r="CH191" s="193">
        <v>0</v>
      </c>
      <c r="CI191" s="193">
        <v>0</v>
      </c>
      <c r="CJ191" s="193">
        <v>0</v>
      </c>
      <c r="CK191" s="193">
        <v>0</v>
      </c>
      <c r="CL191" s="193">
        <v>0</v>
      </c>
      <c r="CM191" s="193">
        <v>0</v>
      </c>
      <c r="CN191" s="193">
        <v>0</v>
      </c>
      <c r="CO191" s="193">
        <v>0</v>
      </c>
      <c r="CP191" s="193">
        <v>0</v>
      </c>
      <c r="CQ191" s="193">
        <v>0</v>
      </c>
      <c r="CR191" s="193">
        <v>0</v>
      </c>
      <c r="CS191" s="193">
        <v>0</v>
      </c>
      <c r="CT191" s="193">
        <v>0</v>
      </c>
      <c r="CU191" s="193">
        <v>0</v>
      </c>
      <c r="CV191" s="193">
        <v>0</v>
      </c>
      <c r="CW191" s="193">
        <v>0</v>
      </c>
      <c r="CX191" s="193">
        <v>0</v>
      </c>
      <c r="CY191" s="193">
        <v>0</v>
      </c>
      <c r="CZ191" s="193">
        <v>0</v>
      </c>
      <c r="DA191" s="193">
        <v>0</v>
      </c>
      <c r="DB191" s="193">
        <v>0</v>
      </c>
      <c r="DC191" s="193">
        <v>0</v>
      </c>
      <c r="DD191" s="193">
        <v>0</v>
      </c>
      <c r="DE191" s="193">
        <v>0</v>
      </c>
      <c r="DF191" s="193">
        <v>0</v>
      </c>
      <c r="DG191" s="193">
        <v>0</v>
      </c>
      <c r="DH191" s="193">
        <v>0</v>
      </c>
      <c r="DI191" s="193">
        <v>0</v>
      </c>
      <c r="DJ191" s="193">
        <v>0</v>
      </c>
      <c r="DK191" s="193">
        <v>0</v>
      </c>
      <c r="DL191" s="193">
        <v>0</v>
      </c>
      <c r="DM191" s="193">
        <v>0</v>
      </c>
      <c r="DN191" s="193">
        <v>0</v>
      </c>
      <c r="DO191" s="193">
        <v>0</v>
      </c>
      <c r="DP191" s="193">
        <v>0</v>
      </c>
      <c r="DQ191" s="193">
        <v>0</v>
      </c>
      <c r="DR191" s="193">
        <v>0</v>
      </c>
      <c r="DS191" s="193">
        <v>0</v>
      </c>
      <c r="DT191" s="193">
        <v>0</v>
      </c>
      <c r="DU191" s="193">
        <v>0</v>
      </c>
      <c r="DV191" s="193">
        <v>0</v>
      </c>
      <c r="DW191" s="193">
        <v>0</v>
      </c>
      <c r="DX191" s="193">
        <v>0</v>
      </c>
      <c r="DY191" s="193">
        <v>0</v>
      </c>
      <c r="DZ191" s="193">
        <v>0</v>
      </c>
      <c r="EA191" s="193">
        <v>0</v>
      </c>
      <c r="EB191" s="193">
        <v>0</v>
      </c>
      <c r="EC191" s="193">
        <v>0</v>
      </c>
      <c r="ED191" s="193">
        <v>0</v>
      </c>
      <c r="EE191" s="193">
        <v>0</v>
      </c>
      <c r="EF191" s="193">
        <v>0</v>
      </c>
      <c r="EG191" s="193">
        <v>0</v>
      </c>
      <c r="EH191" s="193">
        <v>0</v>
      </c>
      <c r="EI191" s="193">
        <v>0</v>
      </c>
      <c r="EJ191" s="193">
        <v>0</v>
      </c>
      <c r="EK191" s="193">
        <v>0</v>
      </c>
      <c r="EL191" s="193">
        <v>0</v>
      </c>
      <c r="EM191" s="193">
        <v>0</v>
      </c>
      <c r="EN191" s="193">
        <v>0</v>
      </c>
      <c r="EO191" s="193">
        <v>0</v>
      </c>
      <c r="EP191" s="193">
        <v>0</v>
      </c>
      <c r="EQ191" s="193">
        <v>0</v>
      </c>
      <c r="ER191" s="193">
        <v>0</v>
      </c>
      <c r="ES191" s="193">
        <v>0</v>
      </c>
      <c r="ET191" s="193">
        <v>0</v>
      </c>
      <c r="EU191" s="193">
        <v>0</v>
      </c>
      <c r="EV191" s="193">
        <v>0</v>
      </c>
      <c r="EW191" s="193">
        <v>0</v>
      </c>
      <c r="EX191" s="193">
        <v>0</v>
      </c>
      <c r="EY191" s="193">
        <v>0</v>
      </c>
      <c r="EZ191" s="193">
        <v>0</v>
      </c>
      <c r="FA191" s="193">
        <v>0</v>
      </c>
      <c r="FB191" s="193">
        <v>0</v>
      </c>
      <c r="FC191" s="193">
        <v>0</v>
      </c>
      <c r="FD191" s="193">
        <v>0</v>
      </c>
      <c r="FE191" s="193">
        <v>0</v>
      </c>
      <c r="FF191" s="193">
        <v>0</v>
      </c>
      <c r="FG191" s="193">
        <v>0</v>
      </c>
      <c r="FH191" s="193">
        <v>0</v>
      </c>
      <c r="FI191" s="193">
        <v>0</v>
      </c>
      <c r="FJ191" s="193">
        <v>0</v>
      </c>
      <c r="FK191" s="193">
        <v>0</v>
      </c>
      <c r="FL191" s="193">
        <v>0</v>
      </c>
      <c r="FM191" s="193">
        <v>0</v>
      </c>
      <c r="FN191" s="193">
        <v>0</v>
      </c>
      <c r="FO191" s="193">
        <v>0</v>
      </c>
      <c r="FP191" s="193">
        <v>0</v>
      </c>
      <c r="FQ191" s="193">
        <v>0</v>
      </c>
      <c r="FR191" s="193">
        <v>0</v>
      </c>
      <c r="FS191" s="193">
        <v>0</v>
      </c>
      <c r="FT191" s="193">
        <v>0</v>
      </c>
      <c r="FU191" s="193">
        <v>0</v>
      </c>
      <c r="FV191" s="193">
        <v>0</v>
      </c>
      <c r="FW191" s="193">
        <v>0</v>
      </c>
      <c r="FX191" s="193">
        <v>0</v>
      </c>
      <c r="FY191" s="193">
        <v>0</v>
      </c>
      <c r="FZ191" s="193">
        <v>0</v>
      </c>
      <c r="GA191" s="193">
        <v>0</v>
      </c>
      <c r="GB191" s="193">
        <v>0</v>
      </c>
      <c r="GC191" s="193">
        <v>0</v>
      </c>
      <c r="GD191" s="193">
        <v>0</v>
      </c>
      <c r="GE191" s="193">
        <v>0</v>
      </c>
      <c r="GF191" s="193">
        <v>0</v>
      </c>
      <c r="GG191" s="193">
        <v>0</v>
      </c>
      <c r="GH191" s="193">
        <v>0</v>
      </c>
      <c r="GI191" s="193">
        <v>0</v>
      </c>
      <c r="GJ191" s="193">
        <v>0</v>
      </c>
      <c r="GK191" s="193">
        <v>0</v>
      </c>
      <c r="GL191" s="193">
        <v>0</v>
      </c>
      <c r="GM191" s="193">
        <v>0</v>
      </c>
      <c r="GN191" s="193">
        <v>0</v>
      </c>
      <c r="GO191" s="193">
        <v>0</v>
      </c>
      <c r="GP191" s="193">
        <v>0</v>
      </c>
      <c r="GQ191" s="193">
        <v>0</v>
      </c>
      <c r="GR191" s="193">
        <v>0</v>
      </c>
      <c r="GS191" s="193">
        <v>0</v>
      </c>
      <c r="GT191" s="193">
        <v>0</v>
      </c>
      <c r="GU191" s="193">
        <v>0</v>
      </c>
      <c r="GV191" s="193">
        <v>0</v>
      </c>
      <c r="GW191" s="193">
        <v>0</v>
      </c>
      <c r="GX191" s="193">
        <v>0</v>
      </c>
      <c r="GY191" s="193">
        <v>0</v>
      </c>
      <c r="GZ191" s="193">
        <v>0</v>
      </c>
      <c r="HA191" s="193">
        <v>0</v>
      </c>
      <c r="HB191" s="193">
        <v>0</v>
      </c>
      <c r="HC191" s="193">
        <v>0</v>
      </c>
      <c r="HD191" s="193">
        <v>0</v>
      </c>
      <c r="HE191" s="193">
        <v>0</v>
      </c>
      <c r="HF191" s="193">
        <v>0</v>
      </c>
      <c r="HG191" s="193">
        <v>0</v>
      </c>
      <c r="HH191" s="193">
        <v>0</v>
      </c>
      <c r="HI191" s="193">
        <v>0</v>
      </c>
      <c r="HJ191" s="193">
        <v>0</v>
      </c>
      <c r="HK191" s="193">
        <v>0</v>
      </c>
      <c r="HL191" s="193">
        <v>0</v>
      </c>
      <c r="HM191" s="193">
        <v>0</v>
      </c>
      <c r="HN191" s="193">
        <v>0</v>
      </c>
      <c r="HO191" s="193">
        <v>0</v>
      </c>
      <c r="HP191" s="193">
        <v>0</v>
      </c>
      <c r="HQ191" s="193">
        <v>0</v>
      </c>
      <c r="HR191" s="193">
        <v>0</v>
      </c>
      <c r="HS191" s="193">
        <v>0</v>
      </c>
      <c r="HT191" s="193">
        <v>0</v>
      </c>
      <c r="HU191" s="193">
        <v>0</v>
      </c>
      <c r="HV191" s="193">
        <v>0</v>
      </c>
      <c r="HW191" s="193">
        <v>0</v>
      </c>
      <c r="HX191" s="193">
        <v>0</v>
      </c>
      <c r="HY191" s="193">
        <v>0</v>
      </c>
      <c r="HZ191" s="193">
        <v>0</v>
      </c>
      <c r="IA191" s="193">
        <v>0</v>
      </c>
      <c r="IB191" s="193">
        <v>0</v>
      </c>
      <c r="IC191" s="193">
        <v>0</v>
      </c>
      <c r="ID191" s="193">
        <v>0</v>
      </c>
      <c r="IE191" s="193">
        <v>0</v>
      </c>
      <c r="IF191" s="193">
        <v>0</v>
      </c>
      <c r="IG191" s="193">
        <v>0</v>
      </c>
      <c r="IH191" s="193">
        <v>0</v>
      </c>
      <c r="II191" s="193">
        <v>0</v>
      </c>
      <c r="IJ191" s="193">
        <v>0</v>
      </c>
      <c r="IK191" s="193">
        <v>0</v>
      </c>
      <c r="IL191" s="193">
        <v>0</v>
      </c>
      <c r="IM191" s="193">
        <v>0</v>
      </c>
      <c r="IN191" s="193">
        <v>0</v>
      </c>
      <c r="IO191" s="193">
        <v>0</v>
      </c>
      <c r="IP191" s="193">
        <v>0</v>
      </c>
      <c r="IQ191" s="193">
        <v>0</v>
      </c>
      <c r="IR191" s="193">
        <v>0</v>
      </c>
      <c r="IS191" s="193">
        <v>0</v>
      </c>
      <c r="IT191" s="193">
        <v>0</v>
      </c>
      <c r="IU191" s="193">
        <v>0</v>
      </c>
      <c r="IV191" s="193">
        <v>0</v>
      </c>
      <c r="IW191" s="193">
        <v>0</v>
      </c>
      <c r="IX191" s="193">
        <v>0</v>
      </c>
      <c r="IY191" s="193">
        <v>0</v>
      </c>
      <c r="IZ191" s="193">
        <v>0</v>
      </c>
      <c r="JA191" s="193">
        <v>0</v>
      </c>
      <c r="JB191" s="193">
        <v>0</v>
      </c>
      <c r="JC191" s="193">
        <v>0</v>
      </c>
      <c r="JD191" s="193">
        <v>0</v>
      </c>
      <c r="JE191" s="193">
        <v>0</v>
      </c>
      <c r="JF191" s="193">
        <v>0</v>
      </c>
      <c r="JG191" s="193">
        <v>0</v>
      </c>
      <c r="JH191" s="193">
        <v>0</v>
      </c>
      <c r="JI191" s="193">
        <v>1</v>
      </c>
      <c r="JJ191" s="193">
        <v>0</v>
      </c>
      <c r="JK191" s="193">
        <v>0</v>
      </c>
      <c r="JL191" s="193">
        <v>0</v>
      </c>
      <c r="JM191" s="193">
        <v>0</v>
      </c>
      <c r="JN191" s="193">
        <v>0</v>
      </c>
      <c r="JO191" s="193">
        <v>0</v>
      </c>
      <c r="JP191" s="193">
        <v>0</v>
      </c>
      <c r="JQ191" s="193">
        <v>0</v>
      </c>
      <c r="JR191" s="193">
        <v>0</v>
      </c>
      <c r="JS191" s="193">
        <v>0</v>
      </c>
      <c r="JT191" s="193">
        <v>0</v>
      </c>
      <c r="JU191" s="193">
        <v>0</v>
      </c>
      <c r="JV191" s="193">
        <v>0</v>
      </c>
      <c r="JW191" s="193">
        <v>0</v>
      </c>
      <c r="JX191" s="193">
        <v>0</v>
      </c>
      <c r="JY191" s="193">
        <v>0</v>
      </c>
      <c r="JZ191" s="193">
        <v>0</v>
      </c>
      <c r="KA191" s="193">
        <v>0</v>
      </c>
      <c r="KB191" s="193">
        <v>0</v>
      </c>
      <c r="KC191" s="193">
        <v>0</v>
      </c>
      <c r="KD191" s="193">
        <v>0</v>
      </c>
      <c r="KE191" s="193">
        <v>0</v>
      </c>
      <c r="KF191" s="193">
        <v>0</v>
      </c>
      <c r="KG191" s="193">
        <v>0</v>
      </c>
      <c r="KH191" s="193">
        <v>0</v>
      </c>
      <c r="KI191" s="193">
        <v>0</v>
      </c>
      <c r="KJ191" s="193">
        <v>0</v>
      </c>
      <c r="KK191" s="193">
        <v>0</v>
      </c>
      <c r="KL191" s="193">
        <v>0</v>
      </c>
      <c r="KM191" s="193">
        <v>0</v>
      </c>
      <c r="KN191" s="193">
        <v>0</v>
      </c>
      <c r="KO191" s="193">
        <v>0</v>
      </c>
      <c r="KP191" s="193">
        <v>0</v>
      </c>
      <c r="KQ191" s="193">
        <v>0</v>
      </c>
      <c r="KR191" s="193">
        <v>0</v>
      </c>
      <c r="KS191" s="193">
        <v>0</v>
      </c>
      <c r="KT191" s="193">
        <v>0</v>
      </c>
      <c r="KU191" s="193">
        <v>0</v>
      </c>
      <c r="KV191" s="193">
        <v>0</v>
      </c>
      <c r="KW191" s="193">
        <v>0</v>
      </c>
      <c r="KX191" s="193">
        <v>0</v>
      </c>
      <c r="KY191" s="193">
        <v>0</v>
      </c>
      <c r="KZ191" s="193">
        <v>0</v>
      </c>
      <c r="LA191" s="193">
        <v>0</v>
      </c>
      <c r="LB191" s="193">
        <v>0</v>
      </c>
      <c r="LC191" s="193">
        <v>0</v>
      </c>
      <c r="LD191" s="193">
        <v>0</v>
      </c>
      <c r="LE191" s="193">
        <v>0</v>
      </c>
      <c r="LF191" s="193">
        <v>0</v>
      </c>
      <c r="LG191" s="193">
        <v>0</v>
      </c>
      <c r="LH191" s="193">
        <v>0</v>
      </c>
      <c r="LI191" s="193">
        <v>0</v>
      </c>
      <c r="LJ191" s="193">
        <v>0</v>
      </c>
      <c r="LK191" s="193">
        <v>0</v>
      </c>
      <c r="LL191" s="193">
        <v>0</v>
      </c>
      <c r="LM191" s="193">
        <v>0</v>
      </c>
      <c r="LN191" s="193">
        <v>0</v>
      </c>
      <c r="LO191" s="193">
        <v>0</v>
      </c>
      <c r="LP191" s="193">
        <v>0</v>
      </c>
      <c r="LQ191" s="193">
        <v>0</v>
      </c>
      <c r="LR191" s="193">
        <v>0</v>
      </c>
      <c r="LS191" s="193">
        <v>0</v>
      </c>
      <c r="LT191" s="193">
        <v>0</v>
      </c>
      <c r="LU191" s="193">
        <v>0</v>
      </c>
      <c r="LV191" s="193">
        <v>0</v>
      </c>
      <c r="LW191" s="193">
        <v>0</v>
      </c>
      <c r="LX191" s="193">
        <v>0</v>
      </c>
      <c r="LY191" s="193">
        <v>0</v>
      </c>
      <c r="LZ191" s="193">
        <v>0</v>
      </c>
      <c r="MA191" s="193">
        <v>0</v>
      </c>
      <c r="MB191" s="193">
        <v>0</v>
      </c>
      <c r="MC191" s="193">
        <v>0</v>
      </c>
      <c r="MD191" s="193">
        <v>0</v>
      </c>
      <c r="ME191" s="193">
        <v>0</v>
      </c>
      <c r="MF191" s="193">
        <v>0</v>
      </c>
    </row>
    <row r="192" spans="1:344" ht="18" customHeight="1" x14ac:dyDescent="0.2">
      <c r="A192" s="193">
        <v>17</v>
      </c>
      <c r="B192" s="193" t="s">
        <v>328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193">
        <v>0</v>
      </c>
      <c r="AD192" s="193">
        <v>0</v>
      </c>
      <c r="AE192" s="193">
        <v>0</v>
      </c>
      <c r="AF192" s="193">
        <v>0</v>
      </c>
      <c r="AG192" s="193">
        <v>0</v>
      </c>
      <c r="AH192" s="193">
        <v>0</v>
      </c>
      <c r="AI192" s="193">
        <v>0</v>
      </c>
      <c r="AJ192" s="193">
        <v>0</v>
      </c>
      <c r="AK192" s="193">
        <v>0</v>
      </c>
      <c r="AL192" s="193">
        <v>0</v>
      </c>
      <c r="AM192" s="193">
        <v>0</v>
      </c>
      <c r="AN192" s="193">
        <v>0</v>
      </c>
      <c r="AO192" s="193">
        <v>0</v>
      </c>
      <c r="AP192" s="193">
        <v>0</v>
      </c>
      <c r="AQ192" s="193">
        <v>0</v>
      </c>
      <c r="AR192" s="193">
        <v>0</v>
      </c>
      <c r="AS192" s="193">
        <v>0</v>
      </c>
      <c r="AT192" s="193">
        <v>0</v>
      </c>
      <c r="AU192" s="193">
        <v>0</v>
      </c>
      <c r="AV192" s="193">
        <v>0</v>
      </c>
      <c r="AW192" s="193">
        <v>0</v>
      </c>
      <c r="AX192" s="193">
        <v>0</v>
      </c>
      <c r="AY192" s="193">
        <v>0</v>
      </c>
      <c r="AZ192" s="193">
        <v>0</v>
      </c>
      <c r="BA192" s="193">
        <v>0</v>
      </c>
      <c r="BB192" s="193">
        <v>0</v>
      </c>
      <c r="BC192" s="193">
        <v>0</v>
      </c>
      <c r="BD192" s="193">
        <v>0</v>
      </c>
      <c r="BE192" s="193">
        <v>0</v>
      </c>
      <c r="BF192" s="193">
        <v>0</v>
      </c>
      <c r="BG192" s="193">
        <v>0</v>
      </c>
      <c r="BH192" s="193">
        <v>0</v>
      </c>
      <c r="BI192" s="193">
        <v>0</v>
      </c>
      <c r="BJ192" s="193">
        <v>0</v>
      </c>
      <c r="BK192" s="193">
        <v>0</v>
      </c>
      <c r="BL192" s="193">
        <v>0</v>
      </c>
      <c r="BM192" s="193">
        <v>0</v>
      </c>
      <c r="BN192" s="193">
        <v>0</v>
      </c>
      <c r="BO192" s="193">
        <v>0</v>
      </c>
      <c r="BP192" s="193">
        <v>0</v>
      </c>
      <c r="BQ192" s="193">
        <v>0</v>
      </c>
      <c r="BR192" s="193">
        <v>0</v>
      </c>
      <c r="BS192" s="193">
        <v>0</v>
      </c>
      <c r="BT192" s="193">
        <v>0</v>
      </c>
      <c r="BU192" s="193">
        <v>0</v>
      </c>
      <c r="BV192" s="193">
        <v>0</v>
      </c>
      <c r="BW192" s="193">
        <v>0</v>
      </c>
      <c r="BX192" s="193">
        <v>0</v>
      </c>
      <c r="BY192" s="193">
        <v>0</v>
      </c>
      <c r="BZ192" s="193">
        <v>0</v>
      </c>
      <c r="CA192" s="193">
        <v>0</v>
      </c>
      <c r="CB192" s="193">
        <v>0</v>
      </c>
      <c r="CC192" s="193">
        <v>0</v>
      </c>
      <c r="CD192" s="193">
        <v>0</v>
      </c>
      <c r="CE192" s="193">
        <v>0</v>
      </c>
      <c r="CF192" s="193">
        <v>0</v>
      </c>
      <c r="CG192" s="193">
        <v>0</v>
      </c>
      <c r="CH192" s="193">
        <v>0</v>
      </c>
      <c r="CI192" s="193">
        <v>0</v>
      </c>
      <c r="CJ192" s="193">
        <v>0</v>
      </c>
      <c r="CK192" s="193">
        <v>0</v>
      </c>
      <c r="CL192" s="193">
        <v>0</v>
      </c>
      <c r="CM192" s="193">
        <v>0</v>
      </c>
      <c r="CN192" s="193">
        <v>0</v>
      </c>
      <c r="CO192" s="193">
        <v>0</v>
      </c>
      <c r="CP192" s="193">
        <v>0</v>
      </c>
      <c r="CQ192" s="193">
        <v>0</v>
      </c>
      <c r="CR192" s="193">
        <v>0</v>
      </c>
      <c r="CS192" s="193">
        <v>0</v>
      </c>
      <c r="CT192" s="193">
        <v>0</v>
      </c>
      <c r="CU192" s="193">
        <v>0</v>
      </c>
      <c r="CV192" s="193">
        <v>0</v>
      </c>
      <c r="CW192" s="193">
        <v>0</v>
      </c>
      <c r="CX192" s="193">
        <v>0</v>
      </c>
      <c r="CY192" s="193">
        <v>0</v>
      </c>
      <c r="CZ192" s="193">
        <v>0</v>
      </c>
      <c r="DA192" s="193">
        <v>0</v>
      </c>
      <c r="DB192" s="193">
        <v>0</v>
      </c>
      <c r="DC192" s="193">
        <v>0</v>
      </c>
      <c r="DD192" s="193">
        <v>0</v>
      </c>
      <c r="DE192" s="193">
        <v>0</v>
      </c>
      <c r="DF192" s="193">
        <v>0</v>
      </c>
      <c r="DG192" s="193">
        <v>0</v>
      </c>
      <c r="DH192" s="193">
        <v>0</v>
      </c>
      <c r="DI192" s="193">
        <v>0</v>
      </c>
      <c r="DJ192" s="193">
        <v>0</v>
      </c>
      <c r="DK192" s="193">
        <v>0</v>
      </c>
      <c r="DL192" s="193">
        <v>0</v>
      </c>
      <c r="DM192" s="193">
        <v>0</v>
      </c>
      <c r="DN192" s="193">
        <v>0</v>
      </c>
      <c r="DO192" s="193">
        <v>0</v>
      </c>
      <c r="DP192" s="193">
        <v>0</v>
      </c>
      <c r="DQ192" s="193">
        <v>0</v>
      </c>
      <c r="DR192" s="193">
        <v>0</v>
      </c>
      <c r="DS192" s="193">
        <v>0</v>
      </c>
      <c r="DT192" s="193">
        <v>0</v>
      </c>
      <c r="DU192" s="193">
        <v>0</v>
      </c>
      <c r="DV192" s="193">
        <v>0</v>
      </c>
      <c r="DW192" s="193">
        <v>0</v>
      </c>
      <c r="DX192" s="193">
        <v>0</v>
      </c>
      <c r="DY192" s="193">
        <v>0</v>
      </c>
      <c r="DZ192" s="193">
        <v>0</v>
      </c>
      <c r="EA192" s="193">
        <v>0</v>
      </c>
      <c r="EB192" s="193">
        <v>0</v>
      </c>
      <c r="EC192" s="193">
        <v>0</v>
      </c>
      <c r="ED192" s="193">
        <v>0</v>
      </c>
      <c r="EE192" s="193">
        <v>0</v>
      </c>
      <c r="EF192" s="193">
        <v>0</v>
      </c>
      <c r="EG192" s="193">
        <v>0</v>
      </c>
      <c r="EH192" s="193">
        <v>0</v>
      </c>
      <c r="EI192" s="193">
        <v>0</v>
      </c>
      <c r="EJ192" s="193">
        <v>0</v>
      </c>
      <c r="EK192" s="193">
        <v>0</v>
      </c>
      <c r="EL192" s="193">
        <v>0</v>
      </c>
      <c r="EM192" s="193">
        <v>0</v>
      </c>
      <c r="EN192" s="193">
        <v>0</v>
      </c>
      <c r="EO192" s="193">
        <v>0</v>
      </c>
      <c r="EP192" s="193">
        <v>0</v>
      </c>
      <c r="EQ192" s="193">
        <v>0</v>
      </c>
      <c r="ER192" s="193">
        <v>0</v>
      </c>
      <c r="ES192" s="193">
        <v>0</v>
      </c>
      <c r="ET192" s="193">
        <v>0</v>
      </c>
      <c r="EU192" s="193">
        <v>0</v>
      </c>
      <c r="EV192" s="193">
        <v>0</v>
      </c>
      <c r="EW192" s="193">
        <v>0</v>
      </c>
      <c r="EX192" s="193">
        <v>0</v>
      </c>
      <c r="EY192" s="193">
        <v>0</v>
      </c>
      <c r="EZ192" s="193">
        <v>0</v>
      </c>
      <c r="FA192" s="193">
        <v>0</v>
      </c>
      <c r="FB192" s="193">
        <v>0</v>
      </c>
      <c r="FC192" s="193">
        <v>0</v>
      </c>
      <c r="FD192" s="193">
        <v>0</v>
      </c>
      <c r="FE192" s="193">
        <v>0</v>
      </c>
      <c r="FF192" s="193">
        <v>0</v>
      </c>
      <c r="FG192" s="193">
        <v>0</v>
      </c>
      <c r="FH192" s="193">
        <v>0</v>
      </c>
      <c r="FI192" s="193">
        <v>0</v>
      </c>
      <c r="FJ192" s="193">
        <v>0</v>
      </c>
      <c r="FK192" s="193">
        <v>0</v>
      </c>
      <c r="FL192" s="193">
        <v>0</v>
      </c>
      <c r="FM192" s="193">
        <v>0</v>
      </c>
      <c r="FN192" s="193">
        <v>0</v>
      </c>
      <c r="FO192" s="193">
        <v>0</v>
      </c>
      <c r="FP192" s="193">
        <v>0</v>
      </c>
      <c r="FQ192" s="193">
        <v>0</v>
      </c>
      <c r="FR192" s="193">
        <v>0</v>
      </c>
      <c r="FS192" s="193">
        <v>0</v>
      </c>
      <c r="FT192" s="193">
        <v>0</v>
      </c>
      <c r="FU192" s="193">
        <v>0</v>
      </c>
      <c r="FV192" s="193">
        <v>0</v>
      </c>
      <c r="FW192" s="193">
        <v>0</v>
      </c>
      <c r="FX192" s="193">
        <v>0</v>
      </c>
      <c r="FY192" s="193">
        <v>0</v>
      </c>
      <c r="FZ192" s="193">
        <v>0</v>
      </c>
      <c r="GA192" s="193">
        <v>0</v>
      </c>
      <c r="GB192" s="193">
        <v>0</v>
      </c>
      <c r="GC192" s="193">
        <v>0</v>
      </c>
      <c r="GD192" s="193">
        <v>0</v>
      </c>
      <c r="GE192" s="193">
        <v>0</v>
      </c>
      <c r="GF192" s="193">
        <v>0</v>
      </c>
      <c r="GG192" s="193">
        <v>0</v>
      </c>
      <c r="GH192" s="193">
        <v>0</v>
      </c>
      <c r="GI192" s="193">
        <v>0</v>
      </c>
      <c r="GJ192" s="193">
        <v>0</v>
      </c>
      <c r="GK192" s="193">
        <v>0</v>
      </c>
      <c r="GL192" s="193">
        <v>0</v>
      </c>
      <c r="GM192" s="193">
        <v>0</v>
      </c>
      <c r="GN192" s="193">
        <v>0</v>
      </c>
      <c r="GO192" s="193">
        <v>0</v>
      </c>
      <c r="GP192" s="193">
        <v>0</v>
      </c>
      <c r="GQ192" s="193">
        <v>0</v>
      </c>
      <c r="GR192" s="193">
        <v>0</v>
      </c>
      <c r="GS192" s="193">
        <v>0</v>
      </c>
      <c r="GT192" s="193">
        <v>0</v>
      </c>
      <c r="GU192" s="193">
        <v>0</v>
      </c>
      <c r="GV192" s="193">
        <v>0</v>
      </c>
      <c r="GW192" s="193">
        <v>0</v>
      </c>
      <c r="GX192" s="193">
        <v>0</v>
      </c>
      <c r="GY192" s="193">
        <v>0</v>
      </c>
      <c r="GZ192" s="193">
        <v>0</v>
      </c>
      <c r="HA192" s="193">
        <v>0</v>
      </c>
      <c r="HB192" s="193">
        <v>0</v>
      </c>
      <c r="HC192" s="193">
        <v>0</v>
      </c>
      <c r="HD192" s="193">
        <v>0</v>
      </c>
      <c r="HE192" s="193">
        <v>0</v>
      </c>
      <c r="HF192" s="193">
        <v>0</v>
      </c>
      <c r="HG192" s="193">
        <v>0</v>
      </c>
      <c r="HH192" s="193">
        <v>0</v>
      </c>
      <c r="HI192" s="193">
        <v>0</v>
      </c>
      <c r="HJ192" s="193">
        <v>0</v>
      </c>
      <c r="HK192" s="193">
        <v>0</v>
      </c>
      <c r="HL192" s="193">
        <v>0</v>
      </c>
      <c r="HM192" s="193">
        <v>0</v>
      </c>
      <c r="HN192" s="193">
        <v>0</v>
      </c>
      <c r="HO192" s="193">
        <v>0</v>
      </c>
      <c r="HP192" s="193">
        <v>0</v>
      </c>
      <c r="HQ192" s="193">
        <v>0</v>
      </c>
      <c r="HR192" s="193">
        <v>0</v>
      </c>
      <c r="HS192" s="193">
        <v>0</v>
      </c>
      <c r="HT192" s="193">
        <v>0</v>
      </c>
      <c r="HU192" s="193">
        <v>0</v>
      </c>
      <c r="HV192" s="193">
        <v>0</v>
      </c>
      <c r="HW192" s="193">
        <v>0</v>
      </c>
      <c r="HX192" s="193">
        <v>0</v>
      </c>
      <c r="HY192" s="193">
        <v>0</v>
      </c>
      <c r="HZ192" s="193">
        <v>0</v>
      </c>
      <c r="IA192" s="193">
        <v>0</v>
      </c>
      <c r="IB192" s="193">
        <v>0</v>
      </c>
      <c r="IC192" s="193">
        <v>0</v>
      </c>
      <c r="ID192" s="193">
        <v>0</v>
      </c>
      <c r="IE192" s="193">
        <v>0</v>
      </c>
      <c r="IF192" s="193">
        <v>0</v>
      </c>
      <c r="IG192" s="193">
        <v>0</v>
      </c>
      <c r="IH192" s="193">
        <v>0</v>
      </c>
      <c r="II192" s="193">
        <v>0</v>
      </c>
      <c r="IJ192" s="193">
        <v>0</v>
      </c>
      <c r="IK192" s="193">
        <v>0</v>
      </c>
      <c r="IL192" s="193">
        <v>0</v>
      </c>
      <c r="IM192" s="193">
        <v>0</v>
      </c>
      <c r="IN192" s="193">
        <v>0</v>
      </c>
      <c r="IO192" s="193">
        <v>0</v>
      </c>
      <c r="IP192" s="193">
        <v>0</v>
      </c>
      <c r="IQ192" s="193">
        <v>0</v>
      </c>
      <c r="IR192" s="193">
        <v>0</v>
      </c>
      <c r="IS192" s="193">
        <v>0</v>
      </c>
      <c r="IT192" s="193">
        <v>0</v>
      </c>
      <c r="IU192" s="193">
        <v>0</v>
      </c>
      <c r="IV192" s="193">
        <v>0</v>
      </c>
      <c r="IW192" s="193">
        <v>0</v>
      </c>
      <c r="IX192" s="193">
        <v>0</v>
      </c>
      <c r="IY192" s="193">
        <v>0</v>
      </c>
      <c r="IZ192" s="193">
        <v>0</v>
      </c>
      <c r="JA192" s="193">
        <v>0</v>
      </c>
      <c r="JB192" s="193">
        <v>0</v>
      </c>
      <c r="JC192" s="193">
        <v>0</v>
      </c>
      <c r="JD192" s="193">
        <v>0</v>
      </c>
      <c r="JE192" s="193">
        <v>2</v>
      </c>
      <c r="JF192" s="193">
        <v>0</v>
      </c>
      <c r="JG192" s="193">
        <v>0</v>
      </c>
      <c r="JH192" s="193">
        <v>1</v>
      </c>
      <c r="JI192" s="193">
        <v>0</v>
      </c>
      <c r="JJ192" s="193">
        <v>0</v>
      </c>
      <c r="JK192" s="193">
        <v>0</v>
      </c>
      <c r="JL192" s="193">
        <v>0</v>
      </c>
      <c r="JM192" s="193">
        <v>0</v>
      </c>
      <c r="JN192" s="193">
        <v>0</v>
      </c>
      <c r="JO192" s="193">
        <v>0</v>
      </c>
      <c r="JP192" s="193">
        <v>0</v>
      </c>
      <c r="JQ192" s="193">
        <v>0</v>
      </c>
      <c r="JR192" s="193">
        <v>0</v>
      </c>
      <c r="JS192" s="193">
        <v>1</v>
      </c>
      <c r="JT192" s="193">
        <v>0</v>
      </c>
      <c r="JU192" s="193">
        <v>0</v>
      </c>
      <c r="JV192" s="193">
        <v>0</v>
      </c>
      <c r="JW192" s="193">
        <v>0</v>
      </c>
      <c r="JX192" s="193">
        <v>0</v>
      </c>
      <c r="JY192" s="193">
        <v>0</v>
      </c>
      <c r="JZ192" s="193">
        <v>0</v>
      </c>
      <c r="KA192" s="193">
        <v>0</v>
      </c>
      <c r="KB192" s="193">
        <v>0</v>
      </c>
      <c r="KC192" s="193">
        <v>0</v>
      </c>
      <c r="KD192" s="193">
        <v>0</v>
      </c>
      <c r="KE192" s="193">
        <v>0</v>
      </c>
      <c r="KF192" s="193">
        <v>0</v>
      </c>
      <c r="KG192" s="193">
        <v>0</v>
      </c>
      <c r="KH192" s="193">
        <v>0</v>
      </c>
      <c r="KI192" s="193">
        <v>0</v>
      </c>
      <c r="KJ192" s="193">
        <v>0</v>
      </c>
      <c r="KK192" s="193">
        <v>0</v>
      </c>
      <c r="KL192" s="193">
        <v>0</v>
      </c>
      <c r="KM192" s="193">
        <v>0</v>
      </c>
      <c r="KN192" s="193">
        <v>0</v>
      </c>
      <c r="KO192" s="193">
        <v>0</v>
      </c>
      <c r="KP192" s="193">
        <v>0</v>
      </c>
      <c r="KQ192" s="193">
        <v>0</v>
      </c>
      <c r="KR192" s="193">
        <v>0</v>
      </c>
      <c r="KS192" s="193">
        <v>0</v>
      </c>
      <c r="KT192" s="193">
        <v>0</v>
      </c>
      <c r="KU192" s="193">
        <v>0</v>
      </c>
      <c r="KV192" s="193">
        <v>0</v>
      </c>
      <c r="KW192" s="193">
        <v>0</v>
      </c>
      <c r="KX192" s="193">
        <v>0</v>
      </c>
      <c r="KY192" s="193">
        <v>0</v>
      </c>
      <c r="KZ192" s="193">
        <v>0</v>
      </c>
      <c r="LA192" s="193">
        <v>0</v>
      </c>
      <c r="LB192" s="193">
        <v>0</v>
      </c>
      <c r="LC192" s="193">
        <v>0</v>
      </c>
      <c r="LD192" s="193">
        <v>0</v>
      </c>
      <c r="LE192" s="193">
        <v>0</v>
      </c>
      <c r="LF192" s="193">
        <v>0</v>
      </c>
      <c r="LG192" s="193">
        <v>0</v>
      </c>
      <c r="LH192" s="193">
        <v>0</v>
      </c>
      <c r="LI192" s="193">
        <v>0</v>
      </c>
      <c r="LJ192" s="193">
        <v>0</v>
      </c>
      <c r="LK192" s="193">
        <v>0</v>
      </c>
      <c r="LL192" s="193">
        <v>0</v>
      </c>
      <c r="LM192" s="193">
        <v>0</v>
      </c>
      <c r="LN192" s="193">
        <v>0</v>
      </c>
      <c r="LO192" s="193">
        <v>0</v>
      </c>
      <c r="LP192" s="193">
        <v>0</v>
      </c>
      <c r="LQ192" s="193">
        <v>0</v>
      </c>
      <c r="LR192" s="193">
        <v>0</v>
      </c>
      <c r="LS192" s="193">
        <v>0</v>
      </c>
      <c r="LT192" s="193">
        <v>0</v>
      </c>
      <c r="LU192" s="193">
        <v>0</v>
      </c>
      <c r="LV192" s="193">
        <v>0</v>
      </c>
      <c r="LW192" s="193">
        <v>0</v>
      </c>
      <c r="LX192" s="193">
        <v>0</v>
      </c>
      <c r="LY192" s="193">
        <v>0</v>
      </c>
      <c r="LZ192" s="193">
        <v>0</v>
      </c>
      <c r="MA192" s="193">
        <v>0</v>
      </c>
      <c r="MB192" s="193">
        <v>0</v>
      </c>
      <c r="MC192" s="193">
        <v>0</v>
      </c>
      <c r="MD192" s="193">
        <v>0</v>
      </c>
      <c r="ME192" s="193">
        <v>0</v>
      </c>
      <c r="MF192" s="193">
        <v>0</v>
      </c>
    </row>
    <row r="193" spans="1:344" ht="18" customHeight="1" x14ac:dyDescent="0.2">
      <c r="A193" s="193">
        <v>18</v>
      </c>
      <c r="B193" s="193" t="s">
        <v>329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193">
        <v>0</v>
      </c>
      <c r="P193" s="193">
        <v>0</v>
      </c>
      <c r="Q193" s="193">
        <v>0</v>
      </c>
      <c r="R193" s="193">
        <v>0</v>
      </c>
      <c r="S193" s="193">
        <v>0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193">
        <v>0</v>
      </c>
      <c r="AD193" s="193">
        <v>0</v>
      </c>
      <c r="AE193" s="193">
        <v>0</v>
      </c>
      <c r="AF193" s="193">
        <v>0</v>
      </c>
      <c r="AG193" s="193">
        <v>0</v>
      </c>
      <c r="AH193" s="193">
        <v>0</v>
      </c>
      <c r="AI193" s="193">
        <v>0</v>
      </c>
      <c r="AJ193" s="193">
        <v>0</v>
      </c>
      <c r="AK193" s="193">
        <v>0</v>
      </c>
      <c r="AL193" s="193">
        <v>0</v>
      </c>
      <c r="AM193" s="193">
        <v>0</v>
      </c>
      <c r="AN193" s="193">
        <v>0</v>
      </c>
      <c r="AO193" s="193">
        <v>0</v>
      </c>
      <c r="AP193" s="193">
        <v>0</v>
      </c>
      <c r="AQ193" s="193">
        <v>0</v>
      </c>
      <c r="AR193" s="193">
        <v>0</v>
      </c>
      <c r="AS193" s="193">
        <v>0</v>
      </c>
      <c r="AT193" s="193">
        <v>0</v>
      </c>
      <c r="AU193" s="193">
        <v>0</v>
      </c>
      <c r="AV193" s="193">
        <v>0</v>
      </c>
      <c r="AW193" s="193">
        <v>0</v>
      </c>
      <c r="AX193" s="193">
        <v>0</v>
      </c>
      <c r="AY193" s="193">
        <v>0</v>
      </c>
      <c r="AZ193" s="193">
        <v>0</v>
      </c>
      <c r="BA193" s="193">
        <v>0</v>
      </c>
      <c r="BB193" s="193">
        <v>0</v>
      </c>
      <c r="BC193" s="193">
        <v>0</v>
      </c>
      <c r="BD193" s="193">
        <v>0</v>
      </c>
      <c r="BE193" s="193">
        <v>0</v>
      </c>
      <c r="BF193" s="193">
        <v>0</v>
      </c>
      <c r="BG193" s="193">
        <v>0</v>
      </c>
      <c r="BH193" s="193">
        <v>0</v>
      </c>
      <c r="BI193" s="193">
        <v>0</v>
      </c>
      <c r="BJ193" s="193">
        <v>0</v>
      </c>
      <c r="BK193" s="193">
        <v>0</v>
      </c>
      <c r="BL193" s="193">
        <v>0</v>
      </c>
      <c r="BM193" s="193">
        <v>0</v>
      </c>
      <c r="BN193" s="193">
        <v>0</v>
      </c>
      <c r="BO193" s="193">
        <v>0</v>
      </c>
      <c r="BP193" s="193">
        <v>0</v>
      </c>
      <c r="BQ193" s="193">
        <v>0</v>
      </c>
      <c r="BR193" s="193">
        <v>0</v>
      </c>
      <c r="BS193" s="193">
        <v>0</v>
      </c>
      <c r="BT193" s="193">
        <v>0</v>
      </c>
      <c r="BU193" s="193">
        <v>0</v>
      </c>
      <c r="BV193" s="193">
        <v>0</v>
      </c>
      <c r="BW193" s="193">
        <v>0</v>
      </c>
      <c r="BX193" s="193">
        <v>0</v>
      </c>
      <c r="BY193" s="193">
        <v>0</v>
      </c>
      <c r="BZ193" s="193">
        <v>0</v>
      </c>
      <c r="CA193" s="193">
        <v>0</v>
      </c>
      <c r="CB193" s="193">
        <v>0</v>
      </c>
      <c r="CC193" s="193">
        <v>0</v>
      </c>
      <c r="CD193" s="193">
        <v>0</v>
      </c>
      <c r="CE193" s="193">
        <v>0</v>
      </c>
      <c r="CF193" s="193">
        <v>0</v>
      </c>
      <c r="CG193" s="193">
        <v>0</v>
      </c>
      <c r="CH193" s="193">
        <v>0</v>
      </c>
      <c r="CI193" s="193">
        <v>0</v>
      </c>
      <c r="CJ193" s="193">
        <v>0</v>
      </c>
      <c r="CK193" s="193">
        <v>0</v>
      </c>
      <c r="CL193" s="193">
        <v>0</v>
      </c>
      <c r="CM193" s="193">
        <v>0</v>
      </c>
      <c r="CN193" s="193">
        <v>0</v>
      </c>
      <c r="CO193" s="193">
        <v>0</v>
      </c>
      <c r="CP193" s="193">
        <v>0</v>
      </c>
      <c r="CQ193" s="193">
        <v>0</v>
      </c>
      <c r="CR193" s="193">
        <v>0</v>
      </c>
      <c r="CS193" s="193">
        <v>0</v>
      </c>
      <c r="CT193" s="193">
        <v>0</v>
      </c>
      <c r="CU193" s="193">
        <v>0</v>
      </c>
      <c r="CV193" s="193">
        <v>0</v>
      </c>
      <c r="CW193" s="193">
        <v>0</v>
      </c>
      <c r="CX193" s="193">
        <v>0</v>
      </c>
      <c r="CY193" s="193">
        <v>0</v>
      </c>
      <c r="CZ193" s="193">
        <v>0</v>
      </c>
      <c r="DA193" s="193">
        <v>0</v>
      </c>
      <c r="DB193" s="193">
        <v>0</v>
      </c>
      <c r="DC193" s="193">
        <v>0</v>
      </c>
      <c r="DD193" s="193">
        <v>0</v>
      </c>
      <c r="DE193" s="193">
        <v>0</v>
      </c>
      <c r="DF193" s="193">
        <v>0</v>
      </c>
      <c r="DG193" s="193">
        <v>0</v>
      </c>
      <c r="DH193" s="193">
        <v>0</v>
      </c>
      <c r="DI193" s="193">
        <v>0</v>
      </c>
      <c r="DJ193" s="193">
        <v>0</v>
      </c>
      <c r="DK193" s="193">
        <v>0</v>
      </c>
      <c r="DL193" s="193">
        <v>0</v>
      </c>
      <c r="DM193" s="193">
        <v>0</v>
      </c>
      <c r="DN193" s="193">
        <v>0</v>
      </c>
      <c r="DO193" s="193">
        <v>0</v>
      </c>
      <c r="DP193" s="193">
        <v>0</v>
      </c>
      <c r="DQ193" s="193">
        <v>0</v>
      </c>
      <c r="DR193" s="193">
        <v>0</v>
      </c>
      <c r="DS193" s="193">
        <v>0</v>
      </c>
      <c r="DT193" s="193">
        <v>0</v>
      </c>
      <c r="DU193" s="193">
        <v>0</v>
      </c>
      <c r="DV193" s="193">
        <v>0</v>
      </c>
      <c r="DW193" s="193">
        <v>0</v>
      </c>
      <c r="DX193" s="193">
        <v>0</v>
      </c>
      <c r="DY193" s="193">
        <v>0</v>
      </c>
      <c r="DZ193" s="193">
        <v>0</v>
      </c>
      <c r="EA193" s="193">
        <v>0</v>
      </c>
      <c r="EB193" s="193">
        <v>0</v>
      </c>
      <c r="EC193" s="193">
        <v>0</v>
      </c>
      <c r="ED193" s="193">
        <v>0</v>
      </c>
      <c r="EE193" s="193">
        <v>0</v>
      </c>
      <c r="EF193" s="193">
        <v>0</v>
      </c>
      <c r="EG193" s="193">
        <v>0</v>
      </c>
      <c r="EH193" s="193">
        <v>0</v>
      </c>
      <c r="EI193" s="193">
        <v>0</v>
      </c>
      <c r="EJ193" s="193">
        <v>0</v>
      </c>
      <c r="EK193" s="193">
        <v>0</v>
      </c>
      <c r="EL193" s="193">
        <v>0</v>
      </c>
      <c r="EM193" s="193">
        <v>0</v>
      </c>
      <c r="EN193" s="193">
        <v>0</v>
      </c>
      <c r="EO193" s="193">
        <v>0</v>
      </c>
      <c r="EP193" s="193">
        <v>0</v>
      </c>
      <c r="EQ193" s="193">
        <v>0</v>
      </c>
      <c r="ER193" s="193">
        <v>0</v>
      </c>
      <c r="ES193" s="193">
        <v>0</v>
      </c>
      <c r="ET193" s="193">
        <v>0</v>
      </c>
      <c r="EU193" s="193">
        <v>0</v>
      </c>
      <c r="EV193" s="193">
        <v>0</v>
      </c>
      <c r="EW193" s="193">
        <v>0</v>
      </c>
      <c r="EX193" s="193">
        <v>0</v>
      </c>
      <c r="EY193" s="193">
        <v>0</v>
      </c>
      <c r="EZ193" s="193">
        <v>0</v>
      </c>
      <c r="FA193" s="193">
        <v>0</v>
      </c>
      <c r="FB193" s="193">
        <v>0</v>
      </c>
      <c r="FC193" s="193">
        <v>0</v>
      </c>
      <c r="FD193" s="193">
        <v>0</v>
      </c>
      <c r="FE193" s="193">
        <v>0</v>
      </c>
      <c r="FF193" s="193">
        <v>0</v>
      </c>
      <c r="FG193" s="193">
        <v>0</v>
      </c>
      <c r="FH193" s="193">
        <v>0</v>
      </c>
      <c r="FI193" s="193">
        <v>0</v>
      </c>
      <c r="FJ193" s="193">
        <v>0</v>
      </c>
      <c r="FK193" s="193">
        <v>0</v>
      </c>
      <c r="FL193" s="193">
        <v>0</v>
      </c>
      <c r="FM193" s="193">
        <v>0</v>
      </c>
      <c r="FN193" s="193">
        <v>0</v>
      </c>
      <c r="FO193" s="193">
        <v>0</v>
      </c>
      <c r="FP193" s="193">
        <v>0</v>
      </c>
      <c r="FQ193" s="193">
        <v>0</v>
      </c>
      <c r="FR193" s="193">
        <v>0</v>
      </c>
      <c r="FS193" s="193">
        <v>0</v>
      </c>
      <c r="FT193" s="193">
        <v>0</v>
      </c>
      <c r="FU193" s="193">
        <v>0</v>
      </c>
      <c r="FV193" s="193">
        <v>0</v>
      </c>
      <c r="FW193" s="193">
        <v>0</v>
      </c>
      <c r="FX193" s="193">
        <v>0</v>
      </c>
      <c r="FY193" s="193">
        <v>0</v>
      </c>
      <c r="FZ193" s="193">
        <v>0</v>
      </c>
      <c r="GA193" s="193">
        <v>0</v>
      </c>
      <c r="GB193" s="193">
        <v>0</v>
      </c>
      <c r="GC193" s="193">
        <v>0</v>
      </c>
      <c r="GD193" s="193">
        <v>0</v>
      </c>
      <c r="GE193" s="193">
        <v>0</v>
      </c>
      <c r="GF193" s="193">
        <v>0</v>
      </c>
      <c r="GG193" s="193">
        <v>0</v>
      </c>
      <c r="GH193" s="193">
        <v>0</v>
      </c>
      <c r="GI193" s="193">
        <v>0</v>
      </c>
      <c r="GJ193" s="193">
        <v>0</v>
      </c>
      <c r="GK193" s="193">
        <v>0</v>
      </c>
      <c r="GL193" s="193">
        <v>0</v>
      </c>
      <c r="GM193" s="193">
        <v>0</v>
      </c>
      <c r="GN193" s="193">
        <v>0</v>
      </c>
      <c r="GO193" s="193">
        <v>0</v>
      </c>
      <c r="GP193" s="193">
        <v>0</v>
      </c>
      <c r="GQ193" s="193">
        <v>0</v>
      </c>
      <c r="GR193" s="193">
        <v>0</v>
      </c>
      <c r="GS193" s="193">
        <v>0</v>
      </c>
      <c r="GT193" s="193">
        <v>0</v>
      </c>
      <c r="GU193" s="193">
        <v>0</v>
      </c>
      <c r="GV193" s="193">
        <v>0</v>
      </c>
      <c r="GW193" s="193">
        <v>0</v>
      </c>
      <c r="GX193" s="193">
        <v>0</v>
      </c>
      <c r="GY193" s="193">
        <v>0</v>
      </c>
      <c r="GZ193" s="193">
        <v>0</v>
      </c>
      <c r="HA193" s="193">
        <v>0</v>
      </c>
      <c r="HB193" s="193">
        <v>0</v>
      </c>
      <c r="HC193" s="193">
        <v>0</v>
      </c>
      <c r="HD193" s="193">
        <v>0</v>
      </c>
      <c r="HE193" s="193">
        <v>0</v>
      </c>
      <c r="HF193" s="193">
        <v>0</v>
      </c>
      <c r="HG193" s="193">
        <v>0</v>
      </c>
      <c r="HH193" s="193">
        <v>0</v>
      </c>
      <c r="HI193" s="193">
        <v>0</v>
      </c>
      <c r="HJ193" s="193">
        <v>0</v>
      </c>
      <c r="HK193" s="193">
        <v>0</v>
      </c>
      <c r="HL193" s="193">
        <v>0</v>
      </c>
      <c r="HM193" s="193">
        <v>0</v>
      </c>
      <c r="HN193" s="193">
        <v>0</v>
      </c>
      <c r="HO193" s="193">
        <v>0</v>
      </c>
      <c r="HP193" s="193">
        <v>0</v>
      </c>
      <c r="HQ193" s="193">
        <v>0</v>
      </c>
      <c r="HR193" s="193">
        <v>0</v>
      </c>
      <c r="HS193" s="193">
        <v>0</v>
      </c>
      <c r="HT193" s="193">
        <v>0</v>
      </c>
      <c r="HU193" s="193">
        <v>0</v>
      </c>
      <c r="HV193" s="193">
        <v>0</v>
      </c>
      <c r="HW193" s="193">
        <v>0</v>
      </c>
      <c r="HX193" s="193">
        <v>0</v>
      </c>
      <c r="HY193" s="193">
        <v>0</v>
      </c>
      <c r="HZ193" s="193">
        <v>0</v>
      </c>
      <c r="IA193" s="193">
        <v>0</v>
      </c>
      <c r="IB193" s="193">
        <v>0</v>
      </c>
      <c r="IC193" s="193">
        <v>0</v>
      </c>
      <c r="ID193" s="193">
        <v>0</v>
      </c>
      <c r="IE193" s="193">
        <v>0</v>
      </c>
      <c r="IF193" s="193">
        <v>0</v>
      </c>
      <c r="IG193" s="193">
        <v>0</v>
      </c>
      <c r="IH193" s="193">
        <v>0</v>
      </c>
      <c r="II193" s="193">
        <v>0</v>
      </c>
      <c r="IJ193" s="193">
        <v>0</v>
      </c>
      <c r="IK193" s="193">
        <v>0</v>
      </c>
      <c r="IL193" s="193">
        <v>5</v>
      </c>
      <c r="IM193" s="193">
        <v>3</v>
      </c>
      <c r="IN193" s="193">
        <v>0</v>
      </c>
      <c r="IO193" s="193">
        <v>0</v>
      </c>
      <c r="IP193" s="193">
        <v>0</v>
      </c>
      <c r="IQ193" s="193">
        <v>0</v>
      </c>
      <c r="IR193" s="193">
        <v>0</v>
      </c>
      <c r="IS193" s="193">
        <v>0</v>
      </c>
      <c r="IT193" s="193">
        <v>0</v>
      </c>
      <c r="IU193" s="193">
        <v>0</v>
      </c>
      <c r="IV193" s="193">
        <v>0</v>
      </c>
      <c r="IW193" s="193">
        <v>0</v>
      </c>
      <c r="IX193" s="193">
        <v>0</v>
      </c>
      <c r="IY193" s="193">
        <v>0</v>
      </c>
      <c r="IZ193" s="193">
        <v>0</v>
      </c>
      <c r="JA193" s="193">
        <v>0</v>
      </c>
      <c r="JB193" s="193">
        <v>0</v>
      </c>
      <c r="JC193" s="193">
        <v>0</v>
      </c>
      <c r="JD193" s="193">
        <v>0</v>
      </c>
      <c r="JE193" s="193">
        <v>1</v>
      </c>
      <c r="JF193" s="193">
        <v>0</v>
      </c>
      <c r="JG193" s="193">
        <v>0</v>
      </c>
      <c r="JH193" s="193">
        <v>5</v>
      </c>
      <c r="JI193" s="193">
        <v>1</v>
      </c>
      <c r="JJ193" s="193">
        <v>0</v>
      </c>
      <c r="JK193" s="193">
        <v>0</v>
      </c>
      <c r="JL193" s="193">
        <v>0</v>
      </c>
      <c r="JM193" s="193">
        <v>0</v>
      </c>
      <c r="JN193" s="193">
        <v>0</v>
      </c>
      <c r="JO193" s="193">
        <v>0</v>
      </c>
      <c r="JP193" s="193">
        <v>0</v>
      </c>
      <c r="JQ193" s="193">
        <v>0</v>
      </c>
      <c r="JR193" s="193">
        <v>0</v>
      </c>
      <c r="JS193" s="193">
        <v>0</v>
      </c>
      <c r="JT193" s="193">
        <v>0</v>
      </c>
      <c r="JU193" s="193">
        <v>0</v>
      </c>
      <c r="JV193" s="193">
        <v>0</v>
      </c>
      <c r="JW193" s="193">
        <v>0</v>
      </c>
      <c r="JX193" s="193">
        <v>0</v>
      </c>
      <c r="JY193" s="193">
        <v>0</v>
      </c>
      <c r="JZ193" s="193">
        <v>0</v>
      </c>
      <c r="KA193" s="193">
        <v>0</v>
      </c>
      <c r="KB193" s="193">
        <v>0</v>
      </c>
      <c r="KC193" s="193">
        <v>0</v>
      </c>
      <c r="KD193" s="193">
        <v>0</v>
      </c>
      <c r="KE193" s="193">
        <v>0</v>
      </c>
      <c r="KF193" s="193">
        <v>0</v>
      </c>
      <c r="KG193" s="193">
        <v>0</v>
      </c>
      <c r="KH193" s="193">
        <v>0</v>
      </c>
      <c r="KI193" s="193">
        <v>0</v>
      </c>
      <c r="KJ193" s="193">
        <v>0</v>
      </c>
      <c r="KK193" s="193">
        <v>0</v>
      </c>
      <c r="KL193" s="193">
        <v>0</v>
      </c>
      <c r="KM193" s="193">
        <v>0</v>
      </c>
      <c r="KN193" s="193">
        <v>0</v>
      </c>
      <c r="KO193" s="193">
        <v>0</v>
      </c>
      <c r="KP193" s="193">
        <v>0</v>
      </c>
      <c r="KQ193" s="193">
        <v>0</v>
      </c>
      <c r="KR193" s="193">
        <v>0</v>
      </c>
      <c r="KS193" s="193">
        <v>0</v>
      </c>
      <c r="KT193" s="193">
        <v>0</v>
      </c>
      <c r="KU193" s="193">
        <v>0</v>
      </c>
      <c r="KV193" s="193">
        <v>0</v>
      </c>
      <c r="KW193" s="193">
        <v>0</v>
      </c>
      <c r="KX193" s="193">
        <v>0</v>
      </c>
      <c r="KY193" s="193">
        <v>0</v>
      </c>
      <c r="KZ193" s="193">
        <v>0</v>
      </c>
      <c r="LA193" s="193">
        <v>0</v>
      </c>
      <c r="LB193" s="193">
        <v>0</v>
      </c>
      <c r="LC193" s="193">
        <v>0</v>
      </c>
      <c r="LD193" s="193">
        <v>0</v>
      </c>
      <c r="LE193" s="193">
        <v>0</v>
      </c>
      <c r="LF193" s="193">
        <v>0</v>
      </c>
      <c r="LG193" s="193">
        <v>0</v>
      </c>
      <c r="LH193" s="193">
        <v>0</v>
      </c>
      <c r="LI193" s="193">
        <v>0</v>
      </c>
      <c r="LJ193" s="193">
        <v>0</v>
      </c>
      <c r="LK193" s="193">
        <v>0</v>
      </c>
      <c r="LL193" s="193">
        <v>0</v>
      </c>
      <c r="LM193" s="193">
        <v>0</v>
      </c>
      <c r="LN193" s="193">
        <v>0</v>
      </c>
      <c r="LO193" s="193">
        <v>0</v>
      </c>
      <c r="LP193" s="193">
        <v>0</v>
      </c>
      <c r="LQ193" s="193">
        <v>0</v>
      </c>
      <c r="LR193" s="193">
        <v>0</v>
      </c>
      <c r="LS193" s="193">
        <v>0</v>
      </c>
      <c r="LT193" s="193">
        <v>0</v>
      </c>
      <c r="LU193" s="193">
        <v>0</v>
      </c>
      <c r="LV193" s="193">
        <v>0</v>
      </c>
      <c r="LW193" s="193">
        <v>0</v>
      </c>
      <c r="LX193" s="193">
        <v>0</v>
      </c>
      <c r="LY193" s="193">
        <v>0</v>
      </c>
      <c r="LZ193" s="193">
        <v>0</v>
      </c>
      <c r="MA193" s="193">
        <v>0</v>
      </c>
      <c r="MB193" s="193">
        <v>0</v>
      </c>
      <c r="MC193" s="193">
        <v>0</v>
      </c>
      <c r="MD193" s="193">
        <v>0</v>
      </c>
      <c r="ME193" s="193">
        <v>0</v>
      </c>
      <c r="MF193" s="193">
        <v>0</v>
      </c>
    </row>
    <row r="194" spans="1:344" ht="18" customHeight="1" x14ac:dyDescent="0.2">
      <c r="A194" s="193">
        <v>19</v>
      </c>
      <c r="B194" s="193" t="s">
        <v>330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193">
        <v>0</v>
      </c>
      <c r="P194" s="193">
        <v>0</v>
      </c>
      <c r="Q194" s="193">
        <v>0</v>
      </c>
      <c r="R194" s="193">
        <v>0</v>
      </c>
      <c r="S194" s="193">
        <v>0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193">
        <v>0</v>
      </c>
      <c r="AD194" s="193">
        <v>0</v>
      </c>
      <c r="AE194" s="193">
        <v>0</v>
      </c>
      <c r="AF194" s="193">
        <v>0</v>
      </c>
      <c r="AG194" s="193">
        <v>0</v>
      </c>
      <c r="AH194" s="193">
        <v>0</v>
      </c>
      <c r="AI194" s="193">
        <v>0</v>
      </c>
      <c r="AJ194" s="193">
        <v>0</v>
      </c>
      <c r="AK194" s="193">
        <v>0</v>
      </c>
      <c r="AL194" s="193">
        <v>0</v>
      </c>
      <c r="AM194" s="193">
        <v>0</v>
      </c>
      <c r="AN194" s="193">
        <v>0</v>
      </c>
      <c r="AO194" s="193">
        <v>0</v>
      </c>
      <c r="AP194" s="193">
        <v>0</v>
      </c>
      <c r="AQ194" s="193">
        <v>0</v>
      </c>
      <c r="AR194" s="193">
        <v>0</v>
      </c>
      <c r="AS194" s="193">
        <v>0</v>
      </c>
      <c r="AT194" s="193">
        <v>0</v>
      </c>
      <c r="AU194" s="193">
        <v>0</v>
      </c>
      <c r="AV194" s="193">
        <v>0</v>
      </c>
      <c r="AW194" s="193">
        <v>0</v>
      </c>
      <c r="AX194" s="193">
        <v>0</v>
      </c>
      <c r="AY194" s="193">
        <v>0</v>
      </c>
      <c r="AZ194" s="193">
        <v>0</v>
      </c>
      <c r="BA194" s="193">
        <v>0</v>
      </c>
      <c r="BB194" s="193">
        <v>0</v>
      </c>
      <c r="BC194" s="193">
        <v>0</v>
      </c>
      <c r="BD194" s="193">
        <v>0</v>
      </c>
      <c r="BE194" s="193">
        <v>0</v>
      </c>
      <c r="BF194" s="193">
        <v>0</v>
      </c>
      <c r="BG194" s="193">
        <v>0</v>
      </c>
      <c r="BH194" s="193">
        <v>0</v>
      </c>
      <c r="BI194" s="193">
        <v>0</v>
      </c>
      <c r="BJ194" s="193">
        <v>0</v>
      </c>
      <c r="BK194" s="193">
        <v>0</v>
      </c>
      <c r="BL194" s="193">
        <v>0</v>
      </c>
      <c r="BM194" s="193">
        <v>0</v>
      </c>
      <c r="BN194" s="193">
        <v>0</v>
      </c>
      <c r="BO194" s="193">
        <v>0</v>
      </c>
      <c r="BP194" s="193">
        <v>0</v>
      </c>
      <c r="BQ194" s="193">
        <v>0</v>
      </c>
      <c r="BR194" s="193">
        <v>0</v>
      </c>
      <c r="BS194" s="193">
        <v>0</v>
      </c>
      <c r="BT194" s="193">
        <v>0</v>
      </c>
      <c r="BU194" s="193">
        <v>0</v>
      </c>
      <c r="BV194" s="193">
        <v>0</v>
      </c>
      <c r="BW194" s="193">
        <v>0</v>
      </c>
      <c r="BX194" s="193">
        <v>0</v>
      </c>
      <c r="BY194" s="193">
        <v>0</v>
      </c>
      <c r="BZ194" s="193">
        <v>0</v>
      </c>
      <c r="CA194" s="193">
        <v>0</v>
      </c>
      <c r="CB194" s="193">
        <v>0</v>
      </c>
      <c r="CC194" s="193">
        <v>0</v>
      </c>
      <c r="CD194" s="193">
        <v>0</v>
      </c>
      <c r="CE194" s="193">
        <v>0</v>
      </c>
      <c r="CF194" s="193">
        <v>0</v>
      </c>
      <c r="CG194" s="193">
        <v>0</v>
      </c>
      <c r="CH194" s="193">
        <v>0</v>
      </c>
      <c r="CI194" s="193">
        <v>0</v>
      </c>
      <c r="CJ194" s="193">
        <v>0</v>
      </c>
      <c r="CK194" s="193">
        <v>0</v>
      </c>
      <c r="CL194" s="193">
        <v>0</v>
      </c>
      <c r="CM194" s="193">
        <v>0</v>
      </c>
      <c r="CN194" s="193">
        <v>0</v>
      </c>
      <c r="CO194" s="193">
        <v>1</v>
      </c>
      <c r="CP194" s="193">
        <v>0</v>
      </c>
      <c r="CQ194" s="193">
        <v>0</v>
      </c>
      <c r="CR194" s="193">
        <v>0</v>
      </c>
      <c r="CS194" s="193">
        <v>0</v>
      </c>
      <c r="CT194" s="193">
        <v>0</v>
      </c>
      <c r="CU194" s="193">
        <v>0</v>
      </c>
      <c r="CV194" s="193">
        <v>0</v>
      </c>
      <c r="CW194" s="193">
        <v>0</v>
      </c>
      <c r="CX194" s="193">
        <v>0</v>
      </c>
      <c r="CY194" s="193">
        <v>0</v>
      </c>
      <c r="CZ194" s="193">
        <v>0</v>
      </c>
      <c r="DA194" s="193">
        <v>0</v>
      </c>
      <c r="DB194" s="193">
        <v>0</v>
      </c>
      <c r="DC194" s="193">
        <v>0</v>
      </c>
      <c r="DD194" s="193">
        <v>0</v>
      </c>
      <c r="DE194" s="193">
        <v>0</v>
      </c>
      <c r="DF194" s="193">
        <v>0</v>
      </c>
      <c r="DG194" s="193">
        <v>0</v>
      </c>
      <c r="DH194" s="193">
        <v>0</v>
      </c>
      <c r="DI194" s="193">
        <v>0</v>
      </c>
      <c r="DJ194" s="193">
        <v>0</v>
      </c>
      <c r="DK194" s="193">
        <v>0</v>
      </c>
      <c r="DL194" s="193">
        <v>0</v>
      </c>
      <c r="DM194" s="193">
        <v>0</v>
      </c>
      <c r="DN194" s="193">
        <v>0</v>
      </c>
      <c r="DO194" s="193">
        <v>0</v>
      </c>
      <c r="DP194" s="193">
        <v>0</v>
      </c>
      <c r="DQ194" s="193">
        <v>0</v>
      </c>
      <c r="DR194" s="193">
        <v>0</v>
      </c>
      <c r="DS194" s="193">
        <v>0</v>
      </c>
      <c r="DT194" s="193">
        <v>0</v>
      </c>
      <c r="DU194" s="193">
        <v>0</v>
      </c>
      <c r="DV194" s="193">
        <v>0</v>
      </c>
      <c r="DW194" s="193">
        <v>0</v>
      </c>
      <c r="DX194" s="193">
        <v>0</v>
      </c>
      <c r="DY194" s="193">
        <v>0</v>
      </c>
      <c r="DZ194" s="193">
        <v>0</v>
      </c>
      <c r="EA194" s="193">
        <v>0</v>
      </c>
      <c r="EB194" s="193">
        <v>0</v>
      </c>
      <c r="EC194" s="193">
        <v>0</v>
      </c>
      <c r="ED194" s="193">
        <v>0</v>
      </c>
      <c r="EE194" s="193">
        <v>0</v>
      </c>
      <c r="EF194" s="193">
        <v>0</v>
      </c>
      <c r="EG194" s="193">
        <v>0</v>
      </c>
      <c r="EH194" s="193">
        <v>0</v>
      </c>
      <c r="EI194" s="193">
        <v>0</v>
      </c>
      <c r="EJ194" s="193">
        <v>0</v>
      </c>
      <c r="EK194" s="193">
        <v>0</v>
      </c>
      <c r="EL194" s="193">
        <v>0</v>
      </c>
      <c r="EM194" s="193">
        <v>0</v>
      </c>
      <c r="EN194" s="193">
        <v>0</v>
      </c>
      <c r="EO194" s="193">
        <v>0</v>
      </c>
      <c r="EP194" s="193">
        <v>0</v>
      </c>
      <c r="EQ194" s="193">
        <v>0</v>
      </c>
      <c r="ER194" s="193">
        <v>0</v>
      </c>
      <c r="ES194" s="193">
        <v>0</v>
      </c>
      <c r="ET194" s="193">
        <v>0</v>
      </c>
      <c r="EU194" s="193">
        <v>0</v>
      </c>
      <c r="EV194" s="193">
        <v>0</v>
      </c>
      <c r="EW194" s="193">
        <v>0</v>
      </c>
      <c r="EX194" s="193">
        <v>0</v>
      </c>
      <c r="EY194" s="193">
        <v>0</v>
      </c>
      <c r="EZ194" s="193">
        <v>0</v>
      </c>
      <c r="FA194" s="193">
        <v>0</v>
      </c>
      <c r="FB194" s="193">
        <v>0</v>
      </c>
      <c r="FC194" s="193">
        <v>0</v>
      </c>
      <c r="FD194" s="193">
        <v>0</v>
      </c>
      <c r="FE194" s="193">
        <v>0</v>
      </c>
      <c r="FF194" s="193">
        <v>0</v>
      </c>
      <c r="FG194" s="193">
        <v>0</v>
      </c>
      <c r="FH194" s="193">
        <v>0</v>
      </c>
      <c r="FI194" s="193">
        <v>0</v>
      </c>
      <c r="FJ194" s="193">
        <v>0</v>
      </c>
      <c r="FK194" s="193">
        <v>0</v>
      </c>
      <c r="FL194" s="193">
        <v>0</v>
      </c>
      <c r="FM194" s="193">
        <v>0</v>
      </c>
      <c r="FN194" s="193">
        <v>0</v>
      </c>
      <c r="FO194" s="193">
        <v>0</v>
      </c>
      <c r="FP194" s="193">
        <v>0</v>
      </c>
      <c r="FQ194" s="193">
        <v>0</v>
      </c>
      <c r="FR194" s="193">
        <v>0</v>
      </c>
      <c r="FS194" s="193">
        <v>0</v>
      </c>
      <c r="FT194" s="193">
        <v>0</v>
      </c>
      <c r="FU194" s="193">
        <v>0</v>
      </c>
      <c r="FV194" s="193">
        <v>0</v>
      </c>
      <c r="FW194" s="193">
        <v>1</v>
      </c>
      <c r="FX194" s="193">
        <v>0</v>
      </c>
      <c r="FY194" s="193">
        <v>0</v>
      </c>
      <c r="FZ194" s="193">
        <v>0</v>
      </c>
      <c r="GA194" s="193">
        <v>0</v>
      </c>
      <c r="GB194" s="193">
        <v>0</v>
      </c>
      <c r="GC194" s="193">
        <v>0</v>
      </c>
      <c r="GD194" s="193">
        <v>0</v>
      </c>
      <c r="GE194" s="193">
        <v>0</v>
      </c>
      <c r="GF194" s="193">
        <v>0</v>
      </c>
      <c r="GG194" s="193">
        <v>0</v>
      </c>
      <c r="GH194" s="193">
        <v>0</v>
      </c>
      <c r="GI194" s="193">
        <v>0</v>
      </c>
      <c r="GJ194" s="193">
        <v>0</v>
      </c>
      <c r="GK194" s="193">
        <v>0</v>
      </c>
      <c r="GL194" s="193">
        <v>0</v>
      </c>
      <c r="GM194" s="193">
        <v>0</v>
      </c>
      <c r="GN194" s="193">
        <v>0</v>
      </c>
      <c r="GO194" s="193">
        <v>0</v>
      </c>
      <c r="GP194" s="193">
        <v>0</v>
      </c>
      <c r="GQ194" s="193">
        <v>0</v>
      </c>
      <c r="GR194" s="193">
        <v>0</v>
      </c>
      <c r="GS194" s="193">
        <v>0</v>
      </c>
      <c r="GT194" s="193">
        <v>0</v>
      </c>
      <c r="GU194" s="193">
        <v>0</v>
      </c>
      <c r="GV194" s="193">
        <v>0</v>
      </c>
      <c r="GW194" s="193">
        <v>0</v>
      </c>
      <c r="GX194" s="193">
        <v>0</v>
      </c>
      <c r="GY194" s="193">
        <v>0</v>
      </c>
      <c r="GZ194" s="193">
        <v>0</v>
      </c>
      <c r="HA194" s="193">
        <v>0</v>
      </c>
      <c r="HB194" s="193">
        <v>0</v>
      </c>
      <c r="HC194" s="193">
        <v>0</v>
      </c>
      <c r="HD194" s="193">
        <v>0</v>
      </c>
      <c r="HE194" s="193">
        <v>0</v>
      </c>
      <c r="HF194" s="193">
        <v>0</v>
      </c>
      <c r="HG194" s="193">
        <v>0</v>
      </c>
      <c r="HH194" s="193">
        <v>0</v>
      </c>
      <c r="HI194" s="193">
        <v>0</v>
      </c>
      <c r="HJ194" s="193">
        <v>0</v>
      </c>
      <c r="HK194" s="193">
        <v>0</v>
      </c>
      <c r="HL194" s="193">
        <v>0</v>
      </c>
      <c r="HM194" s="193">
        <v>0</v>
      </c>
      <c r="HN194" s="193">
        <v>0</v>
      </c>
      <c r="HO194" s="193">
        <v>0</v>
      </c>
      <c r="HP194" s="193">
        <v>0</v>
      </c>
      <c r="HQ194" s="193">
        <v>0</v>
      </c>
      <c r="HR194" s="193">
        <v>0</v>
      </c>
      <c r="HS194" s="193">
        <v>0</v>
      </c>
      <c r="HT194" s="193">
        <v>0</v>
      </c>
      <c r="HU194" s="193">
        <v>0</v>
      </c>
      <c r="HV194" s="193">
        <v>0</v>
      </c>
      <c r="HW194" s="193">
        <v>0</v>
      </c>
      <c r="HX194" s="193">
        <v>0</v>
      </c>
      <c r="HY194" s="193">
        <v>0</v>
      </c>
      <c r="HZ194" s="193">
        <v>0</v>
      </c>
      <c r="IA194" s="193">
        <v>0</v>
      </c>
      <c r="IB194" s="193">
        <v>0</v>
      </c>
      <c r="IC194" s="193">
        <v>0</v>
      </c>
      <c r="ID194" s="193">
        <v>0</v>
      </c>
      <c r="IE194" s="193">
        <v>0</v>
      </c>
      <c r="IF194" s="193">
        <v>0</v>
      </c>
      <c r="IG194" s="193">
        <v>0</v>
      </c>
      <c r="IH194" s="193">
        <v>0</v>
      </c>
      <c r="II194" s="193">
        <v>0</v>
      </c>
      <c r="IJ194" s="193">
        <v>0</v>
      </c>
      <c r="IK194" s="193">
        <v>0</v>
      </c>
      <c r="IL194" s="193">
        <v>0</v>
      </c>
      <c r="IM194" s="193">
        <v>0</v>
      </c>
      <c r="IN194" s="193">
        <v>0</v>
      </c>
      <c r="IO194" s="193">
        <v>0</v>
      </c>
      <c r="IP194" s="193">
        <v>0</v>
      </c>
      <c r="IQ194" s="193">
        <v>0</v>
      </c>
      <c r="IR194" s="193">
        <v>0</v>
      </c>
      <c r="IS194" s="193">
        <v>0</v>
      </c>
      <c r="IT194" s="193">
        <v>0</v>
      </c>
      <c r="IU194" s="193">
        <v>0</v>
      </c>
      <c r="IV194" s="193">
        <v>0</v>
      </c>
      <c r="IW194" s="193">
        <v>0</v>
      </c>
      <c r="IX194" s="193">
        <v>0</v>
      </c>
      <c r="IY194" s="193">
        <v>0</v>
      </c>
      <c r="IZ194" s="193">
        <v>0</v>
      </c>
      <c r="JA194" s="193">
        <v>0</v>
      </c>
      <c r="JB194" s="193">
        <v>0</v>
      </c>
      <c r="JC194" s="193">
        <v>0</v>
      </c>
      <c r="JD194" s="193">
        <v>0</v>
      </c>
      <c r="JE194" s="193">
        <v>0</v>
      </c>
      <c r="JF194" s="193">
        <v>0</v>
      </c>
      <c r="JG194" s="193">
        <v>0</v>
      </c>
      <c r="JH194" s="193">
        <v>0</v>
      </c>
      <c r="JI194" s="193">
        <v>0</v>
      </c>
      <c r="JJ194" s="193">
        <v>0</v>
      </c>
      <c r="JK194" s="193">
        <v>0</v>
      </c>
      <c r="JL194" s="193">
        <v>0</v>
      </c>
      <c r="JM194" s="193">
        <v>0</v>
      </c>
      <c r="JN194" s="193">
        <v>0</v>
      </c>
      <c r="JO194" s="193">
        <v>0</v>
      </c>
      <c r="JP194" s="193">
        <v>0</v>
      </c>
      <c r="JQ194" s="193">
        <v>0</v>
      </c>
      <c r="JR194" s="193">
        <v>0</v>
      </c>
      <c r="JS194" s="193">
        <v>0</v>
      </c>
      <c r="JT194" s="193">
        <v>0</v>
      </c>
      <c r="JU194" s="193">
        <v>0</v>
      </c>
      <c r="JV194" s="193">
        <v>0</v>
      </c>
      <c r="JW194" s="193">
        <v>0</v>
      </c>
      <c r="JX194" s="193">
        <v>0</v>
      </c>
      <c r="JY194" s="193">
        <v>0</v>
      </c>
      <c r="JZ194" s="193">
        <v>0</v>
      </c>
      <c r="KA194" s="193">
        <v>0</v>
      </c>
      <c r="KB194" s="193">
        <v>0</v>
      </c>
      <c r="KC194" s="193">
        <v>0</v>
      </c>
      <c r="KD194" s="193">
        <v>0</v>
      </c>
      <c r="KE194" s="193">
        <v>0</v>
      </c>
      <c r="KF194" s="193">
        <v>0</v>
      </c>
      <c r="KG194" s="193">
        <v>0</v>
      </c>
      <c r="KH194" s="193">
        <v>0</v>
      </c>
      <c r="KI194" s="193">
        <v>0</v>
      </c>
      <c r="KJ194" s="193">
        <v>0</v>
      </c>
      <c r="KK194" s="193">
        <v>0</v>
      </c>
      <c r="KL194" s="193">
        <v>0</v>
      </c>
      <c r="KM194" s="193">
        <v>0</v>
      </c>
      <c r="KN194" s="193">
        <v>0</v>
      </c>
      <c r="KO194" s="193">
        <v>0</v>
      </c>
      <c r="KP194" s="193">
        <v>0</v>
      </c>
      <c r="KQ194" s="193">
        <v>0</v>
      </c>
      <c r="KR194" s="193">
        <v>0</v>
      </c>
      <c r="KS194" s="193">
        <v>0</v>
      </c>
      <c r="KT194" s="193">
        <v>0</v>
      </c>
      <c r="KU194" s="193">
        <v>0</v>
      </c>
      <c r="KV194" s="193">
        <v>0</v>
      </c>
      <c r="KW194" s="193">
        <v>0</v>
      </c>
      <c r="KX194" s="193">
        <v>0</v>
      </c>
      <c r="KY194" s="193">
        <v>0</v>
      </c>
      <c r="KZ194" s="193">
        <v>0</v>
      </c>
      <c r="LA194" s="193">
        <v>0</v>
      </c>
      <c r="LB194" s="193">
        <v>0</v>
      </c>
      <c r="LC194" s="193">
        <v>0</v>
      </c>
      <c r="LD194" s="193">
        <v>0</v>
      </c>
      <c r="LE194" s="193">
        <v>0</v>
      </c>
      <c r="LF194" s="193">
        <v>0</v>
      </c>
      <c r="LG194" s="193">
        <v>0</v>
      </c>
      <c r="LH194" s="193">
        <v>0</v>
      </c>
      <c r="LI194" s="193">
        <v>0</v>
      </c>
      <c r="LJ194" s="193">
        <v>0</v>
      </c>
      <c r="LK194" s="193">
        <v>0</v>
      </c>
      <c r="LL194" s="193">
        <v>0</v>
      </c>
      <c r="LM194" s="193">
        <v>0</v>
      </c>
      <c r="LN194" s="193">
        <v>0</v>
      </c>
      <c r="LO194" s="193">
        <v>0</v>
      </c>
      <c r="LP194" s="193">
        <v>0</v>
      </c>
      <c r="LQ194" s="193">
        <v>0</v>
      </c>
      <c r="LR194" s="193">
        <v>0</v>
      </c>
      <c r="LS194" s="193">
        <v>0</v>
      </c>
      <c r="LT194" s="193">
        <v>0</v>
      </c>
      <c r="LU194" s="193">
        <v>0</v>
      </c>
      <c r="LV194" s="193">
        <v>0</v>
      </c>
      <c r="LW194" s="193">
        <v>0</v>
      </c>
      <c r="LX194" s="193">
        <v>0</v>
      </c>
      <c r="LY194" s="193">
        <v>0</v>
      </c>
      <c r="LZ194" s="193">
        <v>0</v>
      </c>
      <c r="MA194" s="193">
        <v>0</v>
      </c>
      <c r="MB194" s="193">
        <v>0</v>
      </c>
      <c r="MC194" s="193">
        <v>0</v>
      </c>
      <c r="MD194" s="193">
        <v>0</v>
      </c>
      <c r="ME194" s="193">
        <v>0</v>
      </c>
      <c r="MF194" s="193">
        <v>0</v>
      </c>
    </row>
    <row r="195" spans="1:344" ht="18" customHeight="1" x14ac:dyDescent="0.2">
      <c r="A195" s="193">
        <v>20</v>
      </c>
      <c r="B195" s="193" t="s">
        <v>331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193">
        <v>0</v>
      </c>
      <c r="P195" s="193">
        <v>0</v>
      </c>
      <c r="Q195" s="193">
        <v>0</v>
      </c>
      <c r="R195" s="193">
        <v>0</v>
      </c>
      <c r="S195" s="193">
        <v>0</v>
      </c>
      <c r="T195" s="193">
        <v>0</v>
      </c>
      <c r="U195" s="193">
        <v>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193">
        <v>0</v>
      </c>
      <c r="AD195" s="193">
        <v>0</v>
      </c>
      <c r="AE195" s="193">
        <v>0</v>
      </c>
      <c r="AF195" s="193">
        <v>0</v>
      </c>
      <c r="AG195" s="193">
        <v>0</v>
      </c>
      <c r="AH195" s="193">
        <v>0</v>
      </c>
      <c r="AI195" s="193">
        <v>0</v>
      </c>
      <c r="AJ195" s="193">
        <v>0</v>
      </c>
      <c r="AK195" s="193">
        <v>0</v>
      </c>
      <c r="AL195" s="193">
        <v>0</v>
      </c>
      <c r="AM195" s="193">
        <v>0</v>
      </c>
      <c r="AN195" s="193">
        <v>0</v>
      </c>
      <c r="AO195" s="193">
        <v>0</v>
      </c>
      <c r="AP195" s="193">
        <v>0</v>
      </c>
      <c r="AQ195" s="193">
        <v>0</v>
      </c>
      <c r="AR195" s="193">
        <v>0</v>
      </c>
      <c r="AS195" s="193">
        <v>0</v>
      </c>
      <c r="AT195" s="193">
        <v>0</v>
      </c>
      <c r="AU195" s="193">
        <v>0</v>
      </c>
      <c r="AV195" s="193">
        <v>0</v>
      </c>
      <c r="AW195" s="193">
        <v>0</v>
      </c>
      <c r="AX195" s="193">
        <v>0</v>
      </c>
      <c r="AY195" s="193">
        <v>0</v>
      </c>
      <c r="AZ195" s="193">
        <v>0</v>
      </c>
      <c r="BA195" s="193">
        <v>0</v>
      </c>
      <c r="BB195" s="193">
        <v>0</v>
      </c>
      <c r="BC195" s="193">
        <v>0</v>
      </c>
      <c r="BD195" s="193">
        <v>0</v>
      </c>
      <c r="BE195" s="193">
        <v>0</v>
      </c>
      <c r="BF195" s="193">
        <v>0</v>
      </c>
      <c r="BG195" s="193">
        <v>0</v>
      </c>
      <c r="BH195" s="193">
        <v>0</v>
      </c>
      <c r="BI195" s="193">
        <v>0</v>
      </c>
      <c r="BJ195" s="193">
        <v>0</v>
      </c>
      <c r="BK195" s="193">
        <v>0</v>
      </c>
      <c r="BL195" s="193">
        <v>0</v>
      </c>
      <c r="BM195" s="193">
        <v>0</v>
      </c>
      <c r="BN195" s="193">
        <v>0</v>
      </c>
      <c r="BO195" s="193">
        <v>0</v>
      </c>
      <c r="BP195" s="193">
        <v>0</v>
      </c>
      <c r="BQ195" s="193">
        <v>0</v>
      </c>
      <c r="BR195" s="193">
        <v>0</v>
      </c>
      <c r="BS195" s="193">
        <v>0</v>
      </c>
      <c r="BT195" s="193">
        <v>0</v>
      </c>
      <c r="BU195" s="193">
        <v>0</v>
      </c>
      <c r="BV195" s="193">
        <v>0</v>
      </c>
      <c r="BW195" s="193">
        <v>0</v>
      </c>
      <c r="BX195" s="193">
        <v>0</v>
      </c>
      <c r="BY195" s="193">
        <v>0</v>
      </c>
      <c r="BZ195" s="193">
        <v>0</v>
      </c>
      <c r="CA195" s="193">
        <v>0</v>
      </c>
      <c r="CB195" s="193">
        <v>0</v>
      </c>
      <c r="CC195" s="193">
        <v>0</v>
      </c>
      <c r="CD195" s="193">
        <v>0</v>
      </c>
      <c r="CE195" s="193">
        <v>0</v>
      </c>
      <c r="CF195" s="193">
        <v>0</v>
      </c>
      <c r="CG195" s="193">
        <v>0</v>
      </c>
      <c r="CH195" s="193">
        <v>0</v>
      </c>
      <c r="CI195" s="193">
        <v>0</v>
      </c>
      <c r="CJ195" s="193">
        <v>0</v>
      </c>
      <c r="CK195" s="193">
        <v>0</v>
      </c>
      <c r="CL195" s="193">
        <v>0</v>
      </c>
      <c r="CM195" s="193">
        <v>0</v>
      </c>
      <c r="CN195" s="193">
        <v>0</v>
      </c>
      <c r="CO195" s="193">
        <v>0</v>
      </c>
      <c r="CP195" s="193">
        <v>0</v>
      </c>
      <c r="CQ195" s="193">
        <v>0</v>
      </c>
      <c r="CR195" s="193">
        <v>0</v>
      </c>
      <c r="CS195" s="193">
        <v>0</v>
      </c>
      <c r="CT195" s="193">
        <v>0</v>
      </c>
      <c r="CU195" s="193">
        <v>0</v>
      </c>
      <c r="CV195" s="193">
        <v>0</v>
      </c>
      <c r="CW195" s="193">
        <v>0</v>
      </c>
      <c r="CX195" s="193">
        <v>0</v>
      </c>
      <c r="CY195" s="193">
        <v>0</v>
      </c>
      <c r="CZ195" s="193">
        <v>0</v>
      </c>
      <c r="DA195" s="193">
        <v>0</v>
      </c>
      <c r="DB195" s="193">
        <v>0</v>
      </c>
      <c r="DC195" s="193">
        <v>0</v>
      </c>
      <c r="DD195" s="193">
        <v>0</v>
      </c>
      <c r="DE195" s="193">
        <v>0</v>
      </c>
      <c r="DF195" s="193">
        <v>0</v>
      </c>
      <c r="DG195" s="193">
        <v>0</v>
      </c>
      <c r="DH195" s="193">
        <v>0</v>
      </c>
      <c r="DI195" s="193">
        <v>0</v>
      </c>
      <c r="DJ195" s="193">
        <v>0</v>
      </c>
      <c r="DK195" s="193">
        <v>0</v>
      </c>
      <c r="DL195" s="193">
        <v>0</v>
      </c>
      <c r="DM195" s="193">
        <v>0</v>
      </c>
      <c r="DN195" s="193">
        <v>0</v>
      </c>
      <c r="DO195" s="193">
        <v>0</v>
      </c>
      <c r="DP195" s="193">
        <v>0</v>
      </c>
      <c r="DQ195" s="193">
        <v>0</v>
      </c>
      <c r="DR195" s="193">
        <v>0</v>
      </c>
      <c r="DS195" s="193">
        <v>0</v>
      </c>
      <c r="DT195" s="193">
        <v>0</v>
      </c>
      <c r="DU195" s="193">
        <v>0</v>
      </c>
      <c r="DV195" s="193">
        <v>0</v>
      </c>
      <c r="DW195" s="193">
        <v>0</v>
      </c>
      <c r="DX195" s="193">
        <v>0</v>
      </c>
      <c r="DY195" s="193">
        <v>0</v>
      </c>
      <c r="DZ195" s="193">
        <v>0</v>
      </c>
      <c r="EA195" s="193">
        <v>0</v>
      </c>
      <c r="EB195" s="193">
        <v>0</v>
      </c>
      <c r="EC195" s="193">
        <v>0</v>
      </c>
      <c r="ED195" s="193">
        <v>0</v>
      </c>
      <c r="EE195" s="193">
        <v>0</v>
      </c>
      <c r="EF195" s="193">
        <v>0</v>
      </c>
      <c r="EG195" s="193">
        <v>0</v>
      </c>
      <c r="EH195" s="193">
        <v>0</v>
      </c>
      <c r="EI195" s="193">
        <v>0</v>
      </c>
      <c r="EJ195" s="193">
        <v>0</v>
      </c>
      <c r="EK195" s="193">
        <v>0</v>
      </c>
      <c r="EL195" s="193">
        <v>0</v>
      </c>
      <c r="EM195" s="193">
        <v>0</v>
      </c>
      <c r="EN195" s="193">
        <v>0</v>
      </c>
      <c r="EO195" s="193">
        <v>0</v>
      </c>
      <c r="EP195" s="193">
        <v>0</v>
      </c>
      <c r="EQ195" s="193">
        <v>0</v>
      </c>
      <c r="ER195" s="193">
        <v>0</v>
      </c>
      <c r="ES195" s="193">
        <v>0</v>
      </c>
      <c r="ET195" s="193">
        <v>0</v>
      </c>
      <c r="EU195" s="193">
        <v>0</v>
      </c>
      <c r="EV195" s="193">
        <v>0</v>
      </c>
      <c r="EW195" s="193">
        <v>0</v>
      </c>
      <c r="EX195" s="193">
        <v>0</v>
      </c>
      <c r="EY195" s="193">
        <v>0</v>
      </c>
      <c r="EZ195" s="193">
        <v>0</v>
      </c>
      <c r="FA195" s="193">
        <v>0</v>
      </c>
      <c r="FB195" s="193">
        <v>0</v>
      </c>
      <c r="FC195" s="193">
        <v>0</v>
      </c>
      <c r="FD195" s="193">
        <v>0</v>
      </c>
      <c r="FE195" s="193">
        <v>0</v>
      </c>
      <c r="FF195" s="193">
        <v>0</v>
      </c>
      <c r="FG195" s="193">
        <v>0</v>
      </c>
      <c r="FH195" s="193">
        <v>0</v>
      </c>
      <c r="FI195" s="193">
        <v>0</v>
      </c>
      <c r="FJ195" s="193">
        <v>0</v>
      </c>
      <c r="FK195" s="193">
        <v>0</v>
      </c>
      <c r="FL195" s="193">
        <v>0</v>
      </c>
      <c r="FM195" s="193">
        <v>0</v>
      </c>
      <c r="FN195" s="193">
        <v>0</v>
      </c>
      <c r="FO195" s="193">
        <v>0</v>
      </c>
      <c r="FP195" s="193">
        <v>0</v>
      </c>
      <c r="FQ195" s="193">
        <v>0</v>
      </c>
      <c r="FR195" s="193">
        <v>0</v>
      </c>
      <c r="FS195" s="193">
        <v>0</v>
      </c>
      <c r="FT195" s="193">
        <v>0</v>
      </c>
      <c r="FU195" s="193">
        <v>0</v>
      </c>
      <c r="FV195" s="193">
        <v>0</v>
      </c>
      <c r="FW195" s="193">
        <v>0</v>
      </c>
      <c r="FX195" s="193">
        <v>0</v>
      </c>
      <c r="FY195" s="193">
        <v>0</v>
      </c>
      <c r="FZ195" s="193">
        <v>0</v>
      </c>
      <c r="GA195" s="193">
        <v>0</v>
      </c>
      <c r="GB195" s="193">
        <v>0</v>
      </c>
      <c r="GC195" s="193">
        <v>0</v>
      </c>
      <c r="GD195" s="193">
        <v>0</v>
      </c>
      <c r="GE195" s="193">
        <v>0</v>
      </c>
      <c r="GF195" s="193">
        <v>0</v>
      </c>
      <c r="GG195" s="193">
        <v>0</v>
      </c>
      <c r="GH195" s="193">
        <v>0</v>
      </c>
      <c r="GI195" s="193">
        <v>0</v>
      </c>
      <c r="GJ195" s="193">
        <v>0</v>
      </c>
      <c r="GK195" s="193">
        <v>0</v>
      </c>
      <c r="GL195" s="193">
        <v>0</v>
      </c>
      <c r="GM195" s="193">
        <v>0</v>
      </c>
      <c r="GN195" s="193">
        <v>0</v>
      </c>
      <c r="GO195" s="193">
        <v>0</v>
      </c>
      <c r="GP195" s="193">
        <v>0</v>
      </c>
      <c r="GQ195" s="193">
        <v>0</v>
      </c>
      <c r="GR195" s="193">
        <v>0</v>
      </c>
      <c r="GS195" s="193">
        <v>0</v>
      </c>
      <c r="GT195" s="193">
        <v>0</v>
      </c>
      <c r="GU195" s="193">
        <v>0</v>
      </c>
      <c r="GV195" s="193">
        <v>0</v>
      </c>
      <c r="GW195" s="193">
        <v>0</v>
      </c>
      <c r="GX195" s="193">
        <v>0</v>
      </c>
      <c r="GY195" s="193">
        <v>0</v>
      </c>
      <c r="GZ195" s="193">
        <v>0</v>
      </c>
      <c r="HA195" s="193">
        <v>0</v>
      </c>
      <c r="HB195" s="193">
        <v>0</v>
      </c>
      <c r="HC195" s="193">
        <v>0</v>
      </c>
      <c r="HD195" s="193">
        <v>0</v>
      </c>
      <c r="HE195" s="193">
        <v>0</v>
      </c>
      <c r="HF195" s="193">
        <v>0</v>
      </c>
      <c r="HG195" s="193">
        <v>0</v>
      </c>
      <c r="HH195" s="193">
        <v>0</v>
      </c>
      <c r="HI195" s="193">
        <v>0</v>
      </c>
      <c r="HJ195" s="193">
        <v>0</v>
      </c>
      <c r="HK195" s="193">
        <v>0</v>
      </c>
      <c r="HL195" s="193">
        <v>0</v>
      </c>
      <c r="HM195" s="193">
        <v>0</v>
      </c>
      <c r="HN195" s="193">
        <v>0</v>
      </c>
      <c r="HO195" s="193">
        <v>0</v>
      </c>
      <c r="HP195" s="193">
        <v>0</v>
      </c>
      <c r="HQ195" s="193">
        <v>0</v>
      </c>
      <c r="HR195" s="193">
        <v>0</v>
      </c>
      <c r="HS195" s="193">
        <v>0</v>
      </c>
      <c r="HT195" s="193">
        <v>0</v>
      </c>
      <c r="HU195" s="193">
        <v>0</v>
      </c>
      <c r="HV195" s="193">
        <v>0</v>
      </c>
      <c r="HW195" s="193">
        <v>0</v>
      </c>
      <c r="HX195" s="193">
        <v>0</v>
      </c>
      <c r="HY195" s="193">
        <v>0</v>
      </c>
      <c r="HZ195" s="193">
        <v>0</v>
      </c>
      <c r="IA195" s="193">
        <v>0</v>
      </c>
      <c r="IB195" s="193">
        <v>0</v>
      </c>
      <c r="IC195" s="193">
        <v>0</v>
      </c>
      <c r="ID195" s="193">
        <v>0</v>
      </c>
      <c r="IE195" s="193">
        <v>0</v>
      </c>
      <c r="IF195" s="193">
        <v>0</v>
      </c>
      <c r="IG195" s="193">
        <v>0</v>
      </c>
      <c r="IH195" s="193">
        <v>0</v>
      </c>
      <c r="II195" s="193">
        <v>0</v>
      </c>
      <c r="IJ195" s="193">
        <v>0</v>
      </c>
      <c r="IK195" s="193">
        <v>0</v>
      </c>
      <c r="IL195" s="193">
        <v>1</v>
      </c>
      <c r="IM195" s="193">
        <v>0</v>
      </c>
      <c r="IN195" s="193">
        <v>0</v>
      </c>
      <c r="IO195" s="193">
        <v>0</v>
      </c>
      <c r="IP195" s="193">
        <v>0</v>
      </c>
      <c r="IQ195" s="193">
        <v>0</v>
      </c>
      <c r="IR195" s="193">
        <v>0</v>
      </c>
      <c r="IS195" s="193">
        <v>0</v>
      </c>
      <c r="IT195" s="193">
        <v>0</v>
      </c>
      <c r="IU195" s="193">
        <v>0</v>
      </c>
      <c r="IV195" s="193">
        <v>0</v>
      </c>
      <c r="IW195" s="193">
        <v>0</v>
      </c>
      <c r="IX195" s="193">
        <v>0</v>
      </c>
      <c r="IY195" s="193">
        <v>0</v>
      </c>
      <c r="IZ195" s="193">
        <v>0</v>
      </c>
      <c r="JA195" s="193">
        <v>0</v>
      </c>
      <c r="JB195" s="193">
        <v>0</v>
      </c>
      <c r="JC195" s="193">
        <v>0</v>
      </c>
      <c r="JD195" s="193">
        <v>0</v>
      </c>
      <c r="JE195" s="193">
        <v>0</v>
      </c>
      <c r="JF195" s="193">
        <v>0</v>
      </c>
      <c r="JG195" s="193">
        <v>0</v>
      </c>
      <c r="JH195" s="193">
        <v>0</v>
      </c>
      <c r="JI195" s="193">
        <v>2</v>
      </c>
      <c r="JJ195" s="193">
        <v>0</v>
      </c>
      <c r="JK195" s="193">
        <v>0</v>
      </c>
      <c r="JL195" s="193">
        <v>0</v>
      </c>
      <c r="JM195" s="193">
        <v>0</v>
      </c>
      <c r="JN195" s="193">
        <v>0</v>
      </c>
      <c r="JO195" s="193">
        <v>0</v>
      </c>
      <c r="JP195" s="193">
        <v>0</v>
      </c>
      <c r="JQ195" s="193">
        <v>0</v>
      </c>
      <c r="JR195" s="193">
        <v>0</v>
      </c>
      <c r="JS195" s="193">
        <v>0</v>
      </c>
      <c r="JT195" s="193">
        <v>0</v>
      </c>
      <c r="JU195" s="193">
        <v>0</v>
      </c>
      <c r="JV195" s="193">
        <v>0</v>
      </c>
      <c r="JW195" s="193">
        <v>0</v>
      </c>
      <c r="JX195" s="193">
        <v>0</v>
      </c>
      <c r="JY195" s="193">
        <v>0</v>
      </c>
      <c r="JZ195" s="193">
        <v>0</v>
      </c>
      <c r="KA195" s="193">
        <v>0</v>
      </c>
      <c r="KB195" s="193">
        <v>0</v>
      </c>
      <c r="KC195" s="193">
        <v>0</v>
      </c>
      <c r="KD195" s="193">
        <v>0</v>
      </c>
      <c r="KE195" s="193">
        <v>0</v>
      </c>
      <c r="KF195" s="193">
        <v>0</v>
      </c>
      <c r="KG195" s="193">
        <v>0</v>
      </c>
      <c r="KH195" s="193">
        <v>0</v>
      </c>
      <c r="KI195" s="193">
        <v>0</v>
      </c>
      <c r="KJ195" s="193">
        <v>0</v>
      </c>
      <c r="KK195" s="193">
        <v>0</v>
      </c>
      <c r="KL195" s="193">
        <v>0</v>
      </c>
      <c r="KM195" s="193">
        <v>0</v>
      </c>
      <c r="KN195" s="193">
        <v>0</v>
      </c>
      <c r="KO195" s="193">
        <v>0</v>
      </c>
      <c r="KP195" s="193">
        <v>0</v>
      </c>
      <c r="KQ195" s="193">
        <v>0</v>
      </c>
      <c r="KR195" s="193">
        <v>0</v>
      </c>
      <c r="KS195" s="193">
        <v>0</v>
      </c>
      <c r="KT195" s="193">
        <v>0</v>
      </c>
      <c r="KU195" s="193">
        <v>0</v>
      </c>
      <c r="KV195" s="193">
        <v>0</v>
      </c>
      <c r="KW195" s="193">
        <v>0</v>
      </c>
      <c r="KX195" s="193">
        <v>0</v>
      </c>
      <c r="KY195" s="193">
        <v>0</v>
      </c>
      <c r="KZ195" s="193">
        <v>0</v>
      </c>
      <c r="LA195" s="193">
        <v>0</v>
      </c>
      <c r="LB195" s="193">
        <v>0</v>
      </c>
      <c r="LC195" s="193">
        <v>0</v>
      </c>
      <c r="LD195" s="193">
        <v>0</v>
      </c>
      <c r="LE195" s="193">
        <v>0</v>
      </c>
      <c r="LF195" s="193">
        <v>0</v>
      </c>
      <c r="LG195" s="193">
        <v>0</v>
      </c>
      <c r="LH195" s="193">
        <v>0</v>
      </c>
      <c r="LI195" s="193">
        <v>0</v>
      </c>
      <c r="LJ195" s="193">
        <v>0</v>
      </c>
      <c r="LK195" s="193">
        <v>0</v>
      </c>
      <c r="LL195" s="193">
        <v>0</v>
      </c>
      <c r="LM195" s="193">
        <v>0</v>
      </c>
      <c r="LN195" s="193">
        <v>0</v>
      </c>
      <c r="LO195" s="193">
        <v>0</v>
      </c>
      <c r="LP195" s="193">
        <v>0</v>
      </c>
      <c r="LQ195" s="193">
        <v>0</v>
      </c>
      <c r="LR195" s="193">
        <v>0</v>
      </c>
      <c r="LS195" s="193">
        <v>0</v>
      </c>
      <c r="LT195" s="193">
        <v>0</v>
      </c>
      <c r="LU195" s="193">
        <v>0</v>
      </c>
      <c r="LV195" s="193">
        <v>0</v>
      </c>
      <c r="LW195" s="193">
        <v>0</v>
      </c>
      <c r="LX195" s="193">
        <v>0</v>
      </c>
      <c r="LY195" s="193">
        <v>0</v>
      </c>
      <c r="LZ195" s="193">
        <v>0</v>
      </c>
      <c r="MA195" s="193">
        <v>0</v>
      </c>
      <c r="MB195" s="193">
        <v>0</v>
      </c>
      <c r="MC195" s="193">
        <v>0</v>
      </c>
      <c r="MD195" s="193">
        <v>0</v>
      </c>
      <c r="ME195" s="193">
        <v>0</v>
      </c>
      <c r="MF195" s="193">
        <v>0</v>
      </c>
    </row>
    <row r="196" spans="1:344" ht="18" customHeight="1" x14ac:dyDescent="0.2">
      <c r="A196" s="193">
        <v>21</v>
      </c>
      <c r="B196" s="193" t="s">
        <v>332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193">
        <v>0</v>
      </c>
      <c r="P196" s="193">
        <v>0</v>
      </c>
      <c r="Q196" s="193">
        <v>0</v>
      </c>
      <c r="R196" s="193">
        <v>0</v>
      </c>
      <c r="S196" s="193">
        <v>0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193">
        <v>0</v>
      </c>
      <c r="AD196" s="193">
        <v>0</v>
      </c>
      <c r="AE196" s="193">
        <v>0</v>
      </c>
      <c r="AF196" s="193">
        <v>0</v>
      </c>
      <c r="AG196" s="193">
        <v>0</v>
      </c>
      <c r="AH196" s="193">
        <v>0</v>
      </c>
      <c r="AI196" s="193">
        <v>0</v>
      </c>
      <c r="AJ196" s="193">
        <v>0</v>
      </c>
      <c r="AK196" s="193">
        <v>0</v>
      </c>
      <c r="AL196" s="193">
        <v>0</v>
      </c>
      <c r="AM196" s="193">
        <v>0</v>
      </c>
      <c r="AN196" s="193">
        <v>0</v>
      </c>
      <c r="AO196" s="193">
        <v>0</v>
      </c>
      <c r="AP196" s="193">
        <v>0</v>
      </c>
      <c r="AQ196" s="193">
        <v>0</v>
      </c>
      <c r="AR196" s="193">
        <v>0</v>
      </c>
      <c r="AS196" s="193">
        <v>0</v>
      </c>
      <c r="AT196" s="193">
        <v>0</v>
      </c>
      <c r="AU196" s="193">
        <v>0</v>
      </c>
      <c r="AV196" s="193">
        <v>0</v>
      </c>
      <c r="AW196" s="193">
        <v>0</v>
      </c>
      <c r="AX196" s="193">
        <v>0</v>
      </c>
      <c r="AY196" s="193">
        <v>0</v>
      </c>
      <c r="AZ196" s="193">
        <v>0</v>
      </c>
      <c r="BA196" s="193">
        <v>0</v>
      </c>
      <c r="BB196" s="193">
        <v>0</v>
      </c>
      <c r="BC196" s="193">
        <v>0</v>
      </c>
      <c r="BD196" s="193">
        <v>0</v>
      </c>
      <c r="BE196" s="193">
        <v>0</v>
      </c>
      <c r="BF196" s="193">
        <v>0</v>
      </c>
      <c r="BG196" s="193">
        <v>0</v>
      </c>
      <c r="BH196" s="193">
        <v>0</v>
      </c>
      <c r="BI196" s="193">
        <v>0</v>
      </c>
      <c r="BJ196" s="193">
        <v>0</v>
      </c>
      <c r="BK196" s="193">
        <v>0</v>
      </c>
      <c r="BL196" s="193">
        <v>0</v>
      </c>
      <c r="BM196" s="193">
        <v>0</v>
      </c>
      <c r="BN196" s="193">
        <v>0</v>
      </c>
      <c r="BO196" s="193">
        <v>0</v>
      </c>
      <c r="BP196" s="193">
        <v>0</v>
      </c>
      <c r="BQ196" s="193">
        <v>0</v>
      </c>
      <c r="BR196" s="193">
        <v>0</v>
      </c>
      <c r="BS196" s="193">
        <v>0</v>
      </c>
      <c r="BT196" s="193">
        <v>0</v>
      </c>
      <c r="BU196" s="193">
        <v>0</v>
      </c>
      <c r="BV196" s="193">
        <v>0</v>
      </c>
      <c r="BW196" s="193">
        <v>0</v>
      </c>
      <c r="BX196" s="193">
        <v>0</v>
      </c>
      <c r="BY196" s="193">
        <v>0</v>
      </c>
      <c r="BZ196" s="193">
        <v>0</v>
      </c>
      <c r="CA196" s="193">
        <v>0</v>
      </c>
      <c r="CB196" s="193">
        <v>0</v>
      </c>
      <c r="CC196" s="193">
        <v>0</v>
      </c>
      <c r="CD196" s="193">
        <v>0</v>
      </c>
      <c r="CE196" s="193">
        <v>0</v>
      </c>
      <c r="CF196" s="193">
        <v>0</v>
      </c>
      <c r="CG196" s="193">
        <v>0</v>
      </c>
      <c r="CH196" s="193">
        <v>0</v>
      </c>
      <c r="CI196" s="193">
        <v>0</v>
      </c>
      <c r="CJ196" s="193">
        <v>0</v>
      </c>
      <c r="CK196" s="193">
        <v>0</v>
      </c>
      <c r="CL196" s="193">
        <v>0</v>
      </c>
      <c r="CM196" s="193">
        <v>0</v>
      </c>
      <c r="CN196" s="193">
        <v>0</v>
      </c>
      <c r="CO196" s="193">
        <v>0</v>
      </c>
      <c r="CP196" s="193">
        <v>0</v>
      </c>
      <c r="CQ196" s="193">
        <v>0</v>
      </c>
      <c r="CR196" s="193">
        <v>0</v>
      </c>
      <c r="CS196" s="193">
        <v>0</v>
      </c>
      <c r="CT196" s="193">
        <v>0</v>
      </c>
      <c r="CU196" s="193">
        <v>0</v>
      </c>
      <c r="CV196" s="193">
        <v>0</v>
      </c>
      <c r="CW196" s="193">
        <v>0</v>
      </c>
      <c r="CX196" s="193">
        <v>0</v>
      </c>
      <c r="CY196" s="193">
        <v>0</v>
      </c>
      <c r="CZ196" s="193">
        <v>0</v>
      </c>
      <c r="DA196" s="193">
        <v>0</v>
      </c>
      <c r="DB196" s="193">
        <v>0</v>
      </c>
      <c r="DC196" s="193">
        <v>0</v>
      </c>
      <c r="DD196" s="193">
        <v>0</v>
      </c>
      <c r="DE196" s="193">
        <v>0</v>
      </c>
      <c r="DF196" s="193">
        <v>0</v>
      </c>
      <c r="DG196" s="193">
        <v>0</v>
      </c>
      <c r="DH196" s="193">
        <v>0</v>
      </c>
      <c r="DI196" s="193">
        <v>0</v>
      </c>
      <c r="DJ196" s="193">
        <v>0</v>
      </c>
      <c r="DK196" s="193">
        <v>0</v>
      </c>
      <c r="DL196" s="193">
        <v>0</v>
      </c>
      <c r="DM196" s="193">
        <v>0</v>
      </c>
      <c r="DN196" s="193">
        <v>0</v>
      </c>
      <c r="DO196" s="193">
        <v>0</v>
      </c>
      <c r="DP196" s="193">
        <v>0</v>
      </c>
      <c r="DQ196" s="193">
        <v>0</v>
      </c>
      <c r="DR196" s="193">
        <v>0</v>
      </c>
      <c r="DS196" s="193">
        <v>0</v>
      </c>
      <c r="DT196" s="193">
        <v>0</v>
      </c>
      <c r="DU196" s="193">
        <v>0</v>
      </c>
      <c r="DV196" s="193">
        <v>0</v>
      </c>
      <c r="DW196" s="193">
        <v>0</v>
      </c>
      <c r="DX196" s="193">
        <v>0</v>
      </c>
      <c r="DY196" s="193">
        <v>0</v>
      </c>
      <c r="DZ196" s="193">
        <v>0</v>
      </c>
      <c r="EA196" s="193">
        <v>0</v>
      </c>
      <c r="EB196" s="193">
        <v>0</v>
      </c>
      <c r="EC196" s="193">
        <v>0</v>
      </c>
      <c r="ED196" s="193">
        <v>0</v>
      </c>
      <c r="EE196" s="193">
        <v>0</v>
      </c>
      <c r="EF196" s="193">
        <v>0</v>
      </c>
      <c r="EG196" s="193">
        <v>0</v>
      </c>
      <c r="EH196" s="193">
        <v>0</v>
      </c>
      <c r="EI196" s="193">
        <v>0</v>
      </c>
      <c r="EJ196" s="193">
        <v>0</v>
      </c>
      <c r="EK196" s="193">
        <v>0</v>
      </c>
      <c r="EL196" s="193">
        <v>0</v>
      </c>
      <c r="EM196" s="193">
        <v>0</v>
      </c>
      <c r="EN196" s="193">
        <v>0</v>
      </c>
      <c r="EO196" s="193">
        <v>0</v>
      </c>
      <c r="EP196" s="193">
        <v>0</v>
      </c>
      <c r="EQ196" s="193">
        <v>0</v>
      </c>
      <c r="ER196" s="193">
        <v>0</v>
      </c>
      <c r="ES196" s="193">
        <v>0</v>
      </c>
      <c r="ET196" s="193">
        <v>0</v>
      </c>
      <c r="EU196" s="193">
        <v>0</v>
      </c>
      <c r="EV196" s="193">
        <v>0</v>
      </c>
      <c r="EW196" s="193">
        <v>0</v>
      </c>
      <c r="EX196" s="193">
        <v>0</v>
      </c>
      <c r="EY196" s="193">
        <v>0</v>
      </c>
      <c r="EZ196" s="193">
        <v>0</v>
      </c>
      <c r="FA196" s="193">
        <v>0</v>
      </c>
      <c r="FB196" s="193">
        <v>0</v>
      </c>
      <c r="FC196" s="193">
        <v>0</v>
      </c>
      <c r="FD196" s="193">
        <v>0</v>
      </c>
      <c r="FE196" s="193">
        <v>0</v>
      </c>
      <c r="FF196" s="193">
        <v>0</v>
      </c>
      <c r="FG196" s="193">
        <v>0</v>
      </c>
      <c r="FH196" s="193">
        <v>0</v>
      </c>
      <c r="FI196" s="193">
        <v>0</v>
      </c>
      <c r="FJ196" s="193">
        <v>0</v>
      </c>
      <c r="FK196" s="193">
        <v>0</v>
      </c>
      <c r="FL196" s="193">
        <v>0</v>
      </c>
      <c r="FM196" s="193">
        <v>0</v>
      </c>
      <c r="FN196" s="193">
        <v>0</v>
      </c>
      <c r="FO196" s="193">
        <v>0</v>
      </c>
      <c r="FP196" s="193">
        <v>0</v>
      </c>
      <c r="FQ196" s="193">
        <v>0</v>
      </c>
      <c r="FR196" s="193">
        <v>0</v>
      </c>
      <c r="FS196" s="193">
        <v>0</v>
      </c>
      <c r="FT196" s="193">
        <v>0</v>
      </c>
      <c r="FU196" s="193">
        <v>0</v>
      </c>
      <c r="FV196" s="193">
        <v>0</v>
      </c>
      <c r="FW196" s="193">
        <v>0</v>
      </c>
      <c r="FX196" s="193">
        <v>0</v>
      </c>
      <c r="FY196" s="193">
        <v>0</v>
      </c>
      <c r="FZ196" s="193">
        <v>0</v>
      </c>
      <c r="GA196" s="193">
        <v>0</v>
      </c>
      <c r="GB196" s="193">
        <v>0</v>
      </c>
      <c r="GC196" s="193">
        <v>0</v>
      </c>
      <c r="GD196" s="193">
        <v>0</v>
      </c>
      <c r="GE196" s="193">
        <v>0</v>
      </c>
      <c r="GF196" s="193">
        <v>0</v>
      </c>
      <c r="GG196" s="193">
        <v>0</v>
      </c>
      <c r="GH196" s="193">
        <v>0</v>
      </c>
      <c r="GI196" s="193">
        <v>0</v>
      </c>
      <c r="GJ196" s="193">
        <v>0</v>
      </c>
      <c r="GK196" s="193">
        <v>0</v>
      </c>
      <c r="GL196" s="193">
        <v>0</v>
      </c>
      <c r="GM196" s="193">
        <v>0</v>
      </c>
      <c r="GN196" s="193">
        <v>0</v>
      </c>
      <c r="GO196" s="193">
        <v>0</v>
      </c>
      <c r="GP196" s="193">
        <v>0</v>
      </c>
      <c r="GQ196" s="193">
        <v>0</v>
      </c>
      <c r="GR196" s="193">
        <v>0</v>
      </c>
      <c r="GS196" s="193">
        <v>0</v>
      </c>
      <c r="GT196" s="193">
        <v>0</v>
      </c>
      <c r="GU196" s="193">
        <v>0</v>
      </c>
      <c r="GV196" s="193">
        <v>0</v>
      </c>
      <c r="GW196" s="193">
        <v>0</v>
      </c>
      <c r="GX196" s="193">
        <v>0</v>
      </c>
      <c r="GY196" s="193">
        <v>0</v>
      </c>
      <c r="GZ196" s="193">
        <v>0</v>
      </c>
      <c r="HA196" s="193">
        <v>0</v>
      </c>
      <c r="HB196" s="193">
        <v>0</v>
      </c>
      <c r="HC196" s="193">
        <v>0</v>
      </c>
      <c r="HD196" s="193">
        <v>0</v>
      </c>
      <c r="HE196" s="193">
        <v>0</v>
      </c>
      <c r="HF196" s="193">
        <v>0</v>
      </c>
      <c r="HG196" s="193">
        <v>0</v>
      </c>
      <c r="HH196" s="193">
        <v>0</v>
      </c>
      <c r="HI196" s="193">
        <v>0</v>
      </c>
      <c r="HJ196" s="193">
        <v>0</v>
      </c>
      <c r="HK196" s="193">
        <v>0</v>
      </c>
      <c r="HL196" s="193">
        <v>0</v>
      </c>
      <c r="HM196" s="193">
        <v>0</v>
      </c>
      <c r="HN196" s="193">
        <v>0</v>
      </c>
      <c r="HO196" s="193">
        <v>0</v>
      </c>
      <c r="HP196" s="193">
        <v>0</v>
      </c>
      <c r="HQ196" s="193">
        <v>0</v>
      </c>
      <c r="HR196" s="193">
        <v>0</v>
      </c>
      <c r="HS196" s="193">
        <v>0</v>
      </c>
      <c r="HT196" s="193">
        <v>0</v>
      </c>
      <c r="HU196" s="193">
        <v>0</v>
      </c>
      <c r="HV196" s="193">
        <v>0</v>
      </c>
      <c r="HW196" s="193">
        <v>0</v>
      </c>
      <c r="HX196" s="193">
        <v>0</v>
      </c>
      <c r="HY196" s="193">
        <v>0</v>
      </c>
      <c r="HZ196" s="193">
        <v>0</v>
      </c>
      <c r="IA196" s="193">
        <v>0</v>
      </c>
      <c r="IB196" s="193">
        <v>0</v>
      </c>
      <c r="IC196" s="193">
        <v>0</v>
      </c>
      <c r="ID196" s="193">
        <v>0</v>
      </c>
      <c r="IE196" s="193">
        <v>0</v>
      </c>
      <c r="IF196" s="193">
        <v>0</v>
      </c>
      <c r="IG196" s="193">
        <v>0</v>
      </c>
      <c r="IH196" s="193">
        <v>0</v>
      </c>
      <c r="II196" s="193">
        <v>0</v>
      </c>
      <c r="IJ196" s="193">
        <v>0</v>
      </c>
      <c r="IK196" s="193">
        <v>0</v>
      </c>
      <c r="IL196" s="193">
        <v>0</v>
      </c>
      <c r="IM196" s="193">
        <v>0</v>
      </c>
      <c r="IN196" s="193">
        <v>0</v>
      </c>
      <c r="IO196" s="193">
        <v>0</v>
      </c>
      <c r="IP196" s="193">
        <v>0</v>
      </c>
      <c r="IQ196" s="193">
        <v>0</v>
      </c>
      <c r="IR196" s="193">
        <v>0</v>
      </c>
      <c r="IS196" s="193">
        <v>0</v>
      </c>
      <c r="IT196" s="193">
        <v>0</v>
      </c>
      <c r="IU196" s="193">
        <v>0</v>
      </c>
      <c r="IV196" s="193">
        <v>0</v>
      </c>
      <c r="IW196" s="193">
        <v>0</v>
      </c>
      <c r="IX196" s="193">
        <v>0</v>
      </c>
      <c r="IY196" s="193">
        <v>0</v>
      </c>
      <c r="IZ196" s="193">
        <v>0</v>
      </c>
      <c r="JA196" s="193">
        <v>0</v>
      </c>
      <c r="JB196" s="193">
        <v>0</v>
      </c>
      <c r="JC196" s="193">
        <v>0</v>
      </c>
      <c r="JD196" s="193">
        <v>0</v>
      </c>
      <c r="JE196" s="193">
        <v>0</v>
      </c>
      <c r="JF196" s="193">
        <v>0</v>
      </c>
      <c r="JG196" s="193">
        <v>0</v>
      </c>
      <c r="JH196" s="193">
        <v>0</v>
      </c>
      <c r="JI196" s="193">
        <v>0</v>
      </c>
      <c r="JJ196" s="193">
        <v>0</v>
      </c>
      <c r="JK196" s="193">
        <v>0</v>
      </c>
      <c r="JL196" s="193">
        <v>0</v>
      </c>
      <c r="JM196" s="193">
        <v>0</v>
      </c>
      <c r="JN196" s="193">
        <v>0</v>
      </c>
      <c r="JO196" s="193">
        <v>0</v>
      </c>
      <c r="JP196" s="193">
        <v>0</v>
      </c>
      <c r="JQ196" s="193">
        <v>0</v>
      </c>
      <c r="JR196" s="193">
        <v>0</v>
      </c>
      <c r="JS196" s="193">
        <v>0</v>
      </c>
      <c r="JT196" s="193">
        <v>0</v>
      </c>
      <c r="JU196" s="193">
        <v>0</v>
      </c>
      <c r="JV196" s="193">
        <v>0</v>
      </c>
      <c r="JW196" s="193">
        <v>0</v>
      </c>
      <c r="JX196" s="193">
        <v>0</v>
      </c>
      <c r="JY196" s="193">
        <v>0</v>
      </c>
      <c r="JZ196" s="193">
        <v>0</v>
      </c>
      <c r="KA196" s="193">
        <v>0</v>
      </c>
      <c r="KB196" s="193">
        <v>0</v>
      </c>
      <c r="KC196" s="193">
        <v>0</v>
      </c>
      <c r="KD196" s="193">
        <v>0</v>
      </c>
      <c r="KE196" s="193">
        <v>0</v>
      </c>
      <c r="KF196" s="193">
        <v>0</v>
      </c>
      <c r="KG196" s="193">
        <v>0</v>
      </c>
      <c r="KH196" s="193">
        <v>0</v>
      </c>
      <c r="KI196" s="193">
        <v>0</v>
      </c>
      <c r="KJ196" s="193">
        <v>0</v>
      </c>
      <c r="KK196" s="193">
        <v>0</v>
      </c>
      <c r="KL196" s="193">
        <v>0</v>
      </c>
      <c r="KM196" s="193">
        <v>0</v>
      </c>
      <c r="KN196" s="193">
        <v>0</v>
      </c>
      <c r="KO196" s="193">
        <v>0</v>
      </c>
      <c r="KP196" s="193">
        <v>0</v>
      </c>
      <c r="KQ196" s="193">
        <v>0</v>
      </c>
      <c r="KR196" s="193">
        <v>0</v>
      </c>
      <c r="KS196" s="193">
        <v>0</v>
      </c>
      <c r="KT196" s="193">
        <v>0</v>
      </c>
      <c r="KU196" s="193">
        <v>0</v>
      </c>
      <c r="KV196" s="193">
        <v>0</v>
      </c>
      <c r="KW196" s="193">
        <v>0</v>
      </c>
      <c r="KX196" s="193">
        <v>0</v>
      </c>
      <c r="KY196" s="193">
        <v>0</v>
      </c>
      <c r="KZ196" s="193">
        <v>0</v>
      </c>
      <c r="LA196" s="193">
        <v>0</v>
      </c>
      <c r="LB196" s="193">
        <v>0</v>
      </c>
      <c r="LC196" s="193">
        <v>0</v>
      </c>
      <c r="LD196" s="193">
        <v>0</v>
      </c>
      <c r="LE196" s="193">
        <v>0</v>
      </c>
      <c r="LF196" s="193">
        <v>0</v>
      </c>
      <c r="LG196" s="193">
        <v>0</v>
      </c>
      <c r="LH196" s="193">
        <v>0</v>
      </c>
      <c r="LI196" s="193">
        <v>0</v>
      </c>
      <c r="LJ196" s="193">
        <v>0</v>
      </c>
      <c r="LK196" s="193">
        <v>0</v>
      </c>
      <c r="LL196" s="193">
        <v>0</v>
      </c>
      <c r="LM196" s="193">
        <v>0</v>
      </c>
      <c r="LN196" s="193">
        <v>0</v>
      </c>
      <c r="LO196" s="193">
        <v>0</v>
      </c>
      <c r="LP196" s="193">
        <v>0</v>
      </c>
      <c r="LQ196" s="193">
        <v>0</v>
      </c>
      <c r="LR196" s="193">
        <v>0</v>
      </c>
      <c r="LS196" s="193">
        <v>0</v>
      </c>
      <c r="LT196" s="193">
        <v>0</v>
      </c>
      <c r="LU196" s="193">
        <v>0</v>
      </c>
      <c r="LV196" s="193">
        <v>0</v>
      </c>
      <c r="LW196" s="193">
        <v>0</v>
      </c>
      <c r="LX196" s="193">
        <v>0</v>
      </c>
      <c r="LY196" s="193">
        <v>0</v>
      </c>
      <c r="LZ196" s="193">
        <v>0</v>
      </c>
      <c r="MA196" s="193">
        <v>0</v>
      </c>
      <c r="MB196" s="193">
        <v>0</v>
      </c>
      <c r="MC196" s="193">
        <v>0</v>
      </c>
      <c r="MD196" s="193">
        <v>0</v>
      </c>
      <c r="ME196" s="193">
        <v>0</v>
      </c>
      <c r="MF196" s="193">
        <v>0</v>
      </c>
    </row>
    <row r="197" spans="1:344" ht="18" customHeight="1" x14ac:dyDescent="0.2">
      <c r="A197" s="193">
        <v>22</v>
      </c>
      <c r="B197" s="193" t="s">
        <v>333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193">
        <v>0</v>
      </c>
      <c r="P197" s="193">
        <v>0</v>
      </c>
      <c r="Q197" s="193">
        <v>0</v>
      </c>
      <c r="R197" s="193">
        <v>0</v>
      </c>
      <c r="S197" s="193">
        <v>0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193">
        <v>0</v>
      </c>
      <c r="AD197" s="193">
        <v>0</v>
      </c>
      <c r="AE197" s="193">
        <v>0</v>
      </c>
      <c r="AF197" s="193">
        <v>0</v>
      </c>
      <c r="AG197" s="193">
        <v>0</v>
      </c>
      <c r="AH197" s="193">
        <v>0</v>
      </c>
      <c r="AI197" s="193">
        <v>0</v>
      </c>
      <c r="AJ197" s="193">
        <v>0</v>
      </c>
      <c r="AK197" s="193">
        <v>0</v>
      </c>
      <c r="AL197" s="193">
        <v>0</v>
      </c>
      <c r="AM197" s="193">
        <v>0</v>
      </c>
      <c r="AN197" s="193">
        <v>0</v>
      </c>
      <c r="AO197" s="193">
        <v>0</v>
      </c>
      <c r="AP197" s="193">
        <v>0</v>
      </c>
      <c r="AQ197" s="193">
        <v>0</v>
      </c>
      <c r="AR197" s="193">
        <v>0</v>
      </c>
      <c r="AS197" s="193">
        <v>0</v>
      </c>
      <c r="AT197" s="193">
        <v>0</v>
      </c>
      <c r="AU197" s="193">
        <v>0</v>
      </c>
      <c r="AV197" s="193">
        <v>0</v>
      </c>
      <c r="AW197" s="193">
        <v>0</v>
      </c>
      <c r="AX197" s="193">
        <v>0</v>
      </c>
      <c r="AY197" s="193">
        <v>0</v>
      </c>
      <c r="AZ197" s="193">
        <v>0</v>
      </c>
      <c r="BA197" s="193">
        <v>0</v>
      </c>
      <c r="BB197" s="193">
        <v>0</v>
      </c>
      <c r="BC197" s="193">
        <v>0</v>
      </c>
      <c r="BD197" s="193">
        <v>0</v>
      </c>
      <c r="BE197" s="193">
        <v>0</v>
      </c>
      <c r="BF197" s="193">
        <v>0</v>
      </c>
      <c r="BG197" s="193">
        <v>0</v>
      </c>
      <c r="BH197" s="193">
        <v>0</v>
      </c>
      <c r="BI197" s="193">
        <v>0</v>
      </c>
      <c r="BJ197" s="193">
        <v>0</v>
      </c>
      <c r="BK197" s="193">
        <v>0</v>
      </c>
      <c r="BL197" s="193">
        <v>0</v>
      </c>
      <c r="BM197" s="193">
        <v>0</v>
      </c>
      <c r="BN197" s="193">
        <v>0</v>
      </c>
      <c r="BO197" s="193">
        <v>0</v>
      </c>
      <c r="BP197" s="193">
        <v>0</v>
      </c>
      <c r="BQ197" s="193">
        <v>0</v>
      </c>
      <c r="BR197" s="193">
        <v>0</v>
      </c>
      <c r="BS197" s="193">
        <v>0</v>
      </c>
      <c r="BT197" s="193">
        <v>0</v>
      </c>
      <c r="BU197" s="193">
        <v>0</v>
      </c>
      <c r="BV197" s="193">
        <v>0</v>
      </c>
      <c r="BW197" s="193">
        <v>0</v>
      </c>
      <c r="BX197" s="193">
        <v>0</v>
      </c>
      <c r="BY197" s="193">
        <v>0</v>
      </c>
      <c r="BZ197" s="193">
        <v>0</v>
      </c>
      <c r="CA197" s="193">
        <v>0</v>
      </c>
      <c r="CB197" s="193">
        <v>0</v>
      </c>
      <c r="CC197" s="193">
        <v>0</v>
      </c>
      <c r="CD197" s="193">
        <v>0</v>
      </c>
      <c r="CE197" s="193">
        <v>0</v>
      </c>
      <c r="CF197" s="193">
        <v>0</v>
      </c>
      <c r="CG197" s="193">
        <v>0</v>
      </c>
      <c r="CH197" s="193">
        <v>0</v>
      </c>
      <c r="CI197" s="193">
        <v>0</v>
      </c>
      <c r="CJ197" s="193">
        <v>0</v>
      </c>
      <c r="CK197" s="193">
        <v>0</v>
      </c>
      <c r="CL197" s="193">
        <v>0</v>
      </c>
      <c r="CM197" s="193">
        <v>0</v>
      </c>
      <c r="CN197" s="193">
        <v>0</v>
      </c>
      <c r="CO197" s="193">
        <v>0</v>
      </c>
      <c r="CP197" s="193">
        <v>0</v>
      </c>
      <c r="CQ197" s="193">
        <v>0</v>
      </c>
      <c r="CR197" s="193">
        <v>0</v>
      </c>
      <c r="CS197" s="193">
        <v>0</v>
      </c>
      <c r="CT197" s="193">
        <v>0</v>
      </c>
      <c r="CU197" s="193">
        <v>0</v>
      </c>
      <c r="CV197" s="193">
        <v>0</v>
      </c>
      <c r="CW197" s="193">
        <v>0</v>
      </c>
      <c r="CX197" s="193">
        <v>0</v>
      </c>
      <c r="CY197" s="193">
        <v>0</v>
      </c>
      <c r="CZ197" s="193">
        <v>0</v>
      </c>
      <c r="DA197" s="193">
        <v>0</v>
      </c>
      <c r="DB197" s="193">
        <v>0</v>
      </c>
      <c r="DC197" s="193">
        <v>0</v>
      </c>
      <c r="DD197" s="193">
        <v>0</v>
      </c>
      <c r="DE197" s="193">
        <v>0</v>
      </c>
      <c r="DF197" s="193">
        <v>0</v>
      </c>
      <c r="DG197" s="193">
        <v>0</v>
      </c>
      <c r="DH197" s="193">
        <v>0</v>
      </c>
      <c r="DI197" s="193">
        <v>0</v>
      </c>
      <c r="DJ197" s="193">
        <v>0</v>
      </c>
      <c r="DK197" s="193">
        <v>0</v>
      </c>
      <c r="DL197" s="193">
        <v>0</v>
      </c>
      <c r="DM197" s="193">
        <v>0</v>
      </c>
      <c r="DN197" s="193">
        <v>0</v>
      </c>
      <c r="DO197" s="193">
        <v>0</v>
      </c>
      <c r="DP197" s="193">
        <v>0</v>
      </c>
      <c r="DQ197" s="193">
        <v>0</v>
      </c>
      <c r="DR197" s="193">
        <v>0</v>
      </c>
      <c r="DS197" s="193">
        <v>0</v>
      </c>
      <c r="DT197" s="193">
        <v>0</v>
      </c>
      <c r="DU197" s="193">
        <v>0</v>
      </c>
      <c r="DV197" s="193">
        <v>0</v>
      </c>
      <c r="DW197" s="193">
        <v>0</v>
      </c>
      <c r="DX197" s="193">
        <v>0</v>
      </c>
      <c r="DY197" s="193">
        <v>0</v>
      </c>
      <c r="DZ197" s="193">
        <v>0</v>
      </c>
      <c r="EA197" s="193">
        <v>0</v>
      </c>
      <c r="EB197" s="193">
        <v>0</v>
      </c>
      <c r="EC197" s="193">
        <v>0</v>
      </c>
      <c r="ED197" s="193">
        <v>0</v>
      </c>
      <c r="EE197" s="193">
        <v>0</v>
      </c>
      <c r="EF197" s="193">
        <v>0</v>
      </c>
      <c r="EG197" s="193">
        <v>0</v>
      </c>
      <c r="EH197" s="193">
        <v>0</v>
      </c>
      <c r="EI197" s="193">
        <v>0</v>
      </c>
      <c r="EJ197" s="193">
        <v>0</v>
      </c>
      <c r="EK197" s="193">
        <v>0</v>
      </c>
      <c r="EL197" s="193">
        <v>0</v>
      </c>
      <c r="EM197" s="193">
        <v>0</v>
      </c>
      <c r="EN197" s="193">
        <v>0</v>
      </c>
      <c r="EO197" s="193">
        <v>0</v>
      </c>
      <c r="EP197" s="193">
        <v>0</v>
      </c>
      <c r="EQ197" s="193">
        <v>0</v>
      </c>
      <c r="ER197" s="193">
        <v>0</v>
      </c>
      <c r="ES197" s="193">
        <v>0</v>
      </c>
      <c r="ET197" s="193">
        <v>0</v>
      </c>
      <c r="EU197" s="193">
        <v>0</v>
      </c>
      <c r="EV197" s="193">
        <v>0</v>
      </c>
      <c r="EW197" s="193">
        <v>0</v>
      </c>
      <c r="EX197" s="193">
        <v>0</v>
      </c>
      <c r="EY197" s="193">
        <v>0</v>
      </c>
      <c r="EZ197" s="193">
        <v>0</v>
      </c>
      <c r="FA197" s="193">
        <v>0</v>
      </c>
      <c r="FB197" s="193">
        <v>0</v>
      </c>
      <c r="FC197" s="193">
        <v>0</v>
      </c>
      <c r="FD197" s="193">
        <v>0</v>
      </c>
      <c r="FE197" s="193">
        <v>0</v>
      </c>
      <c r="FF197" s="193">
        <v>0</v>
      </c>
      <c r="FG197" s="193">
        <v>0</v>
      </c>
      <c r="FH197" s="193">
        <v>0</v>
      </c>
      <c r="FI197" s="193">
        <v>0</v>
      </c>
      <c r="FJ197" s="193">
        <v>0</v>
      </c>
      <c r="FK197" s="193">
        <v>0</v>
      </c>
      <c r="FL197" s="193">
        <v>0</v>
      </c>
      <c r="FM197" s="193">
        <v>0</v>
      </c>
      <c r="FN197" s="193">
        <v>0</v>
      </c>
      <c r="FO197" s="193">
        <v>0</v>
      </c>
      <c r="FP197" s="193">
        <v>0</v>
      </c>
      <c r="FQ197" s="193">
        <v>0</v>
      </c>
      <c r="FR197" s="193">
        <v>0</v>
      </c>
      <c r="FS197" s="193">
        <v>0</v>
      </c>
      <c r="FT197" s="193">
        <v>0</v>
      </c>
      <c r="FU197" s="193">
        <v>0</v>
      </c>
      <c r="FV197" s="193">
        <v>0</v>
      </c>
      <c r="FW197" s="193">
        <v>0</v>
      </c>
      <c r="FX197" s="193">
        <v>0</v>
      </c>
      <c r="FY197" s="193">
        <v>0</v>
      </c>
      <c r="FZ197" s="193">
        <v>0</v>
      </c>
      <c r="GA197" s="193">
        <v>0</v>
      </c>
      <c r="GB197" s="193">
        <v>0</v>
      </c>
      <c r="GC197" s="193">
        <v>0</v>
      </c>
      <c r="GD197" s="193">
        <v>0</v>
      </c>
      <c r="GE197" s="193">
        <v>0</v>
      </c>
      <c r="GF197" s="193">
        <v>0</v>
      </c>
      <c r="GG197" s="193">
        <v>0</v>
      </c>
      <c r="GH197" s="193">
        <v>0</v>
      </c>
      <c r="GI197" s="193">
        <v>0</v>
      </c>
      <c r="GJ197" s="193">
        <v>0</v>
      </c>
      <c r="GK197" s="193">
        <v>0</v>
      </c>
      <c r="GL197" s="193">
        <v>0</v>
      </c>
      <c r="GM197" s="193">
        <v>0</v>
      </c>
      <c r="GN197" s="193">
        <v>0</v>
      </c>
      <c r="GO197" s="193">
        <v>0</v>
      </c>
      <c r="GP197" s="193">
        <v>0</v>
      </c>
      <c r="GQ197" s="193">
        <v>0</v>
      </c>
      <c r="GR197" s="193">
        <v>0</v>
      </c>
      <c r="GS197" s="193">
        <v>0</v>
      </c>
      <c r="GT197" s="193">
        <v>0</v>
      </c>
      <c r="GU197" s="193">
        <v>0</v>
      </c>
      <c r="GV197" s="193">
        <v>0</v>
      </c>
      <c r="GW197" s="193">
        <v>0</v>
      </c>
      <c r="GX197" s="193">
        <v>0</v>
      </c>
      <c r="GY197" s="193">
        <v>0</v>
      </c>
      <c r="GZ197" s="193">
        <v>0</v>
      </c>
      <c r="HA197" s="193">
        <v>0</v>
      </c>
      <c r="HB197" s="193">
        <v>0</v>
      </c>
      <c r="HC197" s="193">
        <v>0</v>
      </c>
      <c r="HD197" s="193">
        <v>0</v>
      </c>
      <c r="HE197" s="193">
        <v>0</v>
      </c>
      <c r="HF197" s="193">
        <v>0</v>
      </c>
      <c r="HG197" s="193">
        <v>0</v>
      </c>
      <c r="HH197" s="193">
        <v>0</v>
      </c>
      <c r="HI197" s="193">
        <v>0</v>
      </c>
      <c r="HJ197" s="193">
        <v>0</v>
      </c>
      <c r="HK197" s="193">
        <v>0</v>
      </c>
      <c r="HL197" s="193">
        <v>0</v>
      </c>
      <c r="HM197" s="193">
        <v>0</v>
      </c>
      <c r="HN197" s="193">
        <v>0</v>
      </c>
      <c r="HO197" s="193">
        <v>0</v>
      </c>
      <c r="HP197" s="193">
        <v>0</v>
      </c>
      <c r="HQ197" s="193">
        <v>0</v>
      </c>
      <c r="HR197" s="193">
        <v>0</v>
      </c>
      <c r="HS197" s="193">
        <v>0</v>
      </c>
      <c r="HT197" s="193">
        <v>0</v>
      </c>
      <c r="HU197" s="193">
        <v>0</v>
      </c>
      <c r="HV197" s="193">
        <v>0</v>
      </c>
      <c r="HW197" s="193">
        <v>0</v>
      </c>
      <c r="HX197" s="193">
        <v>0</v>
      </c>
      <c r="HY197" s="193">
        <v>0</v>
      </c>
      <c r="HZ197" s="193">
        <v>0</v>
      </c>
      <c r="IA197" s="193">
        <v>0</v>
      </c>
      <c r="IB197" s="193">
        <v>0</v>
      </c>
      <c r="IC197" s="193">
        <v>0</v>
      </c>
      <c r="ID197" s="193">
        <v>0</v>
      </c>
      <c r="IE197" s="193">
        <v>0</v>
      </c>
      <c r="IF197" s="193">
        <v>0</v>
      </c>
      <c r="IG197" s="193">
        <v>0</v>
      </c>
      <c r="IH197" s="193">
        <v>0</v>
      </c>
      <c r="II197" s="193">
        <v>0</v>
      </c>
      <c r="IJ197" s="193">
        <v>0</v>
      </c>
      <c r="IK197" s="193">
        <v>0</v>
      </c>
      <c r="IL197" s="193">
        <v>1</v>
      </c>
      <c r="IM197" s="193">
        <v>3</v>
      </c>
      <c r="IN197" s="193">
        <v>0</v>
      </c>
      <c r="IO197" s="193">
        <v>0</v>
      </c>
      <c r="IP197" s="193">
        <v>0</v>
      </c>
      <c r="IQ197" s="193">
        <v>0</v>
      </c>
      <c r="IR197" s="193">
        <v>0</v>
      </c>
      <c r="IS197" s="193">
        <v>0</v>
      </c>
      <c r="IT197" s="193">
        <v>0</v>
      </c>
      <c r="IU197" s="193">
        <v>0</v>
      </c>
      <c r="IV197" s="193">
        <v>0</v>
      </c>
      <c r="IW197" s="193">
        <v>0</v>
      </c>
      <c r="IX197" s="193">
        <v>0</v>
      </c>
      <c r="IY197" s="193">
        <v>0</v>
      </c>
      <c r="IZ197" s="193">
        <v>0</v>
      </c>
      <c r="JA197" s="193">
        <v>0</v>
      </c>
      <c r="JB197" s="193">
        <v>0</v>
      </c>
      <c r="JC197" s="193">
        <v>0</v>
      </c>
      <c r="JD197" s="193">
        <v>0</v>
      </c>
      <c r="JE197" s="193">
        <v>0</v>
      </c>
      <c r="JF197" s="193">
        <v>0</v>
      </c>
      <c r="JG197" s="193">
        <v>0</v>
      </c>
      <c r="JH197" s="193">
        <v>0</v>
      </c>
      <c r="JI197" s="193">
        <v>0</v>
      </c>
      <c r="JJ197" s="193">
        <v>0</v>
      </c>
      <c r="JK197" s="193">
        <v>0</v>
      </c>
      <c r="JL197" s="193">
        <v>0</v>
      </c>
      <c r="JM197" s="193">
        <v>0</v>
      </c>
      <c r="JN197" s="193">
        <v>0</v>
      </c>
      <c r="JO197" s="193">
        <v>0</v>
      </c>
      <c r="JP197" s="193">
        <v>0</v>
      </c>
      <c r="JQ197" s="193">
        <v>0</v>
      </c>
      <c r="JR197" s="193">
        <v>0</v>
      </c>
      <c r="JS197" s="193">
        <v>0</v>
      </c>
      <c r="JT197" s="193">
        <v>0</v>
      </c>
      <c r="JU197" s="193">
        <v>0</v>
      </c>
      <c r="JV197" s="193">
        <v>0</v>
      </c>
      <c r="JW197" s="193">
        <v>0</v>
      </c>
      <c r="JX197" s="193">
        <v>0</v>
      </c>
      <c r="JY197" s="193">
        <v>0</v>
      </c>
      <c r="JZ197" s="193">
        <v>0</v>
      </c>
      <c r="KA197" s="193">
        <v>0</v>
      </c>
      <c r="KB197" s="193">
        <v>0</v>
      </c>
      <c r="KC197" s="193">
        <v>0</v>
      </c>
      <c r="KD197" s="193">
        <v>0</v>
      </c>
      <c r="KE197" s="193">
        <v>0</v>
      </c>
      <c r="KF197" s="193">
        <v>0</v>
      </c>
      <c r="KG197" s="193">
        <v>0</v>
      </c>
      <c r="KH197" s="193">
        <v>0</v>
      </c>
      <c r="KI197" s="193">
        <v>0</v>
      </c>
      <c r="KJ197" s="193">
        <v>0</v>
      </c>
      <c r="KK197" s="193">
        <v>0</v>
      </c>
      <c r="KL197" s="193">
        <v>0</v>
      </c>
      <c r="KM197" s="193">
        <v>0</v>
      </c>
      <c r="KN197" s="193">
        <v>0</v>
      </c>
      <c r="KO197" s="193">
        <v>0</v>
      </c>
      <c r="KP197" s="193">
        <v>0</v>
      </c>
      <c r="KQ197" s="193">
        <v>0</v>
      </c>
      <c r="KR197" s="193">
        <v>0</v>
      </c>
      <c r="KS197" s="193">
        <v>0</v>
      </c>
      <c r="KT197" s="193">
        <v>0</v>
      </c>
      <c r="KU197" s="193">
        <v>0</v>
      </c>
      <c r="KV197" s="193">
        <v>0</v>
      </c>
      <c r="KW197" s="193">
        <v>0</v>
      </c>
      <c r="KX197" s="193">
        <v>0</v>
      </c>
      <c r="KY197" s="193">
        <v>0</v>
      </c>
      <c r="KZ197" s="193">
        <v>0</v>
      </c>
      <c r="LA197" s="193">
        <v>0</v>
      </c>
      <c r="LB197" s="193">
        <v>0</v>
      </c>
      <c r="LC197" s="193">
        <v>0</v>
      </c>
      <c r="LD197" s="193">
        <v>0</v>
      </c>
      <c r="LE197" s="193">
        <v>0</v>
      </c>
      <c r="LF197" s="193">
        <v>0</v>
      </c>
      <c r="LG197" s="193">
        <v>0</v>
      </c>
      <c r="LH197" s="193">
        <v>0</v>
      </c>
      <c r="LI197" s="193">
        <v>0</v>
      </c>
      <c r="LJ197" s="193">
        <v>0</v>
      </c>
      <c r="LK197" s="193">
        <v>0</v>
      </c>
      <c r="LL197" s="193">
        <v>0</v>
      </c>
      <c r="LM197" s="193">
        <v>0</v>
      </c>
      <c r="LN197" s="193">
        <v>0</v>
      </c>
      <c r="LO197" s="193">
        <v>0</v>
      </c>
      <c r="LP197" s="193">
        <v>0</v>
      </c>
      <c r="LQ197" s="193">
        <v>0</v>
      </c>
      <c r="LR197" s="193">
        <v>0</v>
      </c>
      <c r="LS197" s="193">
        <v>0</v>
      </c>
      <c r="LT197" s="193">
        <v>0</v>
      </c>
      <c r="LU197" s="193">
        <v>0</v>
      </c>
      <c r="LV197" s="193">
        <v>0</v>
      </c>
      <c r="LW197" s="193">
        <v>0</v>
      </c>
      <c r="LX197" s="193">
        <v>0</v>
      </c>
      <c r="LY197" s="193">
        <v>0</v>
      </c>
      <c r="LZ197" s="193">
        <v>0</v>
      </c>
      <c r="MA197" s="193">
        <v>0</v>
      </c>
      <c r="MB197" s="193">
        <v>0</v>
      </c>
      <c r="MC197" s="193">
        <v>0</v>
      </c>
      <c r="MD197" s="193">
        <v>0</v>
      </c>
      <c r="ME197" s="193">
        <v>0</v>
      </c>
      <c r="MF197" s="193">
        <v>0</v>
      </c>
    </row>
    <row r="198" spans="1:344" ht="18" customHeight="1" x14ac:dyDescent="0.2">
      <c r="A198" s="193">
        <v>23</v>
      </c>
      <c r="B198" s="193" t="s">
        <v>334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193">
        <v>0</v>
      </c>
      <c r="P198" s="193">
        <v>0</v>
      </c>
      <c r="Q198" s="193">
        <v>0</v>
      </c>
      <c r="R198" s="193">
        <v>0</v>
      </c>
      <c r="S198" s="193">
        <v>0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193">
        <v>0</v>
      </c>
      <c r="AD198" s="193">
        <v>0</v>
      </c>
      <c r="AE198" s="193">
        <v>0</v>
      </c>
      <c r="AF198" s="193">
        <v>0</v>
      </c>
      <c r="AG198" s="193">
        <v>0</v>
      </c>
      <c r="AH198" s="193">
        <v>0</v>
      </c>
      <c r="AI198" s="193">
        <v>0</v>
      </c>
      <c r="AJ198" s="193">
        <v>0</v>
      </c>
      <c r="AK198" s="193">
        <v>0</v>
      </c>
      <c r="AL198" s="193">
        <v>0</v>
      </c>
      <c r="AM198" s="193">
        <v>0</v>
      </c>
      <c r="AN198" s="193">
        <v>0</v>
      </c>
      <c r="AO198" s="193">
        <v>0</v>
      </c>
      <c r="AP198" s="193">
        <v>0</v>
      </c>
      <c r="AQ198" s="193">
        <v>0</v>
      </c>
      <c r="AR198" s="193">
        <v>0</v>
      </c>
      <c r="AS198" s="193">
        <v>0</v>
      </c>
      <c r="AT198" s="193">
        <v>0</v>
      </c>
      <c r="AU198" s="193">
        <v>0</v>
      </c>
      <c r="AV198" s="193">
        <v>0</v>
      </c>
      <c r="AW198" s="193">
        <v>0</v>
      </c>
      <c r="AX198" s="193">
        <v>0</v>
      </c>
      <c r="AY198" s="193">
        <v>0</v>
      </c>
      <c r="AZ198" s="193">
        <v>0</v>
      </c>
      <c r="BA198" s="193">
        <v>0</v>
      </c>
      <c r="BB198" s="193">
        <v>0</v>
      </c>
      <c r="BC198" s="193">
        <v>0</v>
      </c>
      <c r="BD198" s="193">
        <v>0</v>
      </c>
      <c r="BE198" s="193">
        <v>0</v>
      </c>
      <c r="BF198" s="193">
        <v>0</v>
      </c>
      <c r="BG198" s="193">
        <v>0</v>
      </c>
      <c r="BH198" s="193">
        <v>0</v>
      </c>
      <c r="BI198" s="193">
        <v>0</v>
      </c>
      <c r="BJ198" s="193">
        <v>0</v>
      </c>
      <c r="BK198" s="193">
        <v>0</v>
      </c>
      <c r="BL198" s="193">
        <v>0</v>
      </c>
      <c r="BM198" s="193">
        <v>0</v>
      </c>
      <c r="BN198" s="193">
        <v>0</v>
      </c>
      <c r="BO198" s="193">
        <v>0</v>
      </c>
      <c r="BP198" s="193">
        <v>0</v>
      </c>
      <c r="BQ198" s="193">
        <v>0</v>
      </c>
      <c r="BR198" s="193">
        <v>0</v>
      </c>
      <c r="BS198" s="193">
        <v>0</v>
      </c>
      <c r="BT198" s="193">
        <v>0</v>
      </c>
      <c r="BU198" s="193">
        <v>0</v>
      </c>
      <c r="BV198" s="193">
        <v>0</v>
      </c>
      <c r="BW198" s="193">
        <v>0</v>
      </c>
      <c r="BX198" s="193">
        <v>0</v>
      </c>
      <c r="BY198" s="193">
        <v>0</v>
      </c>
      <c r="BZ198" s="193">
        <v>0</v>
      </c>
      <c r="CA198" s="193">
        <v>0</v>
      </c>
      <c r="CB198" s="193">
        <v>0</v>
      </c>
      <c r="CC198" s="193">
        <v>0</v>
      </c>
      <c r="CD198" s="193">
        <v>0</v>
      </c>
      <c r="CE198" s="193">
        <v>0</v>
      </c>
      <c r="CF198" s="193">
        <v>0</v>
      </c>
      <c r="CG198" s="193">
        <v>0</v>
      </c>
      <c r="CH198" s="193">
        <v>0</v>
      </c>
      <c r="CI198" s="193">
        <v>0</v>
      </c>
      <c r="CJ198" s="193">
        <v>0</v>
      </c>
      <c r="CK198" s="193">
        <v>0</v>
      </c>
      <c r="CL198" s="193">
        <v>0</v>
      </c>
      <c r="CM198" s="193">
        <v>0</v>
      </c>
      <c r="CN198" s="193">
        <v>0</v>
      </c>
      <c r="CO198" s="193">
        <v>0</v>
      </c>
      <c r="CP198" s="193">
        <v>0</v>
      </c>
      <c r="CQ198" s="193">
        <v>0</v>
      </c>
      <c r="CR198" s="193">
        <v>0</v>
      </c>
      <c r="CS198" s="193">
        <v>0</v>
      </c>
      <c r="CT198" s="193">
        <v>0</v>
      </c>
      <c r="CU198" s="193">
        <v>0</v>
      </c>
      <c r="CV198" s="193">
        <v>0</v>
      </c>
      <c r="CW198" s="193">
        <v>0</v>
      </c>
      <c r="CX198" s="193">
        <v>0</v>
      </c>
      <c r="CY198" s="193">
        <v>0</v>
      </c>
      <c r="CZ198" s="193">
        <v>0</v>
      </c>
      <c r="DA198" s="193">
        <v>0</v>
      </c>
      <c r="DB198" s="193">
        <v>0</v>
      </c>
      <c r="DC198" s="193">
        <v>0</v>
      </c>
      <c r="DD198" s="193">
        <v>0</v>
      </c>
      <c r="DE198" s="193">
        <v>0</v>
      </c>
      <c r="DF198" s="193">
        <v>0</v>
      </c>
      <c r="DG198" s="193">
        <v>0</v>
      </c>
      <c r="DH198" s="193">
        <v>0</v>
      </c>
      <c r="DI198" s="193">
        <v>0</v>
      </c>
      <c r="DJ198" s="193">
        <v>0</v>
      </c>
      <c r="DK198" s="193">
        <v>0</v>
      </c>
      <c r="DL198" s="193">
        <v>0</v>
      </c>
      <c r="DM198" s="193">
        <v>0</v>
      </c>
      <c r="DN198" s="193">
        <v>0</v>
      </c>
      <c r="DO198" s="193">
        <v>0</v>
      </c>
      <c r="DP198" s="193">
        <v>0</v>
      </c>
      <c r="DQ198" s="193">
        <v>0</v>
      </c>
      <c r="DR198" s="193">
        <v>0</v>
      </c>
      <c r="DS198" s="193">
        <v>0</v>
      </c>
      <c r="DT198" s="193">
        <v>0</v>
      </c>
      <c r="DU198" s="193">
        <v>0</v>
      </c>
      <c r="DV198" s="193">
        <v>0</v>
      </c>
      <c r="DW198" s="193">
        <v>0</v>
      </c>
      <c r="DX198" s="193">
        <v>0</v>
      </c>
      <c r="DY198" s="193">
        <v>0</v>
      </c>
      <c r="DZ198" s="193">
        <v>0</v>
      </c>
      <c r="EA198" s="193">
        <v>0</v>
      </c>
      <c r="EB198" s="193">
        <v>0</v>
      </c>
      <c r="EC198" s="193">
        <v>0</v>
      </c>
      <c r="ED198" s="193">
        <v>0</v>
      </c>
      <c r="EE198" s="193">
        <v>0</v>
      </c>
      <c r="EF198" s="193">
        <v>0</v>
      </c>
      <c r="EG198" s="193">
        <v>0</v>
      </c>
      <c r="EH198" s="193">
        <v>0</v>
      </c>
      <c r="EI198" s="193">
        <v>0</v>
      </c>
      <c r="EJ198" s="193">
        <v>0</v>
      </c>
      <c r="EK198" s="193">
        <v>0</v>
      </c>
      <c r="EL198" s="193">
        <v>0</v>
      </c>
      <c r="EM198" s="193">
        <v>0</v>
      </c>
      <c r="EN198" s="193">
        <v>0</v>
      </c>
      <c r="EO198" s="193">
        <v>0</v>
      </c>
      <c r="EP198" s="193">
        <v>1</v>
      </c>
      <c r="EQ198" s="193">
        <v>0</v>
      </c>
      <c r="ER198" s="193">
        <v>0</v>
      </c>
      <c r="ES198" s="193">
        <v>0</v>
      </c>
      <c r="ET198" s="193">
        <v>0</v>
      </c>
      <c r="EU198" s="193">
        <v>0</v>
      </c>
      <c r="EV198" s="193">
        <v>0</v>
      </c>
      <c r="EW198" s="193">
        <v>0</v>
      </c>
      <c r="EX198" s="193">
        <v>0</v>
      </c>
      <c r="EY198" s="193">
        <v>0</v>
      </c>
      <c r="EZ198" s="193">
        <v>0</v>
      </c>
      <c r="FA198" s="193">
        <v>0</v>
      </c>
      <c r="FB198" s="193">
        <v>0</v>
      </c>
      <c r="FC198" s="193">
        <v>0</v>
      </c>
      <c r="FD198" s="193">
        <v>0</v>
      </c>
      <c r="FE198" s="193">
        <v>0</v>
      </c>
      <c r="FF198" s="193">
        <v>0</v>
      </c>
      <c r="FG198" s="193">
        <v>0</v>
      </c>
      <c r="FH198" s="193">
        <v>0</v>
      </c>
      <c r="FI198" s="193">
        <v>0</v>
      </c>
      <c r="FJ198" s="193">
        <v>0</v>
      </c>
      <c r="FK198" s="193">
        <v>0</v>
      </c>
      <c r="FL198" s="193">
        <v>0</v>
      </c>
      <c r="FM198" s="193">
        <v>0</v>
      </c>
      <c r="FN198" s="193">
        <v>0</v>
      </c>
      <c r="FO198" s="193">
        <v>0</v>
      </c>
      <c r="FP198" s="193">
        <v>0</v>
      </c>
      <c r="FQ198" s="193">
        <v>0</v>
      </c>
      <c r="FR198" s="193">
        <v>0</v>
      </c>
      <c r="FS198" s="193">
        <v>0</v>
      </c>
      <c r="FT198" s="193">
        <v>0</v>
      </c>
      <c r="FU198" s="193">
        <v>0</v>
      </c>
      <c r="FV198" s="193">
        <v>0</v>
      </c>
      <c r="FW198" s="193">
        <v>0</v>
      </c>
      <c r="FX198" s="193">
        <v>0</v>
      </c>
      <c r="FY198" s="193">
        <v>0</v>
      </c>
      <c r="FZ198" s="193">
        <v>0</v>
      </c>
      <c r="GA198" s="193">
        <v>0</v>
      </c>
      <c r="GB198" s="193">
        <v>0</v>
      </c>
      <c r="GC198" s="193">
        <v>0</v>
      </c>
      <c r="GD198" s="193">
        <v>0</v>
      </c>
      <c r="GE198" s="193">
        <v>0</v>
      </c>
      <c r="GF198" s="193">
        <v>0</v>
      </c>
      <c r="GG198" s="193">
        <v>0</v>
      </c>
      <c r="GH198" s="193">
        <v>0</v>
      </c>
      <c r="GI198" s="193">
        <v>0</v>
      </c>
      <c r="GJ198" s="193">
        <v>0</v>
      </c>
      <c r="GK198" s="193">
        <v>2</v>
      </c>
      <c r="GL198" s="193">
        <v>0</v>
      </c>
      <c r="GM198" s="193">
        <v>0</v>
      </c>
      <c r="GN198" s="193">
        <v>0</v>
      </c>
      <c r="GO198" s="193">
        <v>0</v>
      </c>
      <c r="GP198" s="193">
        <v>1</v>
      </c>
      <c r="GQ198" s="193">
        <v>0</v>
      </c>
      <c r="GR198" s="193">
        <v>0</v>
      </c>
      <c r="GS198" s="193">
        <v>0</v>
      </c>
      <c r="GT198" s="193">
        <v>0</v>
      </c>
      <c r="GU198" s="193">
        <v>0</v>
      </c>
      <c r="GV198" s="193">
        <v>0</v>
      </c>
      <c r="GW198" s="193">
        <v>0</v>
      </c>
      <c r="GX198" s="193">
        <v>0</v>
      </c>
      <c r="GY198" s="193">
        <v>0</v>
      </c>
      <c r="GZ198" s="193">
        <v>0</v>
      </c>
      <c r="HA198" s="193">
        <v>0</v>
      </c>
      <c r="HB198" s="193">
        <v>0</v>
      </c>
      <c r="HC198" s="193">
        <v>0</v>
      </c>
      <c r="HD198" s="193">
        <v>0</v>
      </c>
      <c r="HE198" s="193">
        <v>0</v>
      </c>
      <c r="HF198" s="193">
        <v>0</v>
      </c>
      <c r="HG198" s="193">
        <v>0</v>
      </c>
      <c r="HH198" s="193">
        <v>0</v>
      </c>
      <c r="HI198" s="193">
        <v>0</v>
      </c>
      <c r="HJ198" s="193">
        <v>0</v>
      </c>
      <c r="HK198" s="193">
        <v>0</v>
      </c>
      <c r="HL198" s="193">
        <v>0</v>
      </c>
      <c r="HM198" s="193">
        <v>0</v>
      </c>
      <c r="HN198" s="193">
        <v>0</v>
      </c>
      <c r="HO198" s="193">
        <v>0</v>
      </c>
      <c r="HP198" s="193">
        <v>0</v>
      </c>
      <c r="HQ198" s="193">
        <v>0</v>
      </c>
      <c r="HR198" s="193">
        <v>0</v>
      </c>
      <c r="HS198" s="193">
        <v>0</v>
      </c>
      <c r="HT198" s="193">
        <v>0</v>
      </c>
      <c r="HU198" s="193">
        <v>0</v>
      </c>
      <c r="HV198" s="193">
        <v>0</v>
      </c>
      <c r="HW198" s="193">
        <v>0</v>
      </c>
      <c r="HX198" s="193">
        <v>0</v>
      </c>
      <c r="HY198" s="193">
        <v>0</v>
      </c>
      <c r="HZ198" s="193">
        <v>0</v>
      </c>
      <c r="IA198" s="193">
        <v>0</v>
      </c>
      <c r="IB198" s="193">
        <v>0</v>
      </c>
      <c r="IC198" s="193">
        <v>0</v>
      </c>
      <c r="ID198" s="193">
        <v>0</v>
      </c>
      <c r="IE198" s="193">
        <v>0</v>
      </c>
      <c r="IF198" s="193">
        <v>0</v>
      </c>
      <c r="IG198" s="193">
        <v>0</v>
      </c>
      <c r="IH198" s="193">
        <v>0</v>
      </c>
      <c r="II198" s="193">
        <v>0</v>
      </c>
      <c r="IJ198" s="193">
        <v>0</v>
      </c>
      <c r="IK198" s="193">
        <v>0</v>
      </c>
      <c r="IL198" s="193">
        <v>0</v>
      </c>
      <c r="IM198" s="193">
        <v>2</v>
      </c>
      <c r="IN198" s="193">
        <v>0</v>
      </c>
      <c r="IO198" s="193">
        <v>0</v>
      </c>
      <c r="IP198" s="193">
        <v>0</v>
      </c>
      <c r="IQ198" s="193">
        <v>0</v>
      </c>
      <c r="IR198" s="193">
        <v>0</v>
      </c>
      <c r="IS198" s="193">
        <v>0</v>
      </c>
      <c r="IT198" s="193">
        <v>0</v>
      </c>
      <c r="IU198" s="193">
        <v>0</v>
      </c>
      <c r="IV198" s="193">
        <v>0</v>
      </c>
      <c r="IW198" s="193">
        <v>0</v>
      </c>
      <c r="IX198" s="193">
        <v>0</v>
      </c>
      <c r="IY198" s="193">
        <v>0</v>
      </c>
      <c r="IZ198" s="193">
        <v>0</v>
      </c>
      <c r="JA198" s="193">
        <v>0</v>
      </c>
      <c r="JB198" s="193">
        <v>0</v>
      </c>
      <c r="JC198" s="193">
        <v>0</v>
      </c>
      <c r="JD198" s="193">
        <v>0</v>
      </c>
      <c r="JE198" s="193">
        <v>0</v>
      </c>
      <c r="JF198" s="193">
        <v>0</v>
      </c>
      <c r="JG198" s="193">
        <v>0</v>
      </c>
      <c r="JH198" s="193">
        <v>4</v>
      </c>
      <c r="JI198" s="193">
        <v>1</v>
      </c>
      <c r="JJ198" s="193">
        <v>1</v>
      </c>
      <c r="JK198" s="193">
        <v>0</v>
      </c>
      <c r="JL198" s="193">
        <v>0</v>
      </c>
      <c r="JM198" s="193">
        <v>0</v>
      </c>
      <c r="JN198" s="193">
        <v>0</v>
      </c>
      <c r="JO198" s="193">
        <v>0</v>
      </c>
      <c r="JP198" s="193">
        <v>0</v>
      </c>
      <c r="JQ198" s="193">
        <v>0</v>
      </c>
      <c r="JR198" s="193">
        <v>0</v>
      </c>
      <c r="JS198" s="193">
        <v>0</v>
      </c>
      <c r="JT198" s="193">
        <v>0</v>
      </c>
      <c r="JU198" s="193">
        <v>0</v>
      </c>
      <c r="JV198" s="193">
        <v>0</v>
      </c>
      <c r="JW198" s="193">
        <v>0</v>
      </c>
      <c r="JX198" s="193">
        <v>0</v>
      </c>
      <c r="JY198" s="193">
        <v>0</v>
      </c>
      <c r="JZ198" s="193">
        <v>0</v>
      </c>
      <c r="KA198" s="193">
        <v>0</v>
      </c>
      <c r="KB198" s="193">
        <v>0</v>
      </c>
      <c r="KC198" s="193">
        <v>0</v>
      </c>
      <c r="KD198" s="193">
        <v>0</v>
      </c>
      <c r="KE198" s="193">
        <v>0</v>
      </c>
      <c r="KF198" s="193">
        <v>0</v>
      </c>
      <c r="KG198" s="193">
        <v>0</v>
      </c>
      <c r="KH198" s="193">
        <v>0</v>
      </c>
      <c r="KI198" s="193">
        <v>0</v>
      </c>
      <c r="KJ198" s="193">
        <v>0</v>
      </c>
      <c r="KK198" s="193">
        <v>0</v>
      </c>
      <c r="KL198" s="193">
        <v>0</v>
      </c>
      <c r="KM198" s="193">
        <v>0</v>
      </c>
      <c r="KN198" s="193">
        <v>0</v>
      </c>
      <c r="KO198" s="193">
        <v>0</v>
      </c>
      <c r="KP198" s="193">
        <v>0</v>
      </c>
      <c r="KQ198" s="193">
        <v>0</v>
      </c>
      <c r="KR198" s="193">
        <v>0</v>
      </c>
      <c r="KS198" s="193">
        <v>0</v>
      </c>
      <c r="KT198" s="193">
        <v>0</v>
      </c>
      <c r="KU198" s="193">
        <v>0</v>
      </c>
      <c r="KV198" s="193">
        <v>0</v>
      </c>
      <c r="KW198" s="193">
        <v>0</v>
      </c>
      <c r="KX198" s="193">
        <v>0</v>
      </c>
      <c r="KY198" s="193">
        <v>0</v>
      </c>
      <c r="KZ198" s="193">
        <v>0</v>
      </c>
      <c r="LA198" s="193">
        <v>0</v>
      </c>
      <c r="LB198" s="193">
        <v>0</v>
      </c>
      <c r="LC198" s="193">
        <v>0</v>
      </c>
      <c r="LD198" s="193">
        <v>0</v>
      </c>
      <c r="LE198" s="193">
        <v>0</v>
      </c>
      <c r="LF198" s="193">
        <v>0</v>
      </c>
      <c r="LG198" s="193">
        <v>0</v>
      </c>
      <c r="LH198" s="193">
        <v>0</v>
      </c>
      <c r="LI198" s="193">
        <v>0</v>
      </c>
      <c r="LJ198" s="193">
        <v>0</v>
      </c>
      <c r="LK198" s="193">
        <v>0</v>
      </c>
      <c r="LL198" s="193">
        <v>0</v>
      </c>
      <c r="LM198" s="193">
        <v>0</v>
      </c>
      <c r="LN198" s="193">
        <v>0</v>
      </c>
      <c r="LO198" s="193">
        <v>0</v>
      </c>
      <c r="LP198" s="193">
        <v>0</v>
      </c>
      <c r="LQ198" s="193">
        <v>0</v>
      </c>
      <c r="LR198" s="193">
        <v>0</v>
      </c>
      <c r="LS198" s="193">
        <v>0</v>
      </c>
      <c r="LT198" s="193">
        <v>0</v>
      </c>
      <c r="LU198" s="193">
        <v>0</v>
      </c>
      <c r="LV198" s="193">
        <v>0</v>
      </c>
      <c r="LW198" s="193">
        <v>0</v>
      </c>
      <c r="LX198" s="193">
        <v>0</v>
      </c>
      <c r="LY198" s="193">
        <v>0</v>
      </c>
      <c r="LZ198" s="193">
        <v>0</v>
      </c>
      <c r="MA198" s="193">
        <v>0</v>
      </c>
      <c r="MB198" s="193">
        <v>0</v>
      </c>
      <c r="MC198" s="193">
        <v>0</v>
      </c>
      <c r="MD198" s="193">
        <v>0</v>
      </c>
      <c r="ME198" s="193">
        <v>0</v>
      </c>
      <c r="MF198" s="193">
        <v>0</v>
      </c>
    </row>
    <row r="199" spans="1:344" ht="18" customHeight="1" x14ac:dyDescent="0.2">
      <c r="A199" s="193">
        <v>24</v>
      </c>
      <c r="B199" s="193" t="s">
        <v>335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193">
        <v>0</v>
      </c>
      <c r="P199" s="193">
        <v>0</v>
      </c>
      <c r="Q199" s="193">
        <v>0</v>
      </c>
      <c r="R199" s="193">
        <v>0</v>
      </c>
      <c r="S199" s="193">
        <v>0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193">
        <v>0</v>
      </c>
      <c r="AD199" s="193">
        <v>0</v>
      </c>
      <c r="AE199" s="193">
        <v>0</v>
      </c>
      <c r="AF199" s="193">
        <v>0</v>
      </c>
      <c r="AG199" s="193">
        <v>0</v>
      </c>
      <c r="AH199" s="193">
        <v>0</v>
      </c>
      <c r="AI199" s="193">
        <v>0</v>
      </c>
      <c r="AJ199" s="193">
        <v>0</v>
      </c>
      <c r="AK199" s="193">
        <v>0</v>
      </c>
      <c r="AL199" s="193">
        <v>0</v>
      </c>
      <c r="AM199" s="193">
        <v>0</v>
      </c>
      <c r="AN199" s="193">
        <v>0</v>
      </c>
      <c r="AO199" s="193">
        <v>0</v>
      </c>
      <c r="AP199" s="193">
        <v>0</v>
      </c>
      <c r="AQ199" s="193">
        <v>0</v>
      </c>
      <c r="AR199" s="193">
        <v>0</v>
      </c>
      <c r="AS199" s="193">
        <v>0</v>
      </c>
      <c r="AT199" s="193">
        <v>0</v>
      </c>
      <c r="AU199" s="193">
        <v>0</v>
      </c>
      <c r="AV199" s="193">
        <v>0</v>
      </c>
      <c r="AW199" s="193">
        <v>0</v>
      </c>
      <c r="AX199" s="193">
        <v>0</v>
      </c>
      <c r="AY199" s="193">
        <v>0</v>
      </c>
      <c r="AZ199" s="193">
        <v>0</v>
      </c>
      <c r="BA199" s="193">
        <v>0</v>
      </c>
      <c r="BB199" s="193">
        <v>0</v>
      </c>
      <c r="BC199" s="193">
        <v>0</v>
      </c>
      <c r="BD199" s="193">
        <v>0</v>
      </c>
      <c r="BE199" s="193">
        <v>0</v>
      </c>
      <c r="BF199" s="193">
        <v>0</v>
      </c>
      <c r="BG199" s="193">
        <v>0</v>
      </c>
      <c r="BH199" s="193">
        <v>0</v>
      </c>
      <c r="BI199" s="193">
        <v>0</v>
      </c>
      <c r="BJ199" s="193">
        <v>0</v>
      </c>
      <c r="BK199" s="193">
        <v>0</v>
      </c>
      <c r="BL199" s="193">
        <v>0</v>
      </c>
      <c r="BM199" s="193">
        <v>0</v>
      </c>
      <c r="BN199" s="193">
        <v>0</v>
      </c>
      <c r="BO199" s="193">
        <v>0</v>
      </c>
      <c r="BP199" s="193">
        <v>0</v>
      </c>
      <c r="BQ199" s="193">
        <v>0</v>
      </c>
      <c r="BR199" s="193">
        <v>0</v>
      </c>
      <c r="BS199" s="193">
        <v>0</v>
      </c>
      <c r="BT199" s="193">
        <v>0</v>
      </c>
      <c r="BU199" s="193">
        <v>0</v>
      </c>
      <c r="BV199" s="193">
        <v>0</v>
      </c>
      <c r="BW199" s="193">
        <v>0</v>
      </c>
      <c r="BX199" s="193">
        <v>0</v>
      </c>
      <c r="BY199" s="193">
        <v>0</v>
      </c>
      <c r="BZ199" s="193">
        <v>0</v>
      </c>
      <c r="CA199" s="193">
        <v>0</v>
      </c>
      <c r="CB199" s="193">
        <v>0</v>
      </c>
      <c r="CC199" s="193">
        <v>0</v>
      </c>
      <c r="CD199" s="193">
        <v>0</v>
      </c>
      <c r="CE199" s="193">
        <v>0</v>
      </c>
      <c r="CF199" s="193">
        <v>0</v>
      </c>
      <c r="CG199" s="193">
        <v>0</v>
      </c>
      <c r="CH199" s="193">
        <v>0</v>
      </c>
      <c r="CI199" s="193">
        <v>0</v>
      </c>
      <c r="CJ199" s="193">
        <v>0</v>
      </c>
      <c r="CK199" s="193">
        <v>0</v>
      </c>
      <c r="CL199" s="193">
        <v>0</v>
      </c>
      <c r="CM199" s="193">
        <v>0</v>
      </c>
      <c r="CN199" s="193">
        <v>0</v>
      </c>
      <c r="CO199" s="193">
        <v>0</v>
      </c>
      <c r="CP199" s="193">
        <v>0</v>
      </c>
      <c r="CQ199" s="193">
        <v>0</v>
      </c>
      <c r="CR199" s="193">
        <v>0</v>
      </c>
      <c r="CS199" s="193">
        <v>0</v>
      </c>
      <c r="CT199" s="193">
        <v>0</v>
      </c>
      <c r="CU199" s="193">
        <v>0</v>
      </c>
      <c r="CV199" s="193">
        <v>0</v>
      </c>
      <c r="CW199" s="193">
        <v>0</v>
      </c>
      <c r="CX199" s="193">
        <v>0</v>
      </c>
      <c r="CY199" s="193">
        <v>0</v>
      </c>
      <c r="CZ199" s="193">
        <v>0</v>
      </c>
      <c r="DA199" s="193">
        <v>0</v>
      </c>
      <c r="DB199" s="193">
        <v>0</v>
      </c>
      <c r="DC199" s="193">
        <v>0</v>
      </c>
      <c r="DD199" s="193">
        <v>0</v>
      </c>
      <c r="DE199" s="193">
        <v>0</v>
      </c>
      <c r="DF199" s="193">
        <v>0</v>
      </c>
      <c r="DG199" s="193">
        <v>0</v>
      </c>
      <c r="DH199" s="193">
        <v>0</v>
      </c>
      <c r="DI199" s="193">
        <v>0</v>
      </c>
      <c r="DJ199" s="193">
        <v>0</v>
      </c>
      <c r="DK199" s="193">
        <v>0</v>
      </c>
      <c r="DL199" s="193">
        <v>0</v>
      </c>
      <c r="DM199" s="193">
        <v>0</v>
      </c>
      <c r="DN199" s="193">
        <v>0</v>
      </c>
      <c r="DO199" s="193">
        <v>0</v>
      </c>
      <c r="DP199" s="193">
        <v>0</v>
      </c>
      <c r="DQ199" s="193">
        <v>0</v>
      </c>
      <c r="DR199" s="193">
        <v>0</v>
      </c>
      <c r="DS199" s="193">
        <v>0</v>
      </c>
      <c r="DT199" s="193">
        <v>0</v>
      </c>
      <c r="DU199" s="193">
        <v>0</v>
      </c>
      <c r="DV199" s="193">
        <v>0</v>
      </c>
      <c r="DW199" s="193">
        <v>0</v>
      </c>
      <c r="DX199" s="193">
        <v>0</v>
      </c>
      <c r="DY199" s="193">
        <v>0</v>
      </c>
      <c r="DZ199" s="193">
        <v>0</v>
      </c>
      <c r="EA199" s="193">
        <v>0</v>
      </c>
      <c r="EB199" s="193">
        <v>0</v>
      </c>
      <c r="EC199" s="193">
        <v>0</v>
      </c>
      <c r="ED199" s="193">
        <v>0</v>
      </c>
      <c r="EE199" s="193">
        <v>0</v>
      </c>
      <c r="EF199" s="193">
        <v>0</v>
      </c>
      <c r="EG199" s="193">
        <v>0</v>
      </c>
      <c r="EH199" s="193">
        <v>0</v>
      </c>
      <c r="EI199" s="193">
        <v>0</v>
      </c>
      <c r="EJ199" s="193">
        <v>0</v>
      </c>
      <c r="EK199" s="193">
        <v>0</v>
      </c>
      <c r="EL199" s="193">
        <v>0</v>
      </c>
      <c r="EM199" s="193">
        <v>0</v>
      </c>
      <c r="EN199" s="193">
        <v>0</v>
      </c>
      <c r="EO199" s="193">
        <v>0</v>
      </c>
      <c r="EP199" s="193">
        <v>0</v>
      </c>
      <c r="EQ199" s="193">
        <v>0</v>
      </c>
      <c r="ER199" s="193">
        <v>0</v>
      </c>
      <c r="ES199" s="193">
        <v>0</v>
      </c>
      <c r="ET199" s="193">
        <v>0</v>
      </c>
      <c r="EU199" s="193">
        <v>0</v>
      </c>
      <c r="EV199" s="193">
        <v>0</v>
      </c>
      <c r="EW199" s="193">
        <v>0</v>
      </c>
      <c r="EX199" s="193">
        <v>0</v>
      </c>
      <c r="EY199" s="193">
        <v>0</v>
      </c>
      <c r="EZ199" s="193">
        <v>0</v>
      </c>
      <c r="FA199" s="193">
        <v>0</v>
      </c>
      <c r="FB199" s="193">
        <v>0</v>
      </c>
      <c r="FC199" s="193">
        <v>0</v>
      </c>
      <c r="FD199" s="193">
        <v>0</v>
      </c>
      <c r="FE199" s="193">
        <v>0</v>
      </c>
      <c r="FF199" s="193">
        <v>0</v>
      </c>
      <c r="FG199" s="193">
        <v>0</v>
      </c>
      <c r="FH199" s="193">
        <v>0</v>
      </c>
      <c r="FI199" s="193">
        <v>0</v>
      </c>
      <c r="FJ199" s="193">
        <v>0</v>
      </c>
      <c r="FK199" s="193">
        <v>0</v>
      </c>
      <c r="FL199" s="193">
        <v>0</v>
      </c>
      <c r="FM199" s="193">
        <v>0</v>
      </c>
      <c r="FN199" s="193">
        <v>0</v>
      </c>
      <c r="FO199" s="193">
        <v>0</v>
      </c>
      <c r="FP199" s="193">
        <v>0</v>
      </c>
      <c r="FQ199" s="193">
        <v>0</v>
      </c>
      <c r="FR199" s="193">
        <v>0</v>
      </c>
      <c r="FS199" s="193">
        <v>0</v>
      </c>
      <c r="FT199" s="193">
        <v>0</v>
      </c>
      <c r="FU199" s="193">
        <v>0</v>
      </c>
      <c r="FV199" s="193">
        <v>0</v>
      </c>
      <c r="FW199" s="193">
        <v>0</v>
      </c>
      <c r="FX199" s="193">
        <v>0</v>
      </c>
      <c r="FY199" s="193">
        <v>0</v>
      </c>
      <c r="FZ199" s="193">
        <v>0</v>
      </c>
      <c r="GA199" s="193">
        <v>0</v>
      </c>
      <c r="GB199" s="193">
        <v>0</v>
      </c>
      <c r="GC199" s="193">
        <v>0</v>
      </c>
      <c r="GD199" s="193">
        <v>0</v>
      </c>
      <c r="GE199" s="193">
        <v>0</v>
      </c>
      <c r="GF199" s="193">
        <v>0</v>
      </c>
      <c r="GG199" s="193">
        <v>0</v>
      </c>
      <c r="GH199" s="193">
        <v>0</v>
      </c>
      <c r="GI199" s="193">
        <v>0</v>
      </c>
      <c r="GJ199" s="193">
        <v>0</v>
      </c>
      <c r="GK199" s="193">
        <v>0</v>
      </c>
      <c r="GL199" s="193">
        <v>0</v>
      </c>
      <c r="GM199" s="193">
        <v>0</v>
      </c>
      <c r="GN199" s="193">
        <v>0</v>
      </c>
      <c r="GO199" s="193">
        <v>0</v>
      </c>
      <c r="GP199" s="193">
        <v>0</v>
      </c>
      <c r="GQ199" s="193">
        <v>0</v>
      </c>
      <c r="GR199" s="193">
        <v>0</v>
      </c>
      <c r="GS199" s="193">
        <v>0</v>
      </c>
      <c r="GT199" s="193">
        <v>0</v>
      </c>
      <c r="GU199" s="193">
        <v>0</v>
      </c>
      <c r="GV199" s="193">
        <v>0</v>
      </c>
      <c r="GW199" s="193">
        <v>0</v>
      </c>
      <c r="GX199" s="193">
        <v>0</v>
      </c>
      <c r="GY199" s="193">
        <v>0</v>
      </c>
      <c r="GZ199" s="193">
        <v>0</v>
      </c>
      <c r="HA199" s="193">
        <v>0</v>
      </c>
      <c r="HB199" s="193">
        <v>0</v>
      </c>
      <c r="HC199" s="193">
        <v>0</v>
      </c>
      <c r="HD199" s="193">
        <v>0</v>
      </c>
      <c r="HE199" s="193">
        <v>0</v>
      </c>
      <c r="HF199" s="193">
        <v>0</v>
      </c>
      <c r="HG199" s="193">
        <v>0</v>
      </c>
      <c r="HH199" s="193">
        <v>0</v>
      </c>
      <c r="HI199" s="193">
        <v>0</v>
      </c>
      <c r="HJ199" s="193">
        <v>0</v>
      </c>
      <c r="HK199" s="193">
        <v>0</v>
      </c>
      <c r="HL199" s="193">
        <v>0</v>
      </c>
      <c r="HM199" s="193">
        <v>0</v>
      </c>
      <c r="HN199" s="193">
        <v>0</v>
      </c>
      <c r="HO199" s="193">
        <v>0</v>
      </c>
      <c r="HP199" s="193">
        <v>0</v>
      </c>
      <c r="HQ199" s="193">
        <v>0</v>
      </c>
      <c r="HR199" s="193">
        <v>0</v>
      </c>
      <c r="HS199" s="193">
        <v>0</v>
      </c>
      <c r="HT199" s="193">
        <v>0</v>
      </c>
      <c r="HU199" s="193">
        <v>0</v>
      </c>
      <c r="HV199" s="193">
        <v>0</v>
      </c>
      <c r="HW199" s="193">
        <v>0</v>
      </c>
      <c r="HX199" s="193">
        <v>0</v>
      </c>
      <c r="HY199" s="193">
        <v>0</v>
      </c>
      <c r="HZ199" s="193">
        <v>0</v>
      </c>
      <c r="IA199" s="193">
        <v>0</v>
      </c>
      <c r="IB199" s="193">
        <v>0</v>
      </c>
      <c r="IC199" s="193">
        <v>0</v>
      </c>
      <c r="ID199" s="193">
        <v>0</v>
      </c>
      <c r="IE199" s="193">
        <v>0</v>
      </c>
      <c r="IF199" s="193">
        <v>0</v>
      </c>
      <c r="IG199" s="193">
        <v>0</v>
      </c>
      <c r="IH199" s="193">
        <v>0</v>
      </c>
      <c r="II199" s="193">
        <v>0</v>
      </c>
      <c r="IJ199" s="193">
        <v>0</v>
      </c>
      <c r="IK199" s="193">
        <v>0</v>
      </c>
      <c r="IL199" s="193">
        <v>0</v>
      </c>
      <c r="IM199" s="193">
        <v>0</v>
      </c>
      <c r="IN199" s="193">
        <v>0</v>
      </c>
      <c r="IO199" s="193">
        <v>0</v>
      </c>
      <c r="IP199" s="193">
        <v>0</v>
      </c>
      <c r="IQ199" s="193">
        <v>0</v>
      </c>
      <c r="IR199" s="193">
        <v>0</v>
      </c>
      <c r="IS199" s="193">
        <v>0</v>
      </c>
      <c r="IT199" s="193">
        <v>0</v>
      </c>
      <c r="IU199" s="193">
        <v>0</v>
      </c>
      <c r="IV199" s="193">
        <v>0</v>
      </c>
      <c r="IW199" s="193">
        <v>0</v>
      </c>
      <c r="IX199" s="193">
        <v>0</v>
      </c>
      <c r="IY199" s="193">
        <v>0</v>
      </c>
      <c r="IZ199" s="193">
        <v>0</v>
      </c>
      <c r="JA199" s="193">
        <v>0</v>
      </c>
      <c r="JB199" s="193">
        <v>0</v>
      </c>
      <c r="JC199" s="193">
        <v>0</v>
      </c>
      <c r="JD199" s="193">
        <v>0</v>
      </c>
      <c r="JE199" s="193">
        <v>0</v>
      </c>
      <c r="JF199" s="193">
        <v>0</v>
      </c>
      <c r="JG199" s="193">
        <v>0</v>
      </c>
      <c r="JH199" s="193">
        <v>0</v>
      </c>
      <c r="JI199" s="193">
        <v>0</v>
      </c>
      <c r="JJ199" s="193">
        <v>0</v>
      </c>
      <c r="JK199" s="193">
        <v>0</v>
      </c>
      <c r="JL199" s="193">
        <v>0</v>
      </c>
      <c r="JM199" s="193">
        <v>0</v>
      </c>
      <c r="JN199" s="193">
        <v>0</v>
      </c>
      <c r="JO199" s="193">
        <v>0</v>
      </c>
      <c r="JP199" s="193">
        <v>0</v>
      </c>
      <c r="JQ199" s="193">
        <v>0</v>
      </c>
      <c r="JR199" s="193">
        <v>0</v>
      </c>
      <c r="JS199" s="193">
        <v>0</v>
      </c>
      <c r="JT199" s="193">
        <v>0</v>
      </c>
      <c r="JU199" s="193">
        <v>0</v>
      </c>
      <c r="JV199" s="193">
        <v>0</v>
      </c>
      <c r="JW199" s="193">
        <v>0</v>
      </c>
      <c r="JX199" s="193">
        <v>0</v>
      </c>
      <c r="JY199" s="193">
        <v>0</v>
      </c>
      <c r="JZ199" s="193">
        <v>0</v>
      </c>
      <c r="KA199" s="193">
        <v>0</v>
      </c>
      <c r="KB199" s="193">
        <v>0</v>
      </c>
      <c r="KC199" s="193">
        <v>0</v>
      </c>
      <c r="KD199" s="193">
        <v>0</v>
      </c>
      <c r="KE199" s="193">
        <v>0</v>
      </c>
      <c r="KF199" s="193">
        <v>0</v>
      </c>
      <c r="KG199" s="193">
        <v>0</v>
      </c>
      <c r="KH199" s="193">
        <v>0</v>
      </c>
      <c r="KI199" s="193">
        <v>0</v>
      </c>
      <c r="KJ199" s="193">
        <v>0</v>
      </c>
      <c r="KK199" s="193">
        <v>0</v>
      </c>
      <c r="KL199" s="193">
        <v>0</v>
      </c>
      <c r="KM199" s="193">
        <v>0</v>
      </c>
      <c r="KN199" s="193">
        <v>0</v>
      </c>
      <c r="KO199" s="193">
        <v>0</v>
      </c>
      <c r="KP199" s="193">
        <v>0</v>
      </c>
      <c r="KQ199" s="193">
        <v>0</v>
      </c>
      <c r="KR199" s="193">
        <v>0</v>
      </c>
      <c r="KS199" s="193">
        <v>0</v>
      </c>
      <c r="KT199" s="193">
        <v>0</v>
      </c>
      <c r="KU199" s="193">
        <v>0</v>
      </c>
      <c r="KV199" s="193">
        <v>0</v>
      </c>
      <c r="KW199" s="193">
        <v>0</v>
      </c>
      <c r="KX199" s="193">
        <v>0</v>
      </c>
      <c r="KY199" s="193">
        <v>0</v>
      </c>
      <c r="KZ199" s="193">
        <v>0</v>
      </c>
      <c r="LA199" s="193">
        <v>0</v>
      </c>
      <c r="LB199" s="193">
        <v>0</v>
      </c>
      <c r="LC199" s="193">
        <v>0</v>
      </c>
      <c r="LD199" s="193">
        <v>0</v>
      </c>
      <c r="LE199" s="193">
        <v>0</v>
      </c>
      <c r="LF199" s="193">
        <v>0</v>
      </c>
      <c r="LG199" s="193">
        <v>0</v>
      </c>
      <c r="LH199" s="193">
        <v>0</v>
      </c>
      <c r="LI199" s="193">
        <v>0</v>
      </c>
      <c r="LJ199" s="193">
        <v>0</v>
      </c>
      <c r="LK199" s="193">
        <v>0</v>
      </c>
      <c r="LL199" s="193">
        <v>0</v>
      </c>
      <c r="LM199" s="193">
        <v>0</v>
      </c>
      <c r="LN199" s="193">
        <v>0</v>
      </c>
      <c r="LO199" s="193">
        <v>0</v>
      </c>
      <c r="LP199" s="193">
        <v>0</v>
      </c>
      <c r="LQ199" s="193">
        <v>0</v>
      </c>
      <c r="LR199" s="193">
        <v>0</v>
      </c>
      <c r="LS199" s="193">
        <v>0</v>
      </c>
      <c r="LT199" s="193">
        <v>0</v>
      </c>
      <c r="LU199" s="193">
        <v>0</v>
      </c>
      <c r="LV199" s="193">
        <v>0</v>
      </c>
      <c r="LW199" s="193">
        <v>0</v>
      </c>
      <c r="LX199" s="193">
        <v>0</v>
      </c>
      <c r="LY199" s="193">
        <v>0</v>
      </c>
      <c r="LZ199" s="193">
        <v>0</v>
      </c>
      <c r="MA199" s="193">
        <v>0</v>
      </c>
      <c r="MB199" s="193">
        <v>0</v>
      </c>
      <c r="MC199" s="193">
        <v>0</v>
      </c>
      <c r="MD199" s="193">
        <v>0</v>
      </c>
      <c r="ME199" s="193">
        <v>0</v>
      </c>
      <c r="MF199" s="193">
        <v>0</v>
      </c>
    </row>
    <row r="200" spans="1:344" ht="18" customHeight="1" x14ac:dyDescent="0.2">
      <c r="A200" s="193">
        <v>25</v>
      </c>
      <c r="B200" s="193" t="s">
        <v>336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193">
        <v>0</v>
      </c>
      <c r="P200" s="193">
        <v>0</v>
      </c>
      <c r="Q200" s="193">
        <v>0</v>
      </c>
      <c r="R200" s="193">
        <v>0</v>
      </c>
      <c r="S200" s="193">
        <v>0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193">
        <v>0</v>
      </c>
      <c r="AD200" s="193">
        <v>0</v>
      </c>
      <c r="AE200" s="193">
        <v>0</v>
      </c>
      <c r="AF200" s="193">
        <v>0</v>
      </c>
      <c r="AG200" s="193">
        <v>0</v>
      </c>
      <c r="AH200" s="193">
        <v>0</v>
      </c>
      <c r="AI200" s="193">
        <v>0</v>
      </c>
      <c r="AJ200" s="193">
        <v>0</v>
      </c>
      <c r="AK200" s="193">
        <v>0</v>
      </c>
      <c r="AL200" s="193">
        <v>0</v>
      </c>
      <c r="AM200" s="193">
        <v>0</v>
      </c>
      <c r="AN200" s="193">
        <v>0</v>
      </c>
      <c r="AO200" s="193">
        <v>0</v>
      </c>
      <c r="AP200" s="193">
        <v>0</v>
      </c>
      <c r="AQ200" s="193">
        <v>0</v>
      </c>
      <c r="AR200" s="193">
        <v>0</v>
      </c>
      <c r="AS200" s="193">
        <v>0</v>
      </c>
      <c r="AT200" s="193">
        <v>0</v>
      </c>
      <c r="AU200" s="193">
        <v>0</v>
      </c>
      <c r="AV200" s="193">
        <v>0</v>
      </c>
      <c r="AW200" s="193">
        <v>0</v>
      </c>
      <c r="AX200" s="193">
        <v>0</v>
      </c>
      <c r="AY200" s="193">
        <v>0</v>
      </c>
      <c r="AZ200" s="193">
        <v>0</v>
      </c>
      <c r="BA200" s="193">
        <v>0</v>
      </c>
      <c r="BB200" s="193">
        <v>0</v>
      </c>
      <c r="BC200" s="193">
        <v>0</v>
      </c>
      <c r="BD200" s="193">
        <v>0</v>
      </c>
      <c r="BE200" s="193">
        <v>0</v>
      </c>
      <c r="BF200" s="193">
        <v>0</v>
      </c>
      <c r="BG200" s="193">
        <v>0</v>
      </c>
      <c r="BH200" s="193">
        <v>0</v>
      </c>
      <c r="BI200" s="193">
        <v>0</v>
      </c>
      <c r="BJ200" s="193">
        <v>0</v>
      </c>
      <c r="BK200" s="193">
        <v>0</v>
      </c>
      <c r="BL200" s="193">
        <v>0</v>
      </c>
      <c r="BM200" s="193">
        <v>0</v>
      </c>
      <c r="BN200" s="193">
        <v>0</v>
      </c>
      <c r="BO200" s="193">
        <v>0</v>
      </c>
      <c r="BP200" s="193">
        <v>0</v>
      </c>
      <c r="BQ200" s="193">
        <v>0</v>
      </c>
      <c r="BR200" s="193">
        <v>0</v>
      </c>
      <c r="BS200" s="193">
        <v>0</v>
      </c>
      <c r="BT200" s="193">
        <v>0</v>
      </c>
      <c r="BU200" s="193">
        <v>0</v>
      </c>
      <c r="BV200" s="193">
        <v>0</v>
      </c>
      <c r="BW200" s="193">
        <v>0</v>
      </c>
      <c r="BX200" s="193">
        <v>0</v>
      </c>
      <c r="BY200" s="193">
        <v>0</v>
      </c>
      <c r="BZ200" s="193">
        <v>0</v>
      </c>
      <c r="CA200" s="193">
        <v>0</v>
      </c>
      <c r="CB200" s="193">
        <v>0</v>
      </c>
      <c r="CC200" s="193">
        <v>0</v>
      </c>
      <c r="CD200" s="193">
        <v>0</v>
      </c>
      <c r="CE200" s="193">
        <v>0</v>
      </c>
      <c r="CF200" s="193">
        <v>0</v>
      </c>
      <c r="CG200" s="193">
        <v>0</v>
      </c>
      <c r="CH200" s="193">
        <v>0</v>
      </c>
      <c r="CI200" s="193">
        <v>0</v>
      </c>
      <c r="CJ200" s="193">
        <v>0</v>
      </c>
      <c r="CK200" s="193">
        <v>0</v>
      </c>
      <c r="CL200" s="193">
        <v>0</v>
      </c>
      <c r="CM200" s="193">
        <v>0</v>
      </c>
      <c r="CN200" s="193">
        <v>0</v>
      </c>
      <c r="CO200" s="193">
        <v>0</v>
      </c>
      <c r="CP200" s="193">
        <v>0</v>
      </c>
      <c r="CQ200" s="193">
        <v>0</v>
      </c>
      <c r="CR200" s="193">
        <v>0</v>
      </c>
      <c r="CS200" s="193">
        <v>0</v>
      </c>
      <c r="CT200" s="193">
        <v>0</v>
      </c>
      <c r="CU200" s="193">
        <v>0</v>
      </c>
      <c r="CV200" s="193">
        <v>0</v>
      </c>
      <c r="CW200" s="193">
        <v>0</v>
      </c>
      <c r="CX200" s="193">
        <v>0</v>
      </c>
      <c r="CY200" s="193">
        <v>0</v>
      </c>
      <c r="CZ200" s="193">
        <v>0</v>
      </c>
      <c r="DA200" s="193">
        <v>0</v>
      </c>
      <c r="DB200" s="193">
        <v>0</v>
      </c>
      <c r="DC200" s="193">
        <v>0</v>
      </c>
      <c r="DD200" s="193">
        <v>0</v>
      </c>
      <c r="DE200" s="193">
        <v>0</v>
      </c>
      <c r="DF200" s="193">
        <v>0</v>
      </c>
      <c r="DG200" s="193">
        <v>0</v>
      </c>
      <c r="DH200" s="193">
        <v>0</v>
      </c>
      <c r="DI200" s="193">
        <v>0</v>
      </c>
      <c r="DJ200" s="193">
        <v>0</v>
      </c>
      <c r="DK200" s="193">
        <v>0</v>
      </c>
      <c r="DL200" s="193">
        <v>0</v>
      </c>
      <c r="DM200" s="193">
        <v>0</v>
      </c>
      <c r="DN200" s="193">
        <v>0</v>
      </c>
      <c r="DO200" s="193">
        <v>0</v>
      </c>
      <c r="DP200" s="193">
        <v>0</v>
      </c>
      <c r="DQ200" s="193">
        <v>0</v>
      </c>
      <c r="DR200" s="193">
        <v>0</v>
      </c>
      <c r="DS200" s="193">
        <v>0</v>
      </c>
      <c r="DT200" s="193">
        <v>0</v>
      </c>
      <c r="DU200" s="193">
        <v>0</v>
      </c>
      <c r="DV200" s="193">
        <v>0</v>
      </c>
      <c r="DW200" s="193">
        <v>0</v>
      </c>
      <c r="DX200" s="193">
        <v>0</v>
      </c>
      <c r="DY200" s="193">
        <v>0</v>
      </c>
      <c r="DZ200" s="193">
        <v>0</v>
      </c>
      <c r="EA200" s="193">
        <v>0</v>
      </c>
      <c r="EB200" s="193">
        <v>0</v>
      </c>
      <c r="EC200" s="193">
        <v>0</v>
      </c>
      <c r="ED200" s="193">
        <v>0</v>
      </c>
      <c r="EE200" s="193">
        <v>0</v>
      </c>
      <c r="EF200" s="193">
        <v>0</v>
      </c>
      <c r="EG200" s="193">
        <v>0</v>
      </c>
      <c r="EH200" s="193">
        <v>0</v>
      </c>
      <c r="EI200" s="193">
        <v>0</v>
      </c>
      <c r="EJ200" s="193">
        <v>0</v>
      </c>
      <c r="EK200" s="193">
        <v>0</v>
      </c>
      <c r="EL200" s="193">
        <v>0</v>
      </c>
      <c r="EM200" s="193">
        <v>0</v>
      </c>
      <c r="EN200" s="193">
        <v>0</v>
      </c>
      <c r="EO200" s="193">
        <v>0</v>
      </c>
      <c r="EP200" s="193">
        <v>0</v>
      </c>
      <c r="EQ200" s="193">
        <v>0</v>
      </c>
      <c r="ER200" s="193">
        <v>0</v>
      </c>
      <c r="ES200" s="193">
        <v>0</v>
      </c>
      <c r="ET200" s="193">
        <v>0</v>
      </c>
      <c r="EU200" s="193">
        <v>0</v>
      </c>
      <c r="EV200" s="193">
        <v>0</v>
      </c>
      <c r="EW200" s="193">
        <v>0</v>
      </c>
      <c r="EX200" s="193">
        <v>0</v>
      </c>
      <c r="EY200" s="193">
        <v>0</v>
      </c>
      <c r="EZ200" s="193">
        <v>0</v>
      </c>
      <c r="FA200" s="193">
        <v>0</v>
      </c>
      <c r="FB200" s="193">
        <v>0</v>
      </c>
      <c r="FC200" s="193">
        <v>0</v>
      </c>
      <c r="FD200" s="193">
        <v>0</v>
      </c>
      <c r="FE200" s="193">
        <v>0</v>
      </c>
      <c r="FF200" s="193">
        <v>0</v>
      </c>
      <c r="FG200" s="193">
        <v>0</v>
      </c>
      <c r="FH200" s="193">
        <v>0</v>
      </c>
      <c r="FI200" s="193">
        <v>0</v>
      </c>
      <c r="FJ200" s="193">
        <v>0</v>
      </c>
      <c r="FK200" s="193">
        <v>0</v>
      </c>
      <c r="FL200" s="193">
        <v>0</v>
      </c>
      <c r="FM200" s="193">
        <v>0</v>
      </c>
      <c r="FN200" s="193">
        <v>0</v>
      </c>
      <c r="FO200" s="193">
        <v>0</v>
      </c>
      <c r="FP200" s="193">
        <v>0</v>
      </c>
      <c r="FQ200" s="193">
        <v>0</v>
      </c>
      <c r="FR200" s="193">
        <v>0</v>
      </c>
      <c r="FS200" s="193">
        <v>0</v>
      </c>
      <c r="FT200" s="193">
        <v>0</v>
      </c>
      <c r="FU200" s="193">
        <v>0</v>
      </c>
      <c r="FV200" s="193">
        <v>0</v>
      </c>
      <c r="FW200" s="193">
        <v>0</v>
      </c>
      <c r="FX200" s="193">
        <v>0</v>
      </c>
      <c r="FY200" s="193">
        <v>0</v>
      </c>
      <c r="FZ200" s="193">
        <v>0</v>
      </c>
      <c r="GA200" s="193">
        <v>0</v>
      </c>
      <c r="GB200" s="193">
        <v>0</v>
      </c>
      <c r="GC200" s="193">
        <v>0</v>
      </c>
      <c r="GD200" s="193">
        <v>0</v>
      </c>
      <c r="GE200" s="193">
        <v>0</v>
      </c>
      <c r="GF200" s="193">
        <v>0</v>
      </c>
      <c r="GG200" s="193">
        <v>0</v>
      </c>
      <c r="GH200" s="193">
        <v>0</v>
      </c>
      <c r="GI200" s="193">
        <v>0</v>
      </c>
      <c r="GJ200" s="193">
        <v>0</v>
      </c>
      <c r="GK200" s="193">
        <v>0</v>
      </c>
      <c r="GL200" s="193">
        <v>0</v>
      </c>
      <c r="GM200" s="193">
        <v>0</v>
      </c>
      <c r="GN200" s="193">
        <v>0</v>
      </c>
      <c r="GO200" s="193">
        <v>0</v>
      </c>
      <c r="GP200" s="193">
        <v>0</v>
      </c>
      <c r="GQ200" s="193">
        <v>0</v>
      </c>
      <c r="GR200" s="193">
        <v>0</v>
      </c>
      <c r="GS200" s="193">
        <v>0</v>
      </c>
      <c r="GT200" s="193">
        <v>0</v>
      </c>
      <c r="GU200" s="193">
        <v>0</v>
      </c>
      <c r="GV200" s="193">
        <v>0</v>
      </c>
      <c r="GW200" s="193">
        <v>0</v>
      </c>
      <c r="GX200" s="193">
        <v>0</v>
      </c>
      <c r="GY200" s="193">
        <v>0</v>
      </c>
      <c r="GZ200" s="193">
        <v>0</v>
      </c>
      <c r="HA200" s="193">
        <v>0</v>
      </c>
      <c r="HB200" s="193">
        <v>0</v>
      </c>
      <c r="HC200" s="193">
        <v>0</v>
      </c>
      <c r="HD200" s="193">
        <v>0</v>
      </c>
      <c r="HE200" s="193">
        <v>0</v>
      </c>
      <c r="HF200" s="193">
        <v>0</v>
      </c>
      <c r="HG200" s="193">
        <v>0</v>
      </c>
      <c r="HH200" s="193">
        <v>0</v>
      </c>
      <c r="HI200" s="193">
        <v>0</v>
      </c>
      <c r="HJ200" s="193">
        <v>0</v>
      </c>
      <c r="HK200" s="193">
        <v>0</v>
      </c>
      <c r="HL200" s="193">
        <v>0</v>
      </c>
      <c r="HM200" s="193">
        <v>0</v>
      </c>
      <c r="HN200" s="193">
        <v>0</v>
      </c>
      <c r="HO200" s="193">
        <v>0</v>
      </c>
      <c r="HP200" s="193">
        <v>0</v>
      </c>
      <c r="HQ200" s="193">
        <v>0</v>
      </c>
      <c r="HR200" s="193">
        <v>0</v>
      </c>
      <c r="HS200" s="193">
        <v>0</v>
      </c>
      <c r="HT200" s="193">
        <v>0</v>
      </c>
      <c r="HU200" s="193">
        <v>0</v>
      </c>
      <c r="HV200" s="193">
        <v>0</v>
      </c>
      <c r="HW200" s="193">
        <v>0</v>
      </c>
      <c r="HX200" s="193">
        <v>0</v>
      </c>
      <c r="HY200" s="193">
        <v>0</v>
      </c>
      <c r="HZ200" s="193">
        <v>0</v>
      </c>
      <c r="IA200" s="193">
        <v>0</v>
      </c>
      <c r="IB200" s="193">
        <v>0</v>
      </c>
      <c r="IC200" s="193">
        <v>0</v>
      </c>
      <c r="ID200" s="193">
        <v>0</v>
      </c>
      <c r="IE200" s="193">
        <v>0</v>
      </c>
      <c r="IF200" s="193">
        <v>0</v>
      </c>
      <c r="IG200" s="193">
        <v>0</v>
      </c>
      <c r="IH200" s="193">
        <v>0</v>
      </c>
      <c r="II200" s="193">
        <v>0</v>
      </c>
      <c r="IJ200" s="193">
        <v>0</v>
      </c>
      <c r="IK200" s="193">
        <v>0</v>
      </c>
      <c r="IL200" s="193">
        <v>0</v>
      </c>
      <c r="IM200" s="193">
        <v>0</v>
      </c>
      <c r="IN200" s="193">
        <v>0</v>
      </c>
      <c r="IO200" s="193">
        <v>0</v>
      </c>
      <c r="IP200" s="193">
        <v>0</v>
      </c>
      <c r="IQ200" s="193">
        <v>0</v>
      </c>
      <c r="IR200" s="193">
        <v>0</v>
      </c>
      <c r="IS200" s="193">
        <v>0</v>
      </c>
      <c r="IT200" s="193">
        <v>0</v>
      </c>
      <c r="IU200" s="193">
        <v>0</v>
      </c>
      <c r="IV200" s="193">
        <v>0</v>
      </c>
      <c r="IW200" s="193">
        <v>0</v>
      </c>
      <c r="IX200" s="193">
        <v>0</v>
      </c>
      <c r="IY200" s="193">
        <v>0</v>
      </c>
      <c r="IZ200" s="193">
        <v>0</v>
      </c>
      <c r="JA200" s="193">
        <v>0</v>
      </c>
      <c r="JB200" s="193">
        <v>0</v>
      </c>
      <c r="JC200" s="193">
        <v>0</v>
      </c>
      <c r="JD200" s="193">
        <v>0</v>
      </c>
      <c r="JE200" s="193">
        <v>0</v>
      </c>
      <c r="JF200" s="193">
        <v>0</v>
      </c>
      <c r="JG200" s="193">
        <v>0</v>
      </c>
      <c r="JH200" s="193">
        <v>2</v>
      </c>
      <c r="JI200" s="193">
        <v>2</v>
      </c>
      <c r="JJ200" s="193">
        <v>0</v>
      </c>
      <c r="JK200" s="193">
        <v>0</v>
      </c>
      <c r="JL200" s="193">
        <v>0</v>
      </c>
      <c r="JM200" s="193">
        <v>0</v>
      </c>
      <c r="JN200" s="193">
        <v>0</v>
      </c>
      <c r="JO200" s="193">
        <v>0</v>
      </c>
      <c r="JP200" s="193">
        <v>0</v>
      </c>
      <c r="JQ200" s="193">
        <v>0</v>
      </c>
      <c r="JR200" s="193">
        <v>0</v>
      </c>
      <c r="JS200" s="193">
        <v>0</v>
      </c>
      <c r="JT200" s="193">
        <v>0</v>
      </c>
      <c r="JU200" s="193">
        <v>0</v>
      </c>
      <c r="JV200" s="193">
        <v>0</v>
      </c>
      <c r="JW200" s="193">
        <v>0</v>
      </c>
      <c r="JX200" s="193">
        <v>0</v>
      </c>
      <c r="JY200" s="193">
        <v>0</v>
      </c>
      <c r="JZ200" s="193">
        <v>0</v>
      </c>
      <c r="KA200" s="193">
        <v>0</v>
      </c>
      <c r="KB200" s="193">
        <v>0</v>
      </c>
      <c r="KC200" s="193">
        <v>0</v>
      </c>
      <c r="KD200" s="193">
        <v>0</v>
      </c>
      <c r="KE200" s="193">
        <v>0</v>
      </c>
      <c r="KF200" s="193">
        <v>0</v>
      </c>
      <c r="KG200" s="193">
        <v>0</v>
      </c>
      <c r="KH200" s="193">
        <v>0</v>
      </c>
      <c r="KI200" s="193">
        <v>0</v>
      </c>
      <c r="KJ200" s="193">
        <v>0</v>
      </c>
      <c r="KK200" s="193">
        <v>0</v>
      </c>
      <c r="KL200" s="193">
        <v>0</v>
      </c>
      <c r="KM200" s="193">
        <v>0</v>
      </c>
      <c r="KN200" s="193">
        <v>0</v>
      </c>
      <c r="KO200" s="193">
        <v>0</v>
      </c>
      <c r="KP200" s="193">
        <v>0</v>
      </c>
      <c r="KQ200" s="193">
        <v>0</v>
      </c>
      <c r="KR200" s="193">
        <v>0</v>
      </c>
      <c r="KS200" s="193">
        <v>0</v>
      </c>
      <c r="KT200" s="193">
        <v>0</v>
      </c>
      <c r="KU200" s="193">
        <v>0</v>
      </c>
      <c r="KV200" s="193">
        <v>0</v>
      </c>
      <c r="KW200" s="193">
        <v>0</v>
      </c>
      <c r="KX200" s="193">
        <v>0</v>
      </c>
      <c r="KY200" s="193">
        <v>0</v>
      </c>
      <c r="KZ200" s="193">
        <v>0</v>
      </c>
      <c r="LA200" s="193">
        <v>0</v>
      </c>
      <c r="LB200" s="193">
        <v>0</v>
      </c>
      <c r="LC200" s="193">
        <v>0</v>
      </c>
      <c r="LD200" s="193">
        <v>0</v>
      </c>
      <c r="LE200" s="193">
        <v>0</v>
      </c>
      <c r="LF200" s="193">
        <v>0</v>
      </c>
      <c r="LG200" s="193">
        <v>0</v>
      </c>
      <c r="LH200" s="193">
        <v>0</v>
      </c>
      <c r="LI200" s="193">
        <v>0</v>
      </c>
      <c r="LJ200" s="193">
        <v>0</v>
      </c>
      <c r="LK200" s="193">
        <v>0</v>
      </c>
      <c r="LL200" s="193">
        <v>0</v>
      </c>
      <c r="LM200" s="193">
        <v>0</v>
      </c>
      <c r="LN200" s="193">
        <v>0</v>
      </c>
      <c r="LO200" s="193">
        <v>0</v>
      </c>
      <c r="LP200" s="193">
        <v>0</v>
      </c>
      <c r="LQ200" s="193">
        <v>0</v>
      </c>
      <c r="LR200" s="193">
        <v>0</v>
      </c>
      <c r="LS200" s="193">
        <v>0</v>
      </c>
      <c r="LT200" s="193">
        <v>0</v>
      </c>
      <c r="LU200" s="193">
        <v>0</v>
      </c>
      <c r="LV200" s="193">
        <v>0</v>
      </c>
      <c r="LW200" s="193">
        <v>0</v>
      </c>
      <c r="LX200" s="193">
        <v>0</v>
      </c>
      <c r="LY200" s="193">
        <v>0</v>
      </c>
      <c r="LZ200" s="193">
        <v>0</v>
      </c>
      <c r="MA200" s="193">
        <v>0</v>
      </c>
      <c r="MB200" s="193">
        <v>0</v>
      </c>
      <c r="MC200" s="193">
        <v>0</v>
      </c>
      <c r="MD200" s="193">
        <v>0</v>
      </c>
      <c r="ME200" s="193">
        <v>0</v>
      </c>
      <c r="MF200" s="193">
        <v>0</v>
      </c>
    </row>
    <row r="201" spans="1:344" ht="18" customHeight="1" x14ac:dyDescent="0.2">
      <c r="A201" s="193">
        <v>26</v>
      </c>
      <c r="B201" s="193" t="s">
        <v>337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193">
        <v>0</v>
      </c>
      <c r="P201" s="193">
        <v>0</v>
      </c>
      <c r="Q201" s="193">
        <v>0</v>
      </c>
      <c r="R201" s="193">
        <v>0</v>
      </c>
      <c r="S201" s="193">
        <v>0</v>
      </c>
      <c r="T201" s="193">
        <v>0</v>
      </c>
      <c r="U201" s="193">
        <v>0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193">
        <v>0</v>
      </c>
      <c r="AD201" s="193">
        <v>0</v>
      </c>
      <c r="AE201" s="193">
        <v>0</v>
      </c>
      <c r="AF201" s="193">
        <v>0</v>
      </c>
      <c r="AG201" s="193">
        <v>0</v>
      </c>
      <c r="AH201" s="193">
        <v>0</v>
      </c>
      <c r="AI201" s="193">
        <v>0</v>
      </c>
      <c r="AJ201" s="193">
        <v>0</v>
      </c>
      <c r="AK201" s="193">
        <v>0</v>
      </c>
      <c r="AL201" s="193">
        <v>0</v>
      </c>
      <c r="AM201" s="193">
        <v>0</v>
      </c>
      <c r="AN201" s="193">
        <v>0</v>
      </c>
      <c r="AO201" s="193">
        <v>0</v>
      </c>
      <c r="AP201" s="193">
        <v>0</v>
      </c>
      <c r="AQ201" s="193">
        <v>0</v>
      </c>
      <c r="AR201" s="193">
        <v>0</v>
      </c>
      <c r="AS201" s="193">
        <v>0</v>
      </c>
      <c r="AT201" s="193">
        <v>0</v>
      </c>
      <c r="AU201" s="193">
        <v>0</v>
      </c>
      <c r="AV201" s="193">
        <v>0</v>
      </c>
      <c r="AW201" s="193">
        <v>0</v>
      </c>
      <c r="AX201" s="193">
        <v>0</v>
      </c>
      <c r="AY201" s="193">
        <v>0</v>
      </c>
      <c r="AZ201" s="193">
        <v>0</v>
      </c>
      <c r="BA201" s="193">
        <v>0</v>
      </c>
      <c r="BB201" s="193">
        <v>0</v>
      </c>
      <c r="BC201" s="193">
        <v>0</v>
      </c>
      <c r="BD201" s="193">
        <v>0</v>
      </c>
      <c r="BE201" s="193">
        <v>0</v>
      </c>
      <c r="BF201" s="193">
        <v>0</v>
      </c>
      <c r="BG201" s="193">
        <v>0</v>
      </c>
      <c r="BH201" s="193">
        <v>0</v>
      </c>
      <c r="BI201" s="193">
        <v>0</v>
      </c>
      <c r="BJ201" s="193">
        <v>0</v>
      </c>
      <c r="BK201" s="193">
        <v>0</v>
      </c>
      <c r="BL201" s="193">
        <v>0</v>
      </c>
      <c r="BM201" s="193">
        <v>0</v>
      </c>
      <c r="BN201" s="193">
        <v>0</v>
      </c>
      <c r="BO201" s="193">
        <v>0</v>
      </c>
      <c r="BP201" s="193">
        <v>0</v>
      </c>
      <c r="BQ201" s="193">
        <v>0</v>
      </c>
      <c r="BR201" s="193">
        <v>0</v>
      </c>
      <c r="BS201" s="193">
        <v>0</v>
      </c>
      <c r="BT201" s="193">
        <v>0</v>
      </c>
      <c r="BU201" s="193">
        <v>0</v>
      </c>
      <c r="BV201" s="193">
        <v>0</v>
      </c>
      <c r="BW201" s="193">
        <v>0</v>
      </c>
      <c r="BX201" s="193">
        <v>0</v>
      </c>
      <c r="BY201" s="193">
        <v>0</v>
      </c>
      <c r="BZ201" s="193">
        <v>0</v>
      </c>
      <c r="CA201" s="193">
        <v>0</v>
      </c>
      <c r="CB201" s="193">
        <v>0</v>
      </c>
      <c r="CC201" s="193">
        <v>0</v>
      </c>
      <c r="CD201" s="193">
        <v>0</v>
      </c>
      <c r="CE201" s="193">
        <v>0</v>
      </c>
      <c r="CF201" s="193">
        <v>0</v>
      </c>
      <c r="CG201" s="193">
        <v>0</v>
      </c>
      <c r="CH201" s="193">
        <v>0</v>
      </c>
      <c r="CI201" s="193">
        <v>0</v>
      </c>
      <c r="CJ201" s="193">
        <v>0</v>
      </c>
      <c r="CK201" s="193">
        <v>0</v>
      </c>
      <c r="CL201" s="193">
        <v>0</v>
      </c>
      <c r="CM201" s="193">
        <v>0</v>
      </c>
      <c r="CN201" s="193">
        <v>0</v>
      </c>
      <c r="CO201" s="193">
        <v>0</v>
      </c>
      <c r="CP201" s="193">
        <v>0</v>
      </c>
      <c r="CQ201" s="193">
        <v>0</v>
      </c>
      <c r="CR201" s="193">
        <v>0</v>
      </c>
      <c r="CS201" s="193">
        <v>0</v>
      </c>
      <c r="CT201" s="193">
        <v>0</v>
      </c>
      <c r="CU201" s="193">
        <v>0</v>
      </c>
      <c r="CV201" s="193">
        <v>0</v>
      </c>
      <c r="CW201" s="193">
        <v>0</v>
      </c>
      <c r="CX201" s="193">
        <v>0</v>
      </c>
      <c r="CY201" s="193">
        <v>0</v>
      </c>
      <c r="CZ201" s="193">
        <v>0</v>
      </c>
      <c r="DA201" s="193">
        <v>0</v>
      </c>
      <c r="DB201" s="193">
        <v>0</v>
      </c>
      <c r="DC201" s="193">
        <v>0</v>
      </c>
      <c r="DD201" s="193">
        <v>0</v>
      </c>
      <c r="DE201" s="193">
        <v>0</v>
      </c>
      <c r="DF201" s="193">
        <v>0</v>
      </c>
      <c r="DG201" s="193">
        <v>0</v>
      </c>
      <c r="DH201" s="193">
        <v>0</v>
      </c>
      <c r="DI201" s="193">
        <v>0</v>
      </c>
      <c r="DJ201" s="193">
        <v>0</v>
      </c>
      <c r="DK201" s="193">
        <v>0</v>
      </c>
      <c r="DL201" s="193">
        <v>0</v>
      </c>
      <c r="DM201" s="193">
        <v>0</v>
      </c>
      <c r="DN201" s="193">
        <v>0</v>
      </c>
      <c r="DO201" s="193">
        <v>0</v>
      </c>
      <c r="DP201" s="193">
        <v>0</v>
      </c>
      <c r="DQ201" s="193">
        <v>0</v>
      </c>
      <c r="DR201" s="193">
        <v>0</v>
      </c>
      <c r="DS201" s="193">
        <v>0</v>
      </c>
      <c r="DT201" s="193">
        <v>0</v>
      </c>
      <c r="DU201" s="193">
        <v>0</v>
      </c>
      <c r="DV201" s="193">
        <v>0</v>
      </c>
      <c r="DW201" s="193">
        <v>0</v>
      </c>
      <c r="DX201" s="193">
        <v>0</v>
      </c>
      <c r="DY201" s="193">
        <v>0</v>
      </c>
      <c r="DZ201" s="193">
        <v>0</v>
      </c>
      <c r="EA201" s="193">
        <v>0</v>
      </c>
      <c r="EB201" s="193">
        <v>0</v>
      </c>
      <c r="EC201" s="193">
        <v>0</v>
      </c>
      <c r="ED201" s="193">
        <v>0</v>
      </c>
      <c r="EE201" s="193">
        <v>0</v>
      </c>
      <c r="EF201" s="193">
        <v>0</v>
      </c>
      <c r="EG201" s="193">
        <v>0</v>
      </c>
      <c r="EH201" s="193">
        <v>0</v>
      </c>
      <c r="EI201" s="193">
        <v>0</v>
      </c>
      <c r="EJ201" s="193">
        <v>0</v>
      </c>
      <c r="EK201" s="193">
        <v>0</v>
      </c>
      <c r="EL201" s="193">
        <v>0</v>
      </c>
      <c r="EM201" s="193">
        <v>0</v>
      </c>
      <c r="EN201" s="193">
        <v>0</v>
      </c>
      <c r="EO201" s="193">
        <v>0</v>
      </c>
      <c r="EP201" s="193">
        <v>0</v>
      </c>
      <c r="EQ201" s="193">
        <v>0</v>
      </c>
      <c r="ER201" s="193">
        <v>0</v>
      </c>
      <c r="ES201" s="193">
        <v>0</v>
      </c>
      <c r="ET201" s="193">
        <v>0</v>
      </c>
      <c r="EU201" s="193">
        <v>0</v>
      </c>
      <c r="EV201" s="193">
        <v>0</v>
      </c>
      <c r="EW201" s="193">
        <v>0</v>
      </c>
      <c r="EX201" s="193">
        <v>0</v>
      </c>
      <c r="EY201" s="193">
        <v>0</v>
      </c>
      <c r="EZ201" s="193">
        <v>0</v>
      </c>
      <c r="FA201" s="193">
        <v>0</v>
      </c>
      <c r="FB201" s="193">
        <v>0</v>
      </c>
      <c r="FC201" s="193">
        <v>0</v>
      </c>
      <c r="FD201" s="193">
        <v>0</v>
      </c>
      <c r="FE201" s="193">
        <v>0</v>
      </c>
      <c r="FF201" s="193">
        <v>0</v>
      </c>
      <c r="FG201" s="193">
        <v>0</v>
      </c>
      <c r="FH201" s="193">
        <v>0</v>
      </c>
      <c r="FI201" s="193">
        <v>0</v>
      </c>
      <c r="FJ201" s="193">
        <v>0</v>
      </c>
      <c r="FK201" s="193">
        <v>0</v>
      </c>
      <c r="FL201" s="193">
        <v>0</v>
      </c>
      <c r="FM201" s="193">
        <v>0</v>
      </c>
      <c r="FN201" s="193">
        <v>0</v>
      </c>
      <c r="FO201" s="193">
        <v>0</v>
      </c>
      <c r="FP201" s="193">
        <v>0</v>
      </c>
      <c r="FQ201" s="193">
        <v>0</v>
      </c>
      <c r="FR201" s="193">
        <v>0</v>
      </c>
      <c r="FS201" s="193">
        <v>0</v>
      </c>
      <c r="FT201" s="193">
        <v>0</v>
      </c>
      <c r="FU201" s="193">
        <v>0</v>
      </c>
      <c r="FV201" s="193">
        <v>0</v>
      </c>
      <c r="FW201" s="193">
        <v>0</v>
      </c>
      <c r="FX201" s="193">
        <v>0</v>
      </c>
      <c r="FY201" s="193">
        <v>0</v>
      </c>
      <c r="FZ201" s="193">
        <v>0</v>
      </c>
      <c r="GA201" s="193">
        <v>0</v>
      </c>
      <c r="GB201" s="193">
        <v>0</v>
      </c>
      <c r="GC201" s="193">
        <v>0</v>
      </c>
      <c r="GD201" s="193">
        <v>0</v>
      </c>
      <c r="GE201" s="193">
        <v>0</v>
      </c>
      <c r="GF201" s="193">
        <v>0</v>
      </c>
      <c r="GG201" s="193">
        <v>0</v>
      </c>
      <c r="GH201" s="193">
        <v>0</v>
      </c>
      <c r="GI201" s="193">
        <v>0</v>
      </c>
      <c r="GJ201" s="193">
        <v>0</v>
      </c>
      <c r="GK201" s="193">
        <v>0</v>
      </c>
      <c r="GL201" s="193">
        <v>0</v>
      </c>
      <c r="GM201" s="193">
        <v>0</v>
      </c>
      <c r="GN201" s="193">
        <v>0</v>
      </c>
      <c r="GO201" s="193">
        <v>0</v>
      </c>
      <c r="GP201" s="193">
        <v>0</v>
      </c>
      <c r="GQ201" s="193">
        <v>0</v>
      </c>
      <c r="GR201" s="193">
        <v>0</v>
      </c>
      <c r="GS201" s="193">
        <v>0</v>
      </c>
      <c r="GT201" s="193">
        <v>0</v>
      </c>
      <c r="GU201" s="193">
        <v>0</v>
      </c>
      <c r="GV201" s="193">
        <v>0</v>
      </c>
      <c r="GW201" s="193">
        <v>0</v>
      </c>
      <c r="GX201" s="193">
        <v>0</v>
      </c>
      <c r="GY201" s="193">
        <v>0</v>
      </c>
      <c r="GZ201" s="193">
        <v>0</v>
      </c>
      <c r="HA201" s="193">
        <v>0</v>
      </c>
      <c r="HB201" s="193">
        <v>0</v>
      </c>
      <c r="HC201" s="193">
        <v>0</v>
      </c>
      <c r="HD201" s="193">
        <v>0</v>
      </c>
      <c r="HE201" s="193">
        <v>0</v>
      </c>
      <c r="HF201" s="193">
        <v>0</v>
      </c>
      <c r="HG201" s="193">
        <v>0</v>
      </c>
      <c r="HH201" s="193">
        <v>0</v>
      </c>
      <c r="HI201" s="193">
        <v>0</v>
      </c>
      <c r="HJ201" s="193">
        <v>0</v>
      </c>
      <c r="HK201" s="193">
        <v>0</v>
      </c>
      <c r="HL201" s="193">
        <v>0</v>
      </c>
      <c r="HM201" s="193">
        <v>0</v>
      </c>
      <c r="HN201" s="193">
        <v>0</v>
      </c>
      <c r="HO201" s="193">
        <v>0</v>
      </c>
      <c r="HP201" s="193">
        <v>0</v>
      </c>
      <c r="HQ201" s="193">
        <v>0</v>
      </c>
      <c r="HR201" s="193">
        <v>0</v>
      </c>
      <c r="HS201" s="193">
        <v>0</v>
      </c>
      <c r="HT201" s="193">
        <v>0</v>
      </c>
      <c r="HU201" s="193">
        <v>0</v>
      </c>
      <c r="HV201" s="193">
        <v>0</v>
      </c>
      <c r="HW201" s="193">
        <v>0</v>
      </c>
      <c r="HX201" s="193">
        <v>0</v>
      </c>
      <c r="HY201" s="193">
        <v>0</v>
      </c>
      <c r="HZ201" s="193">
        <v>0</v>
      </c>
      <c r="IA201" s="193">
        <v>0</v>
      </c>
      <c r="IB201" s="193">
        <v>0</v>
      </c>
      <c r="IC201" s="193">
        <v>0</v>
      </c>
      <c r="ID201" s="193">
        <v>0</v>
      </c>
      <c r="IE201" s="193">
        <v>0</v>
      </c>
      <c r="IF201" s="193">
        <v>0</v>
      </c>
      <c r="IG201" s="193">
        <v>0</v>
      </c>
      <c r="IH201" s="193">
        <v>0</v>
      </c>
      <c r="II201" s="193">
        <v>0</v>
      </c>
      <c r="IJ201" s="193">
        <v>0</v>
      </c>
      <c r="IK201" s="193">
        <v>0</v>
      </c>
      <c r="IL201" s="193">
        <v>0</v>
      </c>
      <c r="IM201" s="193">
        <v>0</v>
      </c>
      <c r="IN201" s="193">
        <v>0</v>
      </c>
      <c r="IO201" s="193">
        <v>0</v>
      </c>
      <c r="IP201" s="193">
        <v>0</v>
      </c>
      <c r="IQ201" s="193">
        <v>0</v>
      </c>
      <c r="IR201" s="193">
        <v>0</v>
      </c>
      <c r="IS201" s="193">
        <v>0</v>
      </c>
      <c r="IT201" s="193">
        <v>0</v>
      </c>
      <c r="IU201" s="193">
        <v>0</v>
      </c>
      <c r="IV201" s="193">
        <v>0</v>
      </c>
      <c r="IW201" s="193">
        <v>0</v>
      </c>
      <c r="IX201" s="193">
        <v>0</v>
      </c>
      <c r="IY201" s="193">
        <v>0</v>
      </c>
      <c r="IZ201" s="193">
        <v>0</v>
      </c>
      <c r="JA201" s="193">
        <v>0</v>
      </c>
      <c r="JB201" s="193">
        <v>0</v>
      </c>
      <c r="JC201" s="193">
        <v>0</v>
      </c>
      <c r="JD201" s="193">
        <v>0</v>
      </c>
      <c r="JE201" s="193">
        <v>0</v>
      </c>
      <c r="JF201" s="193">
        <v>0</v>
      </c>
      <c r="JG201" s="193">
        <v>0</v>
      </c>
      <c r="JH201" s="193">
        <v>0</v>
      </c>
      <c r="JI201" s="193">
        <v>0</v>
      </c>
      <c r="JJ201" s="193">
        <v>0</v>
      </c>
      <c r="JK201" s="193">
        <v>0</v>
      </c>
      <c r="JL201" s="193">
        <v>0</v>
      </c>
      <c r="JM201" s="193">
        <v>0</v>
      </c>
      <c r="JN201" s="193">
        <v>0</v>
      </c>
      <c r="JO201" s="193">
        <v>0</v>
      </c>
      <c r="JP201" s="193">
        <v>0</v>
      </c>
      <c r="JQ201" s="193">
        <v>0</v>
      </c>
      <c r="JR201" s="193">
        <v>0</v>
      </c>
      <c r="JS201" s="193">
        <v>0</v>
      </c>
      <c r="JT201" s="193">
        <v>0</v>
      </c>
      <c r="JU201" s="193">
        <v>0</v>
      </c>
      <c r="JV201" s="193">
        <v>0</v>
      </c>
      <c r="JW201" s="193">
        <v>0</v>
      </c>
      <c r="JX201" s="193">
        <v>0</v>
      </c>
      <c r="JY201" s="193">
        <v>0</v>
      </c>
      <c r="JZ201" s="193">
        <v>0</v>
      </c>
      <c r="KA201" s="193">
        <v>0</v>
      </c>
      <c r="KB201" s="193">
        <v>0</v>
      </c>
      <c r="KC201" s="193">
        <v>0</v>
      </c>
      <c r="KD201" s="193">
        <v>0</v>
      </c>
      <c r="KE201" s="193">
        <v>0</v>
      </c>
      <c r="KF201" s="193">
        <v>0</v>
      </c>
      <c r="KG201" s="193">
        <v>0</v>
      </c>
      <c r="KH201" s="193">
        <v>0</v>
      </c>
      <c r="KI201" s="193">
        <v>0</v>
      </c>
      <c r="KJ201" s="193">
        <v>0</v>
      </c>
      <c r="KK201" s="193">
        <v>0</v>
      </c>
      <c r="KL201" s="193">
        <v>0</v>
      </c>
      <c r="KM201" s="193">
        <v>0</v>
      </c>
      <c r="KN201" s="193">
        <v>0</v>
      </c>
      <c r="KO201" s="193">
        <v>0</v>
      </c>
      <c r="KP201" s="193">
        <v>0</v>
      </c>
      <c r="KQ201" s="193">
        <v>0</v>
      </c>
      <c r="KR201" s="193">
        <v>0</v>
      </c>
      <c r="KS201" s="193">
        <v>0</v>
      </c>
      <c r="KT201" s="193">
        <v>0</v>
      </c>
      <c r="KU201" s="193">
        <v>0</v>
      </c>
      <c r="KV201" s="193">
        <v>0</v>
      </c>
      <c r="KW201" s="193">
        <v>0</v>
      </c>
      <c r="KX201" s="193">
        <v>0</v>
      </c>
      <c r="KY201" s="193">
        <v>0</v>
      </c>
      <c r="KZ201" s="193">
        <v>0</v>
      </c>
      <c r="LA201" s="193">
        <v>0</v>
      </c>
      <c r="LB201" s="193">
        <v>0</v>
      </c>
      <c r="LC201" s="193">
        <v>0</v>
      </c>
      <c r="LD201" s="193">
        <v>0</v>
      </c>
      <c r="LE201" s="193">
        <v>0</v>
      </c>
      <c r="LF201" s="193">
        <v>0</v>
      </c>
      <c r="LG201" s="193">
        <v>0</v>
      </c>
      <c r="LH201" s="193">
        <v>0</v>
      </c>
      <c r="LI201" s="193">
        <v>0</v>
      </c>
      <c r="LJ201" s="193">
        <v>0</v>
      </c>
      <c r="LK201" s="193">
        <v>0</v>
      </c>
      <c r="LL201" s="193">
        <v>0</v>
      </c>
      <c r="LM201" s="193">
        <v>0</v>
      </c>
      <c r="LN201" s="193">
        <v>0</v>
      </c>
      <c r="LO201" s="193">
        <v>0</v>
      </c>
      <c r="LP201" s="193">
        <v>0</v>
      </c>
      <c r="LQ201" s="193">
        <v>0</v>
      </c>
      <c r="LR201" s="193">
        <v>0</v>
      </c>
      <c r="LS201" s="193">
        <v>0</v>
      </c>
      <c r="LT201" s="193">
        <v>0</v>
      </c>
      <c r="LU201" s="193">
        <v>0</v>
      </c>
      <c r="LV201" s="193">
        <v>0</v>
      </c>
      <c r="LW201" s="193">
        <v>0</v>
      </c>
      <c r="LX201" s="193">
        <v>0</v>
      </c>
      <c r="LY201" s="193">
        <v>0</v>
      </c>
      <c r="LZ201" s="193">
        <v>0</v>
      </c>
      <c r="MA201" s="193">
        <v>0</v>
      </c>
      <c r="MB201" s="193">
        <v>0</v>
      </c>
      <c r="MC201" s="193">
        <v>0</v>
      </c>
      <c r="MD201" s="193">
        <v>0</v>
      </c>
      <c r="ME201" s="193">
        <v>0</v>
      </c>
      <c r="MF201" s="193">
        <v>0</v>
      </c>
    </row>
    <row r="202" spans="1:344" ht="18" customHeight="1" x14ac:dyDescent="0.2">
      <c r="A202" s="193">
        <v>27</v>
      </c>
      <c r="B202" s="193" t="s">
        <v>338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193">
        <v>0</v>
      </c>
      <c r="P202" s="193">
        <v>0</v>
      </c>
      <c r="Q202" s="193">
        <v>0</v>
      </c>
      <c r="R202" s="193">
        <v>0</v>
      </c>
      <c r="S202" s="193">
        <v>0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193">
        <v>0</v>
      </c>
      <c r="AD202" s="193">
        <v>0</v>
      </c>
      <c r="AE202" s="193">
        <v>0</v>
      </c>
      <c r="AF202" s="193">
        <v>0</v>
      </c>
      <c r="AG202" s="193">
        <v>0</v>
      </c>
      <c r="AH202" s="193">
        <v>0</v>
      </c>
      <c r="AI202" s="193">
        <v>0</v>
      </c>
      <c r="AJ202" s="193">
        <v>0</v>
      </c>
      <c r="AK202" s="193">
        <v>0</v>
      </c>
      <c r="AL202" s="193">
        <v>0</v>
      </c>
      <c r="AM202" s="193">
        <v>0</v>
      </c>
      <c r="AN202" s="193">
        <v>0</v>
      </c>
      <c r="AO202" s="193">
        <v>0</v>
      </c>
      <c r="AP202" s="193">
        <v>0</v>
      </c>
      <c r="AQ202" s="193">
        <v>0</v>
      </c>
      <c r="AR202" s="193">
        <v>0</v>
      </c>
      <c r="AS202" s="193">
        <v>0</v>
      </c>
      <c r="AT202" s="193">
        <v>0</v>
      </c>
      <c r="AU202" s="193">
        <v>0</v>
      </c>
      <c r="AV202" s="193">
        <v>0</v>
      </c>
      <c r="AW202" s="193">
        <v>0</v>
      </c>
      <c r="AX202" s="193">
        <v>0</v>
      </c>
      <c r="AY202" s="193">
        <v>0</v>
      </c>
      <c r="AZ202" s="193">
        <v>0</v>
      </c>
      <c r="BA202" s="193">
        <v>0</v>
      </c>
      <c r="BB202" s="193">
        <v>0</v>
      </c>
      <c r="BC202" s="193">
        <v>0</v>
      </c>
      <c r="BD202" s="193">
        <v>0</v>
      </c>
      <c r="BE202" s="193">
        <v>0</v>
      </c>
      <c r="BF202" s="193">
        <v>0</v>
      </c>
      <c r="BG202" s="193">
        <v>0</v>
      </c>
      <c r="BH202" s="193">
        <v>0</v>
      </c>
      <c r="BI202" s="193">
        <v>0</v>
      </c>
      <c r="BJ202" s="193">
        <v>0</v>
      </c>
      <c r="BK202" s="193">
        <v>0</v>
      </c>
      <c r="BL202" s="193">
        <v>0</v>
      </c>
      <c r="BM202" s="193">
        <v>0</v>
      </c>
      <c r="BN202" s="193">
        <v>0</v>
      </c>
      <c r="BO202" s="193">
        <v>0</v>
      </c>
      <c r="BP202" s="193">
        <v>0</v>
      </c>
      <c r="BQ202" s="193">
        <v>0</v>
      </c>
      <c r="BR202" s="193">
        <v>0</v>
      </c>
      <c r="BS202" s="193">
        <v>0</v>
      </c>
      <c r="BT202" s="193">
        <v>0</v>
      </c>
      <c r="BU202" s="193">
        <v>0</v>
      </c>
      <c r="BV202" s="193">
        <v>0</v>
      </c>
      <c r="BW202" s="193">
        <v>0</v>
      </c>
      <c r="BX202" s="193">
        <v>0</v>
      </c>
      <c r="BY202" s="193">
        <v>0</v>
      </c>
      <c r="BZ202" s="193">
        <v>0</v>
      </c>
      <c r="CA202" s="193">
        <v>0</v>
      </c>
      <c r="CB202" s="193">
        <v>0</v>
      </c>
      <c r="CC202" s="193">
        <v>0</v>
      </c>
      <c r="CD202" s="193">
        <v>0</v>
      </c>
      <c r="CE202" s="193">
        <v>0</v>
      </c>
      <c r="CF202" s="193">
        <v>0</v>
      </c>
      <c r="CG202" s="193">
        <v>0</v>
      </c>
      <c r="CH202" s="193">
        <v>0</v>
      </c>
      <c r="CI202" s="193">
        <v>0</v>
      </c>
      <c r="CJ202" s="193">
        <v>0</v>
      </c>
      <c r="CK202" s="193">
        <v>0</v>
      </c>
      <c r="CL202" s="193">
        <v>0</v>
      </c>
      <c r="CM202" s="193">
        <v>0</v>
      </c>
      <c r="CN202" s="193">
        <v>0</v>
      </c>
      <c r="CO202" s="193">
        <v>0</v>
      </c>
      <c r="CP202" s="193">
        <v>0</v>
      </c>
      <c r="CQ202" s="193">
        <v>0</v>
      </c>
      <c r="CR202" s="193">
        <v>0</v>
      </c>
      <c r="CS202" s="193">
        <v>0</v>
      </c>
      <c r="CT202" s="193">
        <v>0</v>
      </c>
      <c r="CU202" s="193">
        <v>0</v>
      </c>
      <c r="CV202" s="193">
        <v>0</v>
      </c>
      <c r="CW202" s="193">
        <v>0</v>
      </c>
      <c r="CX202" s="193">
        <v>0</v>
      </c>
      <c r="CY202" s="193">
        <v>0</v>
      </c>
      <c r="CZ202" s="193">
        <v>0</v>
      </c>
      <c r="DA202" s="193">
        <v>0</v>
      </c>
      <c r="DB202" s="193">
        <v>0</v>
      </c>
      <c r="DC202" s="193">
        <v>0</v>
      </c>
      <c r="DD202" s="193">
        <v>0</v>
      </c>
      <c r="DE202" s="193">
        <v>0</v>
      </c>
      <c r="DF202" s="193">
        <v>0</v>
      </c>
      <c r="DG202" s="193">
        <v>0</v>
      </c>
      <c r="DH202" s="193">
        <v>0</v>
      </c>
      <c r="DI202" s="193">
        <v>0</v>
      </c>
      <c r="DJ202" s="193">
        <v>0</v>
      </c>
      <c r="DK202" s="193">
        <v>0</v>
      </c>
      <c r="DL202" s="193">
        <v>0</v>
      </c>
      <c r="DM202" s="193">
        <v>0</v>
      </c>
      <c r="DN202" s="193">
        <v>0</v>
      </c>
      <c r="DO202" s="193">
        <v>0</v>
      </c>
      <c r="DP202" s="193">
        <v>0</v>
      </c>
      <c r="DQ202" s="193">
        <v>0</v>
      </c>
      <c r="DR202" s="193">
        <v>0</v>
      </c>
      <c r="DS202" s="193">
        <v>0</v>
      </c>
      <c r="DT202" s="193">
        <v>0</v>
      </c>
      <c r="DU202" s="193">
        <v>0</v>
      </c>
      <c r="DV202" s="193">
        <v>0</v>
      </c>
      <c r="DW202" s="193">
        <v>0</v>
      </c>
      <c r="DX202" s="193">
        <v>0</v>
      </c>
      <c r="DY202" s="193">
        <v>0</v>
      </c>
      <c r="DZ202" s="193">
        <v>0</v>
      </c>
      <c r="EA202" s="193">
        <v>0</v>
      </c>
      <c r="EB202" s="193">
        <v>0</v>
      </c>
      <c r="EC202" s="193">
        <v>0</v>
      </c>
      <c r="ED202" s="193">
        <v>0</v>
      </c>
      <c r="EE202" s="193">
        <v>0</v>
      </c>
      <c r="EF202" s="193">
        <v>0</v>
      </c>
      <c r="EG202" s="193">
        <v>0</v>
      </c>
      <c r="EH202" s="193">
        <v>0</v>
      </c>
      <c r="EI202" s="193">
        <v>0</v>
      </c>
      <c r="EJ202" s="193">
        <v>0</v>
      </c>
      <c r="EK202" s="193">
        <v>0</v>
      </c>
      <c r="EL202" s="193">
        <v>0</v>
      </c>
      <c r="EM202" s="193">
        <v>0</v>
      </c>
      <c r="EN202" s="193">
        <v>0</v>
      </c>
      <c r="EO202" s="193">
        <v>0</v>
      </c>
      <c r="EP202" s="193">
        <v>0</v>
      </c>
      <c r="EQ202" s="193">
        <v>0</v>
      </c>
      <c r="ER202" s="193">
        <v>0</v>
      </c>
      <c r="ES202" s="193">
        <v>0</v>
      </c>
      <c r="ET202" s="193">
        <v>0</v>
      </c>
      <c r="EU202" s="193">
        <v>0</v>
      </c>
      <c r="EV202" s="193">
        <v>0</v>
      </c>
      <c r="EW202" s="193">
        <v>0</v>
      </c>
      <c r="EX202" s="193">
        <v>0</v>
      </c>
      <c r="EY202" s="193">
        <v>0</v>
      </c>
      <c r="EZ202" s="193">
        <v>0</v>
      </c>
      <c r="FA202" s="193">
        <v>0</v>
      </c>
      <c r="FB202" s="193">
        <v>0</v>
      </c>
      <c r="FC202" s="193">
        <v>0</v>
      </c>
      <c r="FD202" s="193">
        <v>0</v>
      </c>
      <c r="FE202" s="193">
        <v>0</v>
      </c>
      <c r="FF202" s="193">
        <v>0</v>
      </c>
      <c r="FG202" s="193">
        <v>0</v>
      </c>
      <c r="FH202" s="193">
        <v>0</v>
      </c>
      <c r="FI202" s="193">
        <v>0</v>
      </c>
      <c r="FJ202" s="193">
        <v>0</v>
      </c>
      <c r="FK202" s="193">
        <v>0</v>
      </c>
      <c r="FL202" s="193">
        <v>0</v>
      </c>
      <c r="FM202" s="193">
        <v>0</v>
      </c>
      <c r="FN202" s="193">
        <v>0</v>
      </c>
      <c r="FO202" s="193">
        <v>0</v>
      </c>
      <c r="FP202" s="193">
        <v>0</v>
      </c>
      <c r="FQ202" s="193">
        <v>0</v>
      </c>
      <c r="FR202" s="193">
        <v>0</v>
      </c>
      <c r="FS202" s="193">
        <v>0</v>
      </c>
      <c r="FT202" s="193">
        <v>0</v>
      </c>
      <c r="FU202" s="193">
        <v>0</v>
      </c>
      <c r="FV202" s="193">
        <v>0</v>
      </c>
      <c r="FW202" s="193">
        <v>0</v>
      </c>
      <c r="FX202" s="193">
        <v>0</v>
      </c>
      <c r="FY202" s="193">
        <v>0</v>
      </c>
      <c r="FZ202" s="193">
        <v>0</v>
      </c>
      <c r="GA202" s="193">
        <v>0</v>
      </c>
      <c r="GB202" s="193">
        <v>0</v>
      </c>
      <c r="GC202" s="193">
        <v>0</v>
      </c>
      <c r="GD202" s="193">
        <v>0</v>
      </c>
      <c r="GE202" s="193">
        <v>0</v>
      </c>
      <c r="GF202" s="193">
        <v>0</v>
      </c>
      <c r="GG202" s="193">
        <v>0</v>
      </c>
      <c r="GH202" s="193">
        <v>0</v>
      </c>
      <c r="GI202" s="193">
        <v>0</v>
      </c>
      <c r="GJ202" s="193">
        <v>0</v>
      </c>
      <c r="GK202" s="193">
        <v>0</v>
      </c>
      <c r="GL202" s="193">
        <v>0</v>
      </c>
      <c r="GM202" s="193">
        <v>0</v>
      </c>
      <c r="GN202" s="193">
        <v>0</v>
      </c>
      <c r="GO202" s="193">
        <v>0</v>
      </c>
      <c r="GP202" s="193">
        <v>0</v>
      </c>
      <c r="GQ202" s="193">
        <v>0</v>
      </c>
      <c r="GR202" s="193">
        <v>0</v>
      </c>
      <c r="GS202" s="193">
        <v>0</v>
      </c>
      <c r="GT202" s="193">
        <v>0</v>
      </c>
      <c r="GU202" s="193">
        <v>0</v>
      </c>
      <c r="GV202" s="193">
        <v>0</v>
      </c>
      <c r="GW202" s="193">
        <v>0</v>
      </c>
      <c r="GX202" s="193">
        <v>0</v>
      </c>
      <c r="GY202" s="193">
        <v>0</v>
      </c>
      <c r="GZ202" s="193">
        <v>0</v>
      </c>
      <c r="HA202" s="193">
        <v>0</v>
      </c>
      <c r="HB202" s="193">
        <v>0</v>
      </c>
      <c r="HC202" s="193">
        <v>0</v>
      </c>
      <c r="HD202" s="193">
        <v>0</v>
      </c>
      <c r="HE202" s="193">
        <v>0</v>
      </c>
      <c r="HF202" s="193">
        <v>0</v>
      </c>
      <c r="HG202" s="193">
        <v>0</v>
      </c>
      <c r="HH202" s="193">
        <v>0</v>
      </c>
      <c r="HI202" s="193">
        <v>0</v>
      </c>
      <c r="HJ202" s="193">
        <v>0</v>
      </c>
      <c r="HK202" s="193">
        <v>0</v>
      </c>
      <c r="HL202" s="193">
        <v>0</v>
      </c>
      <c r="HM202" s="193">
        <v>0</v>
      </c>
      <c r="HN202" s="193">
        <v>0</v>
      </c>
      <c r="HO202" s="193">
        <v>0</v>
      </c>
      <c r="HP202" s="193">
        <v>0</v>
      </c>
      <c r="HQ202" s="193">
        <v>0</v>
      </c>
      <c r="HR202" s="193">
        <v>0</v>
      </c>
      <c r="HS202" s="193">
        <v>0</v>
      </c>
      <c r="HT202" s="193">
        <v>0</v>
      </c>
      <c r="HU202" s="193">
        <v>0</v>
      </c>
      <c r="HV202" s="193">
        <v>0</v>
      </c>
      <c r="HW202" s="193">
        <v>0</v>
      </c>
      <c r="HX202" s="193">
        <v>0</v>
      </c>
      <c r="HY202" s="193">
        <v>0</v>
      </c>
      <c r="HZ202" s="193">
        <v>0</v>
      </c>
      <c r="IA202" s="193">
        <v>0</v>
      </c>
      <c r="IB202" s="193">
        <v>0</v>
      </c>
      <c r="IC202" s="193">
        <v>0</v>
      </c>
      <c r="ID202" s="193">
        <v>0</v>
      </c>
      <c r="IE202" s="193">
        <v>0</v>
      </c>
      <c r="IF202" s="193">
        <v>0</v>
      </c>
      <c r="IG202" s="193">
        <v>0</v>
      </c>
      <c r="IH202" s="193">
        <v>0</v>
      </c>
      <c r="II202" s="193">
        <v>0</v>
      </c>
      <c r="IJ202" s="193">
        <v>0</v>
      </c>
      <c r="IK202" s="193">
        <v>0</v>
      </c>
      <c r="IL202" s="193">
        <v>1</v>
      </c>
      <c r="IM202" s="193">
        <v>1</v>
      </c>
      <c r="IN202" s="193">
        <v>0</v>
      </c>
      <c r="IO202" s="193">
        <v>0</v>
      </c>
      <c r="IP202" s="193">
        <v>0</v>
      </c>
      <c r="IQ202" s="193">
        <v>0</v>
      </c>
      <c r="IR202" s="193">
        <v>0</v>
      </c>
      <c r="IS202" s="193">
        <v>0</v>
      </c>
      <c r="IT202" s="193">
        <v>0</v>
      </c>
      <c r="IU202" s="193">
        <v>0</v>
      </c>
      <c r="IV202" s="193">
        <v>0</v>
      </c>
      <c r="IW202" s="193">
        <v>0</v>
      </c>
      <c r="IX202" s="193">
        <v>0</v>
      </c>
      <c r="IY202" s="193">
        <v>0</v>
      </c>
      <c r="IZ202" s="193">
        <v>0</v>
      </c>
      <c r="JA202" s="193">
        <v>0</v>
      </c>
      <c r="JB202" s="193">
        <v>0</v>
      </c>
      <c r="JC202" s="193">
        <v>0</v>
      </c>
      <c r="JD202" s="193">
        <v>0</v>
      </c>
      <c r="JE202" s="193">
        <v>0</v>
      </c>
      <c r="JF202" s="193">
        <v>0</v>
      </c>
      <c r="JG202" s="193">
        <v>0</v>
      </c>
      <c r="JH202" s="193">
        <v>3</v>
      </c>
      <c r="JI202" s="193">
        <v>0</v>
      </c>
      <c r="JJ202" s="193">
        <v>0</v>
      </c>
      <c r="JK202" s="193">
        <v>0</v>
      </c>
      <c r="JL202" s="193">
        <v>0</v>
      </c>
      <c r="JM202" s="193">
        <v>0</v>
      </c>
      <c r="JN202" s="193">
        <v>0</v>
      </c>
      <c r="JO202" s="193">
        <v>0</v>
      </c>
      <c r="JP202" s="193">
        <v>0</v>
      </c>
      <c r="JQ202" s="193">
        <v>0</v>
      </c>
      <c r="JR202" s="193">
        <v>0</v>
      </c>
      <c r="JS202" s="193">
        <v>0</v>
      </c>
      <c r="JT202" s="193">
        <v>0</v>
      </c>
      <c r="JU202" s="193">
        <v>0</v>
      </c>
      <c r="JV202" s="193">
        <v>0</v>
      </c>
      <c r="JW202" s="193">
        <v>0</v>
      </c>
      <c r="JX202" s="193">
        <v>0</v>
      </c>
      <c r="JY202" s="193">
        <v>0</v>
      </c>
      <c r="JZ202" s="193">
        <v>0</v>
      </c>
      <c r="KA202" s="193">
        <v>0</v>
      </c>
      <c r="KB202" s="193">
        <v>0</v>
      </c>
      <c r="KC202" s="193">
        <v>0</v>
      </c>
      <c r="KD202" s="193">
        <v>0</v>
      </c>
      <c r="KE202" s="193">
        <v>0</v>
      </c>
      <c r="KF202" s="193">
        <v>0</v>
      </c>
      <c r="KG202" s="193">
        <v>0</v>
      </c>
      <c r="KH202" s="193">
        <v>0</v>
      </c>
      <c r="KI202" s="193">
        <v>0</v>
      </c>
      <c r="KJ202" s="193">
        <v>0</v>
      </c>
      <c r="KK202" s="193">
        <v>0</v>
      </c>
      <c r="KL202" s="193">
        <v>0</v>
      </c>
      <c r="KM202" s="193">
        <v>0</v>
      </c>
      <c r="KN202" s="193">
        <v>0</v>
      </c>
      <c r="KO202" s="193">
        <v>0</v>
      </c>
      <c r="KP202" s="193">
        <v>0</v>
      </c>
      <c r="KQ202" s="193">
        <v>0</v>
      </c>
      <c r="KR202" s="193">
        <v>0</v>
      </c>
      <c r="KS202" s="193">
        <v>0</v>
      </c>
      <c r="KT202" s="193">
        <v>0</v>
      </c>
      <c r="KU202" s="193">
        <v>0</v>
      </c>
      <c r="KV202" s="193">
        <v>0</v>
      </c>
      <c r="KW202" s="193">
        <v>0</v>
      </c>
      <c r="KX202" s="193">
        <v>0</v>
      </c>
      <c r="KY202" s="193">
        <v>0</v>
      </c>
      <c r="KZ202" s="193">
        <v>0</v>
      </c>
      <c r="LA202" s="193">
        <v>0</v>
      </c>
      <c r="LB202" s="193">
        <v>0</v>
      </c>
      <c r="LC202" s="193">
        <v>0</v>
      </c>
      <c r="LD202" s="193">
        <v>0</v>
      </c>
      <c r="LE202" s="193">
        <v>0</v>
      </c>
      <c r="LF202" s="193">
        <v>0</v>
      </c>
      <c r="LG202" s="193">
        <v>0</v>
      </c>
      <c r="LH202" s="193">
        <v>0</v>
      </c>
      <c r="LI202" s="193">
        <v>0</v>
      </c>
      <c r="LJ202" s="193">
        <v>0</v>
      </c>
      <c r="LK202" s="193">
        <v>0</v>
      </c>
      <c r="LL202" s="193">
        <v>0</v>
      </c>
      <c r="LM202" s="193">
        <v>0</v>
      </c>
      <c r="LN202" s="193">
        <v>0</v>
      </c>
      <c r="LO202" s="193">
        <v>0</v>
      </c>
      <c r="LP202" s="193">
        <v>0</v>
      </c>
      <c r="LQ202" s="193">
        <v>0</v>
      </c>
      <c r="LR202" s="193">
        <v>0</v>
      </c>
      <c r="LS202" s="193">
        <v>0</v>
      </c>
      <c r="LT202" s="193">
        <v>0</v>
      </c>
      <c r="LU202" s="193">
        <v>0</v>
      </c>
      <c r="LV202" s="193">
        <v>0</v>
      </c>
      <c r="LW202" s="193">
        <v>0</v>
      </c>
      <c r="LX202" s="193">
        <v>0</v>
      </c>
      <c r="LY202" s="193">
        <v>0</v>
      </c>
      <c r="LZ202" s="193">
        <v>0</v>
      </c>
      <c r="MA202" s="193">
        <v>0</v>
      </c>
      <c r="MB202" s="193">
        <v>0</v>
      </c>
      <c r="MC202" s="193">
        <v>0</v>
      </c>
      <c r="MD202" s="193">
        <v>0</v>
      </c>
      <c r="ME202" s="193">
        <v>0</v>
      </c>
      <c r="MF202" s="193">
        <v>0</v>
      </c>
    </row>
    <row r="203" spans="1:344" ht="18" customHeight="1" x14ac:dyDescent="0.2">
      <c r="A203" s="193">
        <v>28</v>
      </c>
      <c r="B203" s="193" t="s">
        <v>339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193">
        <v>0</v>
      </c>
      <c r="P203" s="193">
        <v>0</v>
      </c>
      <c r="Q203" s="193">
        <v>0</v>
      </c>
      <c r="R203" s="193">
        <v>0</v>
      </c>
      <c r="S203" s="193">
        <v>0</v>
      </c>
      <c r="T203" s="193">
        <v>0</v>
      </c>
      <c r="U203" s="193">
        <v>0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193">
        <v>0</v>
      </c>
      <c r="AD203" s="193">
        <v>0</v>
      </c>
      <c r="AE203" s="193">
        <v>0</v>
      </c>
      <c r="AF203" s="193">
        <v>0</v>
      </c>
      <c r="AG203" s="193">
        <v>0</v>
      </c>
      <c r="AH203" s="193">
        <v>0</v>
      </c>
      <c r="AI203" s="193">
        <v>0</v>
      </c>
      <c r="AJ203" s="193">
        <v>0</v>
      </c>
      <c r="AK203" s="193">
        <v>0</v>
      </c>
      <c r="AL203" s="193">
        <v>0</v>
      </c>
      <c r="AM203" s="193">
        <v>0</v>
      </c>
      <c r="AN203" s="193">
        <v>0</v>
      </c>
      <c r="AO203" s="193">
        <v>0</v>
      </c>
      <c r="AP203" s="193">
        <v>0</v>
      </c>
      <c r="AQ203" s="193">
        <v>0</v>
      </c>
      <c r="AR203" s="193">
        <v>0</v>
      </c>
      <c r="AS203" s="193">
        <v>0</v>
      </c>
      <c r="AT203" s="193">
        <v>0</v>
      </c>
      <c r="AU203" s="193">
        <v>0</v>
      </c>
      <c r="AV203" s="193">
        <v>0</v>
      </c>
      <c r="AW203" s="193">
        <v>0</v>
      </c>
      <c r="AX203" s="193">
        <v>0</v>
      </c>
      <c r="AY203" s="193">
        <v>0</v>
      </c>
      <c r="AZ203" s="193">
        <v>0</v>
      </c>
      <c r="BA203" s="193">
        <v>0</v>
      </c>
      <c r="BB203" s="193">
        <v>0</v>
      </c>
      <c r="BC203" s="193">
        <v>0</v>
      </c>
      <c r="BD203" s="193">
        <v>0</v>
      </c>
      <c r="BE203" s="193">
        <v>0</v>
      </c>
      <c r="BF203" s="193">
        <v>0</v>
      </c>
      <c r="BG203" s="193">
        <v>0</v>
      </c>
      <c r="BH203" s="193">
        <v>0</v>
      </c>
      <c r="BI203" s="193">
        <v>0</v>
      </c>
      <c r="BJ203" s="193">
        <v>0</v>
      </c>
      <c r="BK203" s="193">
        <v>0</v>
      </c>
      <c r="BL203" s="193">
        <v>0</v>
      </c>
      <c r="BM203" s="193">
        <v>0</v>
      </c>
      <c r="BN203" s="193">
        <v>0</v>
      </c>
      <c r="BO203" s="193">
        <v>0</v>
      </c>
      <c r="BP203" s="193">
        <v>0</v>
      </c>
      <c r="BQ203" s="193">
        <v>0</v>
      </c>
      <c r="BR203" s="193">
        <v>0</v>
      </c>
      <c r="BS203" s="193">
        <v>0</v>
      </c>
      <c r="BT203" s="193">
        <v>0</v>
      </c>
      <c r="BU203" s="193">
        <v>0</v>
      </c>
      <c r="BV203" s="193">
        <v>0</v>
      </c>
      <c r="BW203" s="193">
        <v>0</v>
      </c>
      <c r="BX203" s="193">
        <v>0</v>
      </c>
      <c r="BY203" s="193">
        <v>0</v>
      </c>
      <c r="BZ203" s="193">
        <v>0</v>
      </c>
      <c r="CA203" s="193">
        <v>0</v>
      </c>
      <c r="CB203" s="193">
        <v>0</v>
      </c>
      <c r="CC203" s="193">
        <v>1</v>
      </c>
      <c r="CD203" s="193">
        <v>0</v>
      </c>
      <c r="CE203" s="193">
        <v>0</v>
      </c>
      <c r="CF203" s="193">
        <v>0</v>
      </c>
      <c r="CG203" s="193">
        <v>0</v>
      </c>
      <c r="CH203" s="193">
        <v>0</v>
      </c>
      <c r="CI203" s="193">
        <v>0</v>
      </c>
      <c r="CJ203" s="193">
        <v>0</v>
      </c>
      <c r="CK203" s="193">
        <v>0</v>
      </c>
      <c r="CL203" s="193">
        <v>0</v>
      </c>
      <c r="CM203" s="193">
        <v>7</v>
      </c>
      <c r="CN203" s="193">
        <v>5</v>
      </c>
      <c r="CO203" s="193">
        <v>1</v>
      </c>
      <c r="CP203" s="193">
        <v>0</v>
      </c>
      <c r="CQ203" s="193">
        <v>0</v>
      </c>
      <c r="CR203" s="193">
        <v>0</v>
      </c>
      <c r="CS203" s="193">
        <v>0</v>
      </c>
      <c r="CT203" s="193">
        <v>0</v>
      </c>
      <c r="CU203" s="193">
        <v>0</v>
      </c>
      <c r="CV203" s="193">
        <v>0</v>
      </c>
      <c r="CW203" s="193">
        <v>0</v>
      </c>
      <c r="CX203" s="193">
        <v>0</v>
      </c>
      <c r="CY203" s="193">
        <v>0</v>
      </c>
      <c r="CZ203" s="193">
        <v>0</v>
      </c>
      <c r="DA203" s="193">
        <v>0</v>
      </c>
      <c r="DB203" s="193">
        <v>0</v>
      </c>
      <c r="DC203" s="193">
        <v>0</v>
      </c>
      <c r="DD203" s="193">
        <v>0</v>
      </c>
      <c r="DE203" s="193">
        <v>0</v>
      </c>
      <c r="DF203" s="193">
        <v>0</v>
      </c>
      <c r="DG203" s="193">
        <v>0</v>
      </c>
      <c r="DH203" s="193">
        <v>0</v>
      </c>
      <c r="DI203" s="193">
        <v>0</v>
      </c>
      <c r="DJ203" s="193">
        <v>0</v>
      </c>
      <c r="DK203" s="193">
        <v>0</v>
      </c>
      <c r="DL203" s="193">
        <v>0</v>
      </c>
      <c r="DM203" s="193">
        <v>0</v>
      </c>
      <c r="DN203" s="193">
        <v>0</v>
      </c>
      <c r="DO203" s="193">
        <v>0</v>
      </c>
      <c r="DP203" s="193">
        <v>0</v>
      </c>
      <c r="DQ203" s="193">
        <v>0</v>
      </c>
      <c r="DR203" s="193">
        <v>0</v>
      </c>
      <c r="DS203" s="193">
        <v>0</v>
      </c>
      <c r="DT203" s="193">
        <v>0</v>
      </c>
      <c r="DU203" s="193">
        <v>0</v>
      </c>
      <c r="DV203" s="193">
        <v>0</v>
      </c>
      <c r="DW203" s="193">
        <v>0</v>
      </c>
      <c r="DX203" s="193">
        <v>0</v>
      </c>
      <c r="DY203" s="193">
        <v>0</v>
      </c>
      <c r="DZ203" s="193">
        <v>0</v>
      </c>
      <c r="EA203" s="193">
        <v>0</v>
      </c>
      <c r="EB203" s="193">
        <v>0</v>
      </c>
      <c r="EC203" s="193">
        <v>0</v>
      </c>
      <c r="ED203" s="193">
        <v>0</v>
      </c>
      <c r="EE203" s="193">
        <v>0</v>
      </c>
      <c r="EF203" s="193">
        <v>0</v>
      </c>
      <c r="EG203" s="193">
        <v>0</v>
      </c>
      <c r="EH203" s="193">
        <v>0</v>
      </c>
      <c r="EI203" s="193">
        <v>0</v>
      </c>
      <c r="EJ203" s="193">
        <v>0</v>
      </c>
      <c r="EK203" s="193">
        <v>0</v>
      </c>
      <c r="EL203" s="193">
        <v>0</v>
      </c>
      <c r="EM203" s="193">
        <v>0</v>
      </c>
      <c r="EN203" s="193">
        <v>0</v>
      </c>
      <c r="EO203" s="193">
        <v>0</v>
      </c>
      <c r="EP203" s="193">
        <v>0</v>
      </c>
      <c r="EQ203" s="193">
        <v>0</v>
      </c>
      <c r="ER203" s="193">
        <v>0</v>
      </c>
      <c r="ES203" s="193">
        <v>0</v>
      </c>
      <c r="ET203" s="193">
        <v>0</v>
      </c>
      <c r="EU203" s="193">
        <v>0</v>
      </c>
      <c r="EV203" s="193">
        <v>0</v>
      </c>
      <c r="EW203" s="193">
        <v>0</v>
      </c>
      <c r="EX203" s="193">
        <v>0</v>
      </c>
      <c r="EY203" s="193">
        <v>0</v>
      </c>
      <c r="EZ203" s="193">
        <v>0</v>
      </c>
      <c r="FA203" s="193">
        <v>0</v>
      </c>
      <c r="FB203" s="193">
        <v>0</v>
      </c>
      <c r="FC203" s="193">
        <v>0</v>
      </c>
      <c r="FD203" s="193">
        <v>0</v>
      </c>
      <c r="FE203" s="193">
        <v>0</v>
      </c>
      <c r="FF203" s="193">
        <v>0</v>
      </c>
      <c r="FG203" s="193">
        <v>0</v>
      </c>
      <c r="FH203" s="193">
        <v>0</v>
      </c>
      <c r="FI203" s="193">
        <v>0</v>
      </c>
      <c r="FJ203" s="193">
        <v>0</v>
      </c>
      <c r="FK203" s="193">
        <v>0</v>
      </c>
      <c r="FL203" s="193">
        <v>0</v>
      </c>
      <c r="FM203" s="193">
        <v>0</v>
      </c>
      <c r="FN203" s="193">
        <v>0</v>
      </c>
      <c r="FO203" s="193">
        <v>0</v>
      </c>
      <c r="FP203" s="193">
        <v>0</v>
      </c>
      <c r="FQ203" s="193">
        <v>0</v>
      </c>
      <c r="FR203" s="193">
        <v>0</v>
      </c>
      <c r="FS203" s="193">
        <v>0</v>
      </c>
      <c r="FT203" s="193">
        <v>0</v>
      </c>
      <c r="FU203" s="193">
        <v>0</v>
      </c>
      <c r="FV203" s="193">
        <v>0</v>
      </c>
      <c r="FW203" s="193">
        <v>13</v>
      </c>
      <c r="FX203" s="193">
        <v>0</v>
      </c>
      <c r="FY203" s="193">
        <v>0</v>
      </c>
      <c r="FZ203" s="193">
        <v>0</v>
      </c>
      <c r="GA203" s="193">
        <v>0</v>
      </c>
      <c r="GB203" s="193">
        <v>0</v>
      </c>
      <c r="GC203" s="193">
        <v>0</v>
      </c>
      <c r="GD203" s="193">
        <v>0</v>
      </c>
      <c r="GE203" s="193">
        <v>0</v>
      </c>
      <c r="GF203" s="193">
        <v>0</v>
      </c>
      <c r="GG203" s="193">
        <v>0</v>
      </c>
      <c r="GH203" s="193">
        <v>0</v>
      </c>
      <c r="GI203" s="193">
        <v>0</v>
      </c>
      <c r="GJ203" s="193">
        <v>0</v>
      </c>
      <c r="GK203" s="193">
        <v>0</v>
      </c>
      <c r="GL203" s="193">
        <v>0</v>
      </c>
      <c r="GM203" s="193">
        <v>0</v>
      </c>
      <c r="GN203" s="193">
        <v>0</v>
      </c>
      <c r="GO203" s="193">
        <v>0</v>
      </c>
      <c r="GP203" s="193">
        <v>0</v>
      </c>
      <c r="GQ203" s="193">
        <v>0</v>
      </c>
      <c r="GR203" s="193">
        <v>0</v>
      </c>
      <c r="GS203" s="193">
        <v>0</v>
      </c>
      <c r="GT203" s="193">
        <v>0</v>
      </c>
      <c r="GU203" s="193">
        <v>0</v>
      </c>
      <c r="GV203" s="193">
        <v>0</v>
      </c>
      <c r="GW203" s="193">
        <v>0</v>
      </c>
      <c r="GX203" s="193">
        <v>0</v>
      </c>
      <c r="GY203" s="193">
        <v>0</v>
      </c>
      <c r="GZ203" s="193">
        <v>0</v>
      </c>
      <c r="HA203" s="193">
        <v>0</v>
      </c>
      <c r="HB203" s="193">
        <v>0</v>
      </c>
      <c r="HC203" s="193">
        <v>0</v>
      </c>
      <c r="HD203" s="193">
        <v>0</v>
      </c>
      <c r="HE203" s="193">
        <v>0</v>
      </c>
      <c r="HF203" s="193">
        <v>0</v>
      </c>
      <c r="HG203" s="193">
        <v>0</v>
      </c>
      <c r="HH203" s="193">
        <v>0</v>
      </c>
      <c r="HI203" s="193">
        <v>0</v>
      </c>
      <c r="HJ203" s="193">
        <v>0</v>
      </c>
      <c r="HK203" s="193">
        <v>0</v>
      </c>
      <c r="HL203" s="193">
        <v>0</v>
      </c>
      <c r="HM203" s="193">
        <v>0</v>
      </c>
      <c r="HN203" s="193">
        <v>0</v>
      </c>
      <c r="HO203" s="193">
        <v>0</v>
      </c>
      <c r="HP203" s="193">
        <v>0</v>
      </c>
      <c r="HQ203" s="193">
        <v>0</v>
      </c>
      <c r="HR203" s="193">
        <v>0</v>
      </c>
      <c r="HS203" s="193">
        <v>0</v>
      </c>
      <c r="HT203" s="193">
        <v>0</v>
      </c>
      <c r="HU203" s="193">
        <v>0</v>
      </c>
      <c r="HV203" s="193">
        <v>0</v>
      </c>
      <c r="HW203" s="193">
        <v>0</v>
      </c>
      <c r="HX203" s="193">
        <v>0</v>
      </c>
      <c r="HY203" s="193">
        <v>0</v>
      </c>
      <c r="HZ203" s="193">
        <v>0</v>
      </c>
      <c r="IA203" s="193">
        <v>0</v>
      </c>
      <c r="IB203" s="193">
        <v>0</v>
      </c>
      <c r="IC203" s="193">
        <v>0</v>
      </c>
      <c r="ID203" s="193">
        <v>0</v>
      </c>
      <c r="IE203" s="193">
        <v>0</v>
      </c>
      <c r="IF203" s="193">
        <v>0</v>
      </c>
      <c r="IG203" s="193">
        <v>0</v>
      </c>
      <c r="IH203" s="193">
        <v>0</v>
      </c>
      <c r="II203" s="193">
        <v>0</v>
      </c>
      <c r="IJ203" s="193">
        <v>0</v>
      </c>
      <c r="IK203" s="193">
        <v>0</v>
      </c>
      <c r="IL203" s="193">
        <v>0</v>
      </c>
      <c r="IM203" s="193">
        <v>0</v>
      </c>
      <c r="IN203" s="193">
        <v>0</v>
      </c>
      <c r="IO203" s="193">
        <v>0</v>
      </c>
      <c r="IP203" s="193">
        <v>0</v>
      </c>
      <c r="IQ203" s="193">
        <v>0</v>
      </c>
      <c r="IR203" s="193">
        <v>0</v>
      </c>
      <c r="IS203" s="193">
        <v>0</v>
      </c>
      <c r="IT203" s="193">
        <v>0</v>
      </c>
      <c r="IU203" s="193">
        <v>0</v>
      </c>
      <c r="IV203" s="193">
        <v>0</v>
      </c>
      <c r="IW203" s="193">
        <v>0</v>
      </c>
      <c r="IX203" s="193">
        <v>0</v>
      </c>
      <c r="IY203" s="193">
        <v>0</v>
      </c>
      <c r="IZ203" s="193">
        <v>0</v>
      </c>
      <c r="JA203" s="193">
        <v>0</v>
      </c>
      <c r="JB203" s="193">
        <v>0</v>
      </c>
      <c r="JC203" s="193">
        <v>0</v>
      </c>
      <c r="JD203" s="193">
        <v>0</v>
      </c>
      <c r="JE203" s="193">
        <v>3</v>
      </c>
      <c r="JF203" s="193">
        <v>0</v>
      </c>
      <c r="JG203" s="193">
        <v>0</v>
      </c>
      <c r="JH203" s="193">
        <v>0</v>
      </c>
      <c r="JI203" s="193">
        <v>0</v>
      </c>
      <c r="JJ203" s="193">
        <v>0</v>
      </c>
      <c r="JK203" s="193">
        <v>0</v>
      </c>
      <c r="JL203" s="193">
        <v>0</v>
      </c>
      <c r="JM203" s="193">
        <v>0</v>
      </c>
      <c r="JN203" s="193">
        <v>0</v>
      </c>
      <c r="JO203" s="193">
        <v>0</v>
      </c>
      <c r="JP203" s="193">
        <v>0</v>
      </c>
      <c r="JQ203" s="193">
        <v>0</v>
      </c>
      <c r="JR203" s="193">
        <v>0</v>
      </c>
      <c r="JS203" s="193">
        <v>0</v>
      </c>
      <c r="JT203" s="193">
        <v>0</v>
      </c>
      <c r="JU203" s="193">
        <v>0</v>
      </c>
      <c r="JV203" s="193">
        <v>0</v>
      </c>
      <c r="JW203" s="193">
        <v>0</v>
      </c>
      <c r="JX203" s="193">
        <v>0</v>
      </c>
      <c r="JY203" s="193">
        <v>0</v>
      </c>
      <c r="JZ203" s="193">
        <v>0</v>
      </c>
      <c r="KA203" s="193">
        <v>0</v>
      </c>
      <c r="KB203" s="193">
        <v>0</v>
      </c>
      <c r="KC203" s="193">
        <v>0</v>
      </c>
      <c r="KD203" s="193">
        <v>0</v>
      </c>
      <c r="KE203" s="193">
        <v>0</v>
      </c>
      <c r="KF203" s="193">
        <v>0</v>
      </c>
      <c r="KG203" s="193">
        <v>0</v>
      </c>
      <c r="KH203" s="193">
        <v>0</v>
      </c>
      <c r="KI203" s="193">
        <v>0</v>
      </c>
      <c r="KJ203" s="193">
        <v>0</v>
      </c>
      <c r="KK203" s="193">
        <v>0</v>
      </c>
      <c r="KL203" s="193">
        <v>0</v>
      </c>
      <c r="KM203" s="193">
        <v>0</v>
      </c>
      <c r="KN203" s="193">
        <v>0</v>
      </c>
      <c r="KO203" s="193">
        <v>0</v>
      </c>
      <c r="KP203" s="193">
        <v>0</v>
      </c>
      <c r="KQ203" s="193">
        <v>0</v>
      </c>
      <c r="KR203" s="193">
        <v>0</v>
      </c>
      <c r="KS203" s="193">
        <v>0</v>
      </c>
      <c r="KT203" s="193">
        <v>0</v>
      </c>
      <c r="KU203" s="193">
        <v>0</v>
      </c>
      <c r="KV203" s="193">
        <v>0</v>
      </c>
      <c r="KW203" s="193">
        <v>0</v>
      </c>
      <c r="KX203" s="193">
        <v>0</v>
      </c>
      <c r="KY203" s="193">
        <v>0</v>
      </c>
      <c r="KZ203" s="193">
        <v>0</v>
      </c>
      <c r="LA203" s="193">
        <v>0</v>
      </c>
      <c r="LB203" s="193">
        <v>0</v>
      </c>
      <c r="LC203" s="193">
        <v>0</v>
      </c>
      <c r="LD203" s="193">
        <v>0</v>
      </c>
      <c r="LE203" s="193">
        <v>0</v>
      </c>
      <c r="LF203" s="193">
        <v>0</v>
      </c>
      <c r="LG203" s="193">
        <v>0</v>
      </c>
      <c r="LH203" s="193">
        <v>0</v>
      </c>
      <c r="LI203" s="193">
        <v>0</v>
      </c>
      <c r="LJ203" s="193">
        <v>0</v>
      </c>
      <c r="LK203" s="193">
        <v>0</v>
      </c>
      <c r="LL203" s="193">
        <v>0</v>
      </c>
      <c r="LM203" s="193">
        <v>0</v>
      </c>
      <c r="LN203" s="193">
        <v>0</v>
      </c>
      <c r="LO203" s="193">
        <v>0</v>
      </c>
      <c r="LP203" s="193">
        <v>0</v>
      </c>
      <c r="LQ203" s="193">
        <v>0</v>
      </c>
      <c r="LR203" s="193">
        <v>0</v>
      </c>
      <c r="LS203" s="193">
        <v>0</v>
      </c>
      <c r="LT203" s="193">
        <v>0</v>
      </c>
      <c r="LU203" s="193">
        <v>0</v>
      </c>
      <c r="LV203" s="193">
        <v>0</v>
      </c>
      <c r="LW203" s="193">
        <v>0</v>
      </c>
      <c r="LX203" s="193">
        <v>0</v>
      </c>
      <c r="LY203" s="193">
        <v>0</v>
      </c>
      <c r="LZ203" s="193">
        <v>0</v>
      </c>
      <c r="MA203" s="193">
        <v>0</v>
      </c>
      <c r="MB203" s="193">
        <v>0</v>
      </c>
      <c r="MC203" s="193">
        <v>0</v>
      </c>
      <c r="MD203" s="193">
        <v>0</v>
      </c>
      <c r="ME203" s="193">
        <v>0</v>
      </c>
      <c r="MF203" s="193">
        <v>0</v>
      </c>
    </row>
    <row r="204" spans="1:344" ht="18" customHeight="1" x14ac:dyDescent="0.2">
      <c r="A204" s="193">
        <v>29</v>
      </c>
      <c r="B204" s="193" t="s">
        <v>340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193">
        <v>0</v>
      </c>
      <c r="P204" s="193">
        <v>0</v>
      </c>
      <c r="Q204" s="193">
        <v>0</v>
      </c>
      <c r="R204" s="193">
        <v>0</v>
      </c>
      <c r="S204" s="193">
        <v>0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193">
        <v>0</v>
      </c>
      <c r="AD204" s="193">
        <v>0</v>
      </c>
      <c r="AE204" s="193">
        <v>0</v>
      </c>
      <c r="AF204" s="193">
        <v>0</v>
      </c>
      <c r="AG204" s="193">
        <v>0</v>
      </c>
      <c r="AH204" s="193">
        <v>0</v>
      </c>
      <c r="AI204" s="193">
        <v>0</v>
      </c>
      <c r="AJ204" s="193">
        <v>0</v>
      </c>
      <c r="AK204" s="193">
        <v>0</v>
      </c>
      <c r="AL204" s="193">
        <v>0</v>
      </c>
      <c r="AM204" s="193">
        <v>0</v>
      </c>
      <c r="AN204" s="193">
        <v>0</v>
      </c>
      <c r="AO204" s="193">
        <v>0</v>
      </c>
      <c r="AP204" s="193">
        <v>0</v>
      </c>
      <c r="AQ204" s="193">
        <v>0</v>
      </c>
      <c r="AR204" s="193">
        <v>0</v>
      </c>
      <c r="AS204" s="193">
        <v>0</v>
      </c>
      <c r="AT204" s="193">
        <v>0</v>
      </c>
      <c r="AU204" s="193">
        <v>0</v>
      </c>
      <c r="AV204" s="193">
        <v>0</v>
      </c>
      <c r="AW204" s="193">
        <v>0</v>
      </c>
      <c r="AX204" s="193">
        <v>0</v>
      </c>
      <c r="AY204" s="193">
        <v>0</v>
      </c>
      <c r="AZ204" s="193">
        <v>0</v>
      </c>
      <c r="BA204" s="193">
        <v>0</v>
      </c>
      <c r="BB204" s="193">
        <v>0</v>
      </c>
      <c r="BC204" s="193">
        <v>0</v>
      </c>
      <c r="BD204" s="193">
        <v>0</v>
      </c>
      <c r="BE204" s="193">
        <v>0</v>
      </c>
      <c r="BF204" s="193">
        <v>0</v>
      </c>
      <c r="BG204" s="193">
        <v>0</v>
      </c>
      <c r="BH204" s="193">
        <v>0</v>
      </c>
      <c r="BI204" s="193">
        <v>0</v>
      </c>
      <c r="BJ204" s="193">
        <v>0</v>
      </c>
      <c r="BK204" s="193">
        <v>0</v>
      </c>
      <c r="BL204" s="193">
        <v>0</v>
      </c>
      <c r="BM204" s="193">
        <v>0</v>
      </c>
      <c r="BN204" s="193">
        <v>0</v>
      </c>
      <c r="BO204" s="193">
        <v>0</v>
      </c>
      <c r="BP204" s="193">
        <v>0</v>
      </c>
      <c r="BQ204" s="193">
        <v>0</v>
      </c>
      <c r="BR204" s="193">
        <v>0</v>
      </c>
      <c r="BS204" s="193">
        <v>0</v>
      </c>
      <c r="BT204" s="193">
        <v>0</v>
      </c>
      <c r="BU204" s="193">
        <v>0</v>
      </c>
      <c r="BV204" s="193">
        <v>0</v>
      </c>
      <c r="BW204" s="193">
        <v>0</v>
      </c>
      <c r="BX204" s="193">
        <v>0</v>
      </c>
      <c r="BY204" s="193">
        <v>0</v>
      </c>
      <c r="BZ204" s="193">
        <v>0</v>
      </c>
      <c r="CA204" s="193">
        <v>0</v>
      </c>
      <c r="CB204" s="193">
        <v>0</v>
      </c>
      <c r="CC204" s="193">
        <v>0</v>
      </c>
      <c r="CD204" s="193">
        <v>0</v>
      </c>
      <c r="CE204" s="193">
        <v>0</v>
      </c>
      <c r="CF204" s="193">
        <v>0</v>
      </c>
      <c r="CG204" s="193">
        <v>0</v>
      </c>
      <c r="CH204" s="193">
        <v>0</v>
      </c>
      <c r="CI204" s="193">
        <v>0</v>
      </c>
      <c r="CJ204" s="193">
        <v>0</v>
      </c>
      <c r="CK204" s="193">
        <v>0</v>
      </c>
      <c r="CL204" s="193">
        <v>0</v>
      </c>
      <c r="CM204" s="193">
        <v>0</v>
      </c>
      <c r="CN204" s="193">
        <v>0</v>
      </c>
      <c r="CO204" s="193">
        <v>0</v>
      </c>
      <c r="CP204" s="193">
        <v>0</v>
      </c>
      <c r="CQ204" s="193">
        <v>0</v>
      </c>
      <c r="CR204" s="193">
        <v>0</v>
      </c>
      <c r="CS204" s="193">
        <v>0</v>
      </c>
      <c r="CT204" s="193">
        <v>0</v>
      </c>
      <c r="CU204" s="193">
        <v>0</v>
      </c>
      <c r="CV204" s="193">
        <v>0</v>
      </c>
      <c r="CW204" s="193">
        <v>0</v>
      </c>
      <c r="CX204" s="193">
        <v>0</v>
      </c>
      <c r="CY204" s="193">
        <v>0</v>
      </c>
      <c r="CZ204" s="193">
        <v>0</v>
      </c>
      <c r="DA204" s="193">
        <v>0</v>
      </c>
      <c r="DB204" s="193">
        <v>0</v>
      </c>
      <c r="DC204" s="193">
        <v>0</v>
      </c>
      <c r="DD204" s="193">
        <v>0</v>
      </c>
      <c r="DE204" s="193">
        <v>0</v>
      </c>
      <c r="DF204" s="193">
        <v>0</v>
      </c>
      <c r="DG204" s="193">
        <v>0</v>
      </c>
      <c r="DH204" s="193">
        <v>0</v>
      </c>
      <c r="DI204" s="193">
        <v>0</v>
      </c>
      <c r="DJ204" s="193">
        <v>0</v>
      </c>
      <c r="DK204" s="193">
        <v>0</v>
      </c>
      <c r="DL204" s="193">
        <v>0</v>
      </c>
      <c r="DM204" s="193">
        <v>0</v>
      </c>
      <c r="DN204" s="193">
        <v>0</v>
      </c>
      <c r="DO204" s="193">
        <v>0</v>
      </c>
      <c r="DP204" s="193">
        <v>0</v>
      </c>
      <c r="DQ204" s="193">
        <v>0</v>
      </c>
      <c r="DR204" s="193">
        <v>0</v>
      </c>
      <c r="DS204" s="193">
        <v>0</v>
      </c>
      <c r="DT204" s="193">
        <v>0</v>
      </c>
      <c r="DU204" s="193">
        <v>0</v>
      </c>
      <c r="DV204" s="193">
        <v>0</v>
      </c>
      <c r="DW204" s="193">
        <v>0</v>
      </c>
      <c r="DX204" s="193">
        <v>0</v>
      </c>
      <c r="DY204" s="193">
        <v>0</v>
      </c>
      <c r="DZ204" s="193">
        <v>0</v>
      </c>
      <c r="EA204" s="193">
        <v>0</v>
      </c>
      <c r="EB204" s="193">
        <v>0</v>
      </c>
      <c r="EC204" s="193">
        <v>0</v>
      </c>
      <c r="ED204" s="193">
        <v>0</v>
      </c>
      <c r="EE204" s="193">
        <v>0</v>
      </c>
      <c r="EF204" s="193">
        <v>0</v>
      </c>
      <c r="EG204" s="193">
        <v>0</v>
      </c>
      <c r="EH204" s="193">
        <v>0</v>
      </c>
      <c r="EI204" s="193">
        <v>0</v>
      </c>
      <c r="EJ204" s="193">
        <v>0</v>
      </c>
      <c r="EK204" s="193">
        <v>0</v>
      </c>
      <c r="EL204" s="193">
        <v>0</v>
      </c>
      <c r="EM204" s="193">
        <v>0</v>
      </c>
      <c r="EN204" s="193">
        <v>0</v>
      </c>
      <c r="EO204" s="193">
        <v>0</v>
      </c>
      <c r="EP204" s="193">
        <v>0</v>
      </c>
      <c r="EQ204" s="193">
        <v>0</v>
      </c>
      <c r="ER204" s="193">
        <v>0</v>
      </c>
      <c r="ES204" s="193">
        <v>0</v>
      </c>
      <c r="ET204" s="193">
        <v>0</v>
      </c>
      <c r="EU204" s="193">
        <v>0</v>
      </c>
      <c r="EV204" s="193">
        <v>0</v>
      </c>
      <c r="EW204" s="193">
        <v>0</v>
      </c>
      <c r="EX204" s="193">
        <v>0</v>
      </c>
      <c r="EY204" s="193">
        <v>0</v>
      </c>
      <c r="EZ204" s="193">
        <v>0</v>
      </c>
      <c r="FA204" s="193">
        <v>0</v>
      </c>
      <c r="FB204" s="193">
        <v>0</v>
      </c>
      <c r="FC204" s="193">
        <v>0</v>
      </c>
      <c r="FD204" s="193">
        <v>0</v>
      </c>
      <c r="FE204" s="193">
        <v>0</v>
      </c>
      <c r="FF204" s="193">
        <v>0</v>
      </c>
      <c r="FG204" s="193">
        <v>0</v>
      </c>
      <c r="FH204" s="193">
        <v>0</v>
      </c>
      <c r="FI204" s="193">
        <v>0</v>
      </c>
      <c r="FJ204" s="193">
        <v>0</v>
      </c>
      <c r="FK204" s="193">
        <v>0</v>
      </c>
      <c r="FL204" s="193">
        <v>0</v>
      </c>
      <c r="FM204" s="193">
        <v>0</v>
      </c>
      <c r="FN204" s="193">
        <v>0</v>
      </c>
      <c r="FO204" s="193">
        <v>0</v>
      </c>
      <c r="FP204" s="193">
        <v>0</v>
      </c>
      <c r="FQ204" s="193">
        <v>0</v>
      </c>
      <c r="FR204" s="193">
        <v>0</v>
      </c>
      <c r="FS204" s="193">
        <v>0</v>
      </c>
      <c r="FT204" s="193">
        <v>0</v>
      </c>
      <c r="FU204" s="193">
        <v>0</v>
      </c>
      <c r="FV204" s="193">
        <v>0</v>
      </c>
      <c r="FW204" s="193">
        <v>0</v>
      </c>
      <c r="FX204" s="193">
        <v>0</v>
      </c>
      <c r="FY204" s="193">
        <v>0</v>
      </c>
      <c r="FZ204" s="193">
        <v>0</v>
      </c>
      <c r="GA204" s="193">
        <v>0</v>
      </c>
      <c r="GB204" s="193">
        <v>0</v>
      </c>
      <c r="GC204" s="193">
        <v>0</v>
      </c>
      <c r="GD204" s="193">
        <v>0</v>
      </c>
      <c r="GE204" s="193">
        <v>0</v>
      </c>
      <c r="GF204" s="193">
        <v>0</v>
      </c>
      <c r="GG204" s="193">
        <v>0</v>
      </c>
      <c r="GH204" s="193">
        <v>0</v>
      </c>
      <c r="GI204" s="193">
        <v>0</v>
      </c>
      <c r="GJ204" s="193">
        <v>0</v>
      </c>
      <c r="GK204" s="193">
        <v>0</v>
      </c>
      <c r="GL204" s="193">
        <v>0</v>
      </c>
      <c r="GM204" s="193">
        <v>0</v>
      </c>
      <c r="GN204" s="193">
        <v>0</v>
      </c>
      <c r="GO204" s="193">
        <v>0</v>
      </c>
      <c r="GP204" s="193">
        <v>0</v>
      </c>
      <c r="GQ204" s="193">
        <v>0</v>
      </c>
      <c r="GR204" s="193">
        <v>0</v>
      </c>
      <c r="GS204" s="193">
        <v>0</v>
      </c>
      <c r="GT204" s="193">
        <v>0</v>
      </c>
      <c r="GU204" s="193">
        <v>0</v>
      </c>
      <c r="GV204" s="193">
        <v>0</v>
      </c>
      <c r="GW204" s="193">
        <v>0</v>
      </c>
      <c r="GX204" s="193">
        <v>0</v>
      </c>
      <c r="GY204" s="193">
        <v>0</v>
      </c>
      <c r="GZ204" s="193">
        <v>0</v>
      </c>
      <c r="HA204" s="193">
        <v>0</v>
      </c>
      <c r="HB204" s="193">
        <v>0</v>
      </c>
      <c r="HC204" s="193">
        <v>0</v>
      </c>
      <c r="HD204" s="193">
        <v>0</v>
      </c>
      <c r="HE204" s="193">
        <v>0</v>
      </c>
      <c r="HF204" s="193">
        <v>0</v>
      </c>
      <c r="HG204" s="193">
        <v>0</v>
      </c>
      <c r="HH204" s="193">
        <v>0</v>
      </c>
      <c r="HI204" s="193">
        <v>0</v>
      </c>
      <c r="HJ204" s="193">
        <v>0</v>
      </c>
      <c r="HK204" s="193">
        <v>0</v>
      </c>
      <c r="HL204" s="193">
        <v>0</v>
      </c>
      <c r="HM204" s="193">
        <v>0</v>
      </c>
      <c r="HN204" s="193">
        <v>0</v>
      </c>
      <c r="HO204" s="193">
        <v>0</v>
      </c>
      <c r="HP204" s="193">
        <v>0</v>
      </c>
      <c r="HQ204" s="193">
        <v>0</v>
      </c>
      <c r="HR204" s="193">
        <v>0</v>
      </c>
      <c r="HS204" s="193">
        <v>0</v>
      </c>
      <c r="HT204" s="193">
        <v>0</v>
      </c>
      <c r="HU204" s="193">
        <v>0</v>
      </c>
      <c r="HV204" s="193">
        <v>0</v>
      </c>
      <c r="HW204" s="193">
        <v>0</v>
      </c>
      <c r="HX204" s="193">
        <v>0</v>
      </c>
      <c r="HY204" s="193">
        <v>0</v>
      </c>
      <c r="HZ204" s="193">
        <v>0</v>
      </c>
      <c r="IA204" s="193">
        <v>0</v>
      </c>
      <c r="IB204" s="193">
        <v>0</v>
      </c>
      <c r="IC204" s="193">
        <v>0</v>
      </c>
      <c r="ID204" s="193">
        <v>0</v>
      </c>
      <c r="IE204" s="193">
        <v>0</v>
      </c>
      <c r="IF204" s="193">
        <v>0</v>
      </c>
      <c r="IG204" s="193">
        <v>0</v>
      </c>
      <c r="IH204" s="193">
        <v>0</v>
      </c>
      <c r="II204" s="193">
        <v>0</v>
      </c>
      <c r="IJ204" s="193">
        <v>0</v>
      </c>
      <c r="IK204" s="193">
        <v>0</v>
      </c>
      <c r="IL204" s="193">
        <v>0</v>
      </c>
      <c r="IM204" s="193">
        <v>0</v>
      </c>
      <c r="IN204" s="193">
        <v>0</v>
      </c>
      <c r="IO204" s="193">
        <v>0</v>
      </c>
      <c r="IP204" s="193">
        <v>0</v>
      </c>
      <c r="IQ204" s="193">
        <v>0</v>
      </c>
      <c r="IR204" s="193">
        <v>0</v>
      </c>
      <c r="IS204" s="193">
        <v>0</v>
      </c>
      <c r="IT204" s="193">
        <v>0</v>
      </c>
      <c r="IU204" s="193">
        <v>0</v>
      </c>
      <c r="IV204" s="193">
        <v>0</v>
      </c>
      <c r="IW204" s="193">
        <v>0</v>
      </c>
      <c r="IX204" s="193">
        <v>0</v>
      </c>
      <c r="IY204" s="193">
        <v>0</v>
      </c>
      <c r="IZ204" s="193">
        <v>0</v>
      </c>
      <c r="JA204" s="193">
        <v>0</v>
      </c>
      <c r="JB204" s="193">
        <v>0</v>
      </c>
      <c r="JC204" s="193">
        <v>0</v>
      </c>
      <c r="JD204" s="193">
        <v>0</v>
      </c>
      <c r="JE204" s="193">
        <v>1</v>
      </c>
      <c r="JF204" s="193">
        <v>0</v>
      </c>
      <c r="JG204" s="193">
        <v>0</v>
      </c>
      <c r="JH204" s="193">
        <v>0</v>
      </c>
      <c r="JI204" s="193">
        <v>0</v>
      </c>
      <c r="JJ204" s="193">
        <v>0</v>
      </c>
      <c r="JK204" s="193">
        <v>0</v>
      </c>
      <c r="JL204" s="193">
        <v>0</v>
      </c>
      <c r="JM204" s="193">
        <v>0</v>
      </c>
      <c r="JN204" s="193">
        <v>0</v>
      </c>
      <c r="JO204" s="193">
        <v>0</v>
      </c>
      <c r="JP204" s="193">
        <v>0</v>
      </c>
      <c r="JQ204" s="193">
        <v>0</v>
      </c>
      <c r="JR204" s="193">
        <v>0</v>
      </c>
      <c r="JS204" s="193">
        <v>0</v>
      </c>
      <c r="JT204" s="193">
        <v>0</v>
      </c>
      <c r="JU204" s="193">
        <v>0</v>
      </c>
      <c r="JV204" s="193">
        <v>0</v>
      </c>
      <c r="JW204" s="193">
        <v>0</v>
      </c>
      <c r="JX204" s="193">
        <v>0</v>
      </c>
      <c r="JY204" s="193">
        <v>0</v>
      </c>
      <c r="JZ204" s="193">
        <v>0</v>
      </c>
      <c r="KA204" s="193">
        <v>0</v>
      </c>
      <c r="KB204" s="193">
        <v>0</v>
      </c>
      <c r="KC204" s="193">
        <v>0</v>
      </c>
      <c r="KD204" s="193">
        <v>0</v>
      </c>
      <c r="KE204" s="193">
        <v>0</v>
      </c>
      <c r="KF204" s="193">
        <v>0</v>
      </c>
      <c r="KG204" s="193">
        <v>0</v>
      </c>
      <c r="KH204" s="193">
        <v>0</v>
      </c>
      <c r="KI204" s="193">
        <v>0</v>
      </c>
      <c r="KJ204" s="193">
        <v>0</v>
      </c>
      <c r="KK204" s="193">
        <v>0</v>
      </c>
      <c r="KL204" s="193">
        <v>0</v>
      </c>
      <c r="KM204" s="193">
        <v>0</v>
      </c>
      <c r="KN204" s="193">
        <v>0</v>
      </c>
      <c r="KO204" s="193">
        <v>0</v>
      </c>
      <c r="KP204" s="193">
        <v>0</v>
      </c>
      <c r="KQ204" s="193">
        <v>0</v>
      </c>
      <c r="KR204" s="193">
        <v>0</v>
      </c>
      <c r="KS204" s="193">
        <v>0</v>
      </c>
      <c r="KT204" s="193">
        <v>0</v>
      </c>
      <c r="KU204" s="193">
        <v>0</v>
      </c>
      <c r="KV204" s="193">
        <v>0</v>
      </c>
      <c r="KW204" s="193">
        <v>0</v>
      </c>
      <c r="KX204" s="193">
        <v>0</v>
      </c>
      <c r="KY204" s="193">
        <v>0</v>
      </c>
      <c r="KZ204" s="193">
        <v>0</v>
      </c>
      <c r="LA204" s="193">
        <v>0</v>
      </c>
      <c r="LB204" s="193">
        <v>0</v>
      </c>
      <c r="LC204" s="193">
        <v>0</v>
      </c>
      <c r="LD204" s="193">
        <v>0</v>
      </c>
      <c r="LE204" s="193">
        <v>0</v>
      </c>
      <c r="LF204" s="193">
        <v>0</v>
      </c>
      <c r="LG204" s="193">
        <v>0</v>
      </c>
      <c r="LH204" s="193">
        <v>0</v>
      </c>
      <c r="LI204" s="193">
        <v>0</v>
      </c>
      <c r="LJ204" s="193">
        <v>0</v>
      </c>
      <c r="LK204" s="193">
        <v>0</v>
      </c>
      <c r="LL204" s="193">
        <v>0</v>
      </c>
      <c r="LM204" s="193">
        <v>0</v>
      </c>
      <c r="LN204" s="193">
        <v>0</v>
      </c>
      <c r="LO204" s="193">
        <v>0</v>
      </c>
      <c r="LP204" s="193">
        <v>0</v>
      </c>
      <c r="LQ204" s="193">
        <v>0</v>
      </c>
      <c r="LR204" s="193">
        <v>0</v>
      </c>
      <c r="LS204" s="193">
        <v>0</v>
      </c>
      <c r="LT204" s="193">
        <v>0</v>
      </c>
      <c r="LU204" s="193">
        <v>0</v>
      </c>
      <c r="LV204" s="193">
        <v>0</v>
      </c>
      <c r="LW204" s="193">
        <v>0</v>
      </c>
      <c r="LX204" s="193">
        <v>0</v>
      </c>
      <c r="LY204" s="193">
        <v>0</v>
      </c>
      <c r="LZ204" s="193">
        <v>0</v>
      </c>
      <c r="MA204" s="193">
        <v>0</v>
      </c>
      <c r="MB204" s="193">
        <v>0</v>
      </c>
      <c r="MC204" s="193">
        <v>0</v>
      </c>
      <c r="MD204" s="193">
        <v>0</v>
      </c>
      <c r="ME204" s="193">
        <v>0</v>
      </c>
      <c r="MF204" s="193">
        <v>0</v>
      </c>
    </row>
    <row r="205" spans="1:344" ht="18" customHeight="1" x14ac:dyDescent="0.2">
      <c r="A205" s="193">
        <v>30</v>
      </c>
      <c r="B205" s="193" t="s">
        <v>341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193">
        <v>0</v>
      </c>
      <c r="P205" s="193">
        <v>0</v>
      </c>
      <c r="Q205" s="193">
        <v>0</v>
      </c>
      <c r="R205" s="193">
        <v>0</v>
      </c>
      <c r="S205" s="193">
        <v>0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193">
        <v>0</v>
      </c>
      <c r="AD205" s="193">
        <v>0</v>
      </c>
      <c r="AE205" s="193">
        <v>0</v>
      </c>
      <c r="AF205" s="193">
        <v>0</v>
      </c>
      <c r="AG205" s="193">
        <v>0</v>
      </c>
      <c r="AH205" s="193">
        <v>0</v>
      </c>
      <c r="AI205" s="193">
        <v>0</v>
      </c>
      <c r="AJ205" s="193">
        <v>0</v>
      </c>
      <c r="AK205" s="193">
        <v>0</v>
      </c>
      <c r="AL205" s="193">
        <v>0</v>
      </c>
      <c r="AM205" s="193">
        <v>0</v>
      </c>
      <c r="AN205" s="193">
        <v>0</v>
      </c>
      <c r="AO205" s="193">
        <v>0</v>
      </c>
      <c r="AP205" s="193">
        <v>0</v>
      </c>
      <c r="AQ205" s="193">
        <v>0</v>
      </c>
      <c r="AR205" s="193">
        <v>0</v>
      </c>
      <c r="AS205" s="193">
        <v>0</v>
      </c>
      <c r="AT205" s="193">
        <v>0</v>
      </c>
      <c r="AU205" s="193">
        <v>0</v>
      </c>
      <c r="AV205" s="193">
        <v>0</v>
      </c>
      <c r="AW205" s="193">
        <v>0</v>
      </c>
      <c r="AX205" s="193">
        <v>0</v>
      </c>
      <c r="AY205" s="193">
        <v>0</v>
      </c>
      <c r="AZ205" s="193">
        <v>0</v>
      </c>
      <c r="BA205" s="193">
        <v>0</v>
      </c>
      <c r="BB205" s="193">
        <v>0</v>
      </c>
      <c r="BC205" s="193">
        <v>0</v>
      </c>
      <c r="BD205" s="193">
        <v>0</v>
      </c>
      <c r="BE205" s="193">
        <v>0</v>
      </c>
      <c r="BF205" s="193">
        <v>0</v>
      </c>
      <c r="BG205" s="193">
        <v>0</v>
      </c>
      <c r="BH205" s="193">
        <v>0</v>
      </c>
      <c r="BI205" s="193">
        <v>0</v>
      </c>
      <c r="BJ205" s="193">
        <v>0</v>
      </c>
      <c r="BK205" s="193">
        <v>0</v>
      </c>
      <c r="BL205" s="193">
        <v>0</v>
      </c>
      <c r="BM205" s="193">
        <v>0</v>
      </c>
      <c r="BN205" s="193">
        <v>0</v>
      </c>
      <c r="BO205" s="193">
        <v>0</v>
      </c>
      <c r="BP205" s="193">
        <v>0</v>
      </c>
      <c r="BQ205" s="193">
        <v>0</v>
      </c>
      <c r="BR205" s="193">
        <v>0</v>
      </c>
      <c r="BS205" s="193">
        <v>0</v>
      </c>
      <c r="BT205" s="193">
        <v>0</v>
      </c>
      <c r="BU205" s="193">
        <v>0</v>
      </c>
      <c r="BV205" s="193">
        <v>0</v>
      </c>
      <c r="BW205" s="193">
        <v>0</v>
      </c>
      <c r="BX205" s="193">
        <v>0</v>
      </c>
      <c r="BY205" s="193">
        <v>0</v>
      </c>
      <c r="BZ205" s="193">
        <v>0</v>
      </c>
      <c r="CA205" s="193">
        <v>0</v>
      </c>
      <c r="CB205" s="193">
        <v>0</v>
      </c>
      <c r="CC205" s="193">
        <v>2</v>
      </c>
      <c r="CD205" s="193">
        <v>0</v>
      </c>
      <c r="CE205" s="193">
        <v>0</v>
      </c>
      <c r="CF205" s="193">
        <v>0</v>
      </c>
      <c r="CG205" s="193">
        <v>0</v>
      </c>
      <c r="CH205" s="193">
        <v>0</v>
      </c>
      <c r="CI205" s="193">
        <v>0</v>
      </c>
      <c r="CJ205" s="193">
        <v>0</v>
      </c>
      <c r="CK205" s="193">
        <v>0</v>
      </c>
      <c r="CL205" s="193">
        <v>0</v>
      </c>
      <c r="CM205" s="193">
        <v>4</v>
      </c>
      <c r="CN205" s="193">
        <v>1</v>
      </c>
      <c r="CO205" s="193">
        <v>2</v>
      </c>
      <c r="CP205" s="193">
        <v>0</v>
      </c>
      <c r="CQ205" s="193">
        <v>0</v>
      </c>
      <c r="CR205" s="193">
        <v>0</v>
      </c>
      <c r="CS205" s="193">
        <v>0</v>
      </c>
      <c r="CT205" s="193">
        <v>0</v>
      </c>
      <c r="CU205" s="193">
        <v>0</v>
      </c>
      <c r="CV205" s="193">
        <v>0</v>
      </c>
      <c r="CW205" s="193">
        <v>0</v>
      </c>
      <c r="CX205" s="193">
        <v>0</v>
      </c>
      <c r="CY205" s="193">
        <v>0</v>
      </c>
      <c r="CZ205" s="193">
        <v>0</v>
      </c>
      <c r="DA205" s="193">
        <v>0</v>
      </c>
      <c r="DB205" s="193">
        <v>0</v>
      </c>
      <c r="DC205" s="193">
        <v>0</v>
      </c>
      <c r="DD205" s="193">
        <v>0</v>
      </c>
      <c r="DE205" s="193">
        <v>0</v>
      </c>
      <c r="DF205" s="193">
        <v>0</v>
      </c>
      <c r="DG205" s="193">
        <v>0</v>
      </c>
      <c r="DH205" s="193">
        <v>0</v>
      </c>
      <c r="DI205" s="193">
        <v>0</v>
      </c>
      <c r="DJ205" s="193">
        <v>0</v>
      </c>
      <c r="DK205" s="193">
        <v>0</v>
      </c>
      <c r="DL205" s="193">
        <v>0</v>
      </c>
      <c r="DM205" s="193">
        <v>0</v>
      </c>
      <c r="DN205" s="193">
        <v>0</v>
      </c>
      <c r="DO205" s="193">
        <v>0</v>
      </c>
      <c r="DP205" s="193">
        <v>0</v>
      </c>
      <c r="DQ205" s="193">
        <v>0</v>
      </c>
      <c r="DR205" s="193">
        <v>0</v>
      </c>
      <c r="DS205" s="193">
        <v>0</v>
      </c>
      <c r="DT205" s="193">
        <v>0</v>
      </c>
      <c r="DU205" s="193">
        <v>0</v>
      </c>
      <c r="DV205" s="193">
        <v>0</v>
      </c>
      <c r="DW205" s="193">
        <v>0</v>
      </c>
      <c r="DX205" s="193">
        <v>0</v>
      </c>
      <c r="DY205" s="193">
        <v>0</v>
      </c>
      <c r="DZ205" s="193">
        <v>0</v>
      </c>
      <c r="EA205" s="193">
        <v>0</v>
      </c>
      <c r="EB205" s="193">
        <v>0</v>
      </c>
      <c r="EC205" s="193">
        <v>0</v>
      </c>
      <c r="ED205" s="193">
        <v>0</v>
      </c>
      <c r="EE205" s="193">
        <v>0</v>
      </c>
      <c r="EF205" s="193">
        <v>0</v>
      </c>
      <c r="EG205" s="193">
        <v>0</v>
      </c>
      <c r="EH205" s="193">
        <v>0</v>
      </c>
      <c r="EI205" s="193">
        <v>0</v>
      </c>
      <c r="EJ205" s="193">
        <v>0</v>
      </c>
      <c r="EK205" s="193">
        <v>0</v>
      </c>
      <c r="EL205" s="193">
        <v>0</v>
      </c>
      <c r="EM205" s="193">
        <v>0</v>
      </c>
      <c r="EN205" s="193">
        <v>0</v>
      </c>
      <c r="EO205" s="193">
        <v>0</v>
      </c>
      <c r="EP205" s="193">
        <v>0</v>
      </c>
      <c r="EQ205" s="193">
        <v>0</v>
      </c>
      <c r="ER205" s="193">
        <v>0</v>
      </c>
      <c r="ES205" s="193">
        <v>0</v>
      </c>
      <c r="ET205" s="193">
        <v>0</v>
      </c>
      <c r="EU205" s="193">
        <v>0</v>
      </c>
      <c r="EV205" s="193">
        <v>0</v>
      </c>
      <c r="EW205" s="193">
        <v>0</v>
      </c>
      <c r="EX205" s="193">
        <v>0</v>
      </c>
      <c r="EY205" s="193">
        <v>0</v>
      </c>
      <c r="EZ205" s="193">
        <v>0</v>
      </c>
      <c r="FA205" s="193">
        <v>0</v>
      </c>
      <c r="FB205" s="193">
        <v>0</v>
      </c>
      <c r="FC205" s="193">
        <v>0</v>
      </c>
      <c r="FD205" s="193">
        <v>0</v>
      </c>
      <c r="FE205" s="193">
        <v>0</v>
      </c>
      <c r="FF205" s="193">
        <v>0</v>
      </c>
      <c r="FG205" s="193">
        <v>0</v>
      </c>
      <c r="FH205" s="193">
        <v>0</v>
      </c>
      <c r="FI205" s="193">
        <v>0</v>
      </c>
      <c r="FJ205" s="193">
        <v>0</v>
      </c>
      <c r="FK205" s="193">
        <v>0</v>
      </c>
      <c r="FL205" s="193">
        <v>0</v>
      </c>
      <c r="FM205" s="193">
        <v>0</v>
      </c>
      <c r="FN205" s="193">
        <v>0</v>
      </c>
      <c r="FO205" s="193">
        <v>0</v>
      </c>
      <c r="FP205" s="193">
        <v>0</v>
      </c>
      <c r="FQ205" s="193">
        <v>0</v>
      </c>
      <c r="FR205" s="193">
        <v>0</v>
      </c>
      <c r="FS205" s="193">
        <v>0</v>
      </c>
      <c r="FT205" s="193">
        <v>0</v>
      </c>
      <c r="FU205" s="193">
        <v>0</v>
      </c>
      <c r="FV205" s="193">
        <v>0</v>
      </c>
      <c r="FW205" s="193">
        <v>7</v>
      </c>
      <c r="FX205" s="193">
        <v>0</v>
      </c>
      <c r="FY205" s="193">
        <v>0</v>
      </c>
      <c r="FZ205" s="193">
        <v>0</v>
      </c>
      <c r="GA205" s="193">
        <v>0</v>
      </c>
      <c r="GB205" s="193">
        <v>0</v>
      </c>
      <c r="GC205" s="193">
        <v>0</v>
      </c>
      <c r="GD205" s="193">
        <v>0</v>
      </c>
      <c r="GE205" s="193">
        <v>0</v>
      </c>
      <c r="GF205" s="193">
        <v>0</v>
      </c>
      <c r="GG205" s="193">
        <v>0</v>
      </c>
      <c r="GH205" s="193">
        <v>0</v>
      </c>
      <c r="GI205" s="193">
        <v>0</v>
      </c>
      <c r="GJ205" s="193">
        <v>0</v>
      </c>
      <c r="GK205" s="193">
        <v>0</v>
      </c>
      <c r="GL205" s="193">
        <v>0</v>
      </c>
      <c r="GM205" s="193">
        <v>0</v>
      </c>
      <c r="GN205" s="193">
        <v>0</v>
      </c>
      <c r="GO205" s="193">
        <v>0</v>
      </c>
      <c r="GP205" s="193">
        <v>0</v>
      </c>
      <c r="GQ205" s="193">
        <v>0</v>
      </c>
      <c r="GR205" s="193">
        <v>0</v>
      </c>
      <c r="GS205" s="193">
        <v>0</v>
      </c>
      <c r="GT205" s="193">
        <v>0</v>
      </c>
      <c r="GU205" s="193">
        <v>0</v>
      </c>
      <c r="GV205" s="193">
        <v>0</v>
      </c>
      <c r="GW205" s="193">
        <v>0</v>
      </c>
      <c r="GX205" s="193">
        <v>0</v>
      </c>
      <c r="GY205" s="193">
        <v>0</v>
      </c>
      <c r="GZ205" s="193">
        <v>0</v>
      </c>
      <c r="HA205" s="193">
        <v>0</v>
      </c>
      <c r="HB205" s="193">
        <v>0</v>
      </c>
      <c r="HC205" s="193">
        <v>0</v>
      </c>
      <c r="HD205" s="193">
        <v>0</v>
      </c>
      <c r="HE205" s="193">
        <v>0</v>
      </c>
      <c r="HF205" s="193">
        <v>0</v>
      </c>
      <c r="HG205" s="193">
        <v>0</v>
      </c>
      <c r="HH205" s="193">
        <v>0</v>
      </c>
      <c r="HI205" s="193">
        <v>0</v>
      </c>
      <c r="HJ205" s="193">
        <v>0</v>
      </c>
      <c r="HK205" s="193">
        <v>0</v>
      </c>
      <c r="HL205" s="193">
        <v>0</v>
      </c>
      <c r="HM205" s="193">
        <v>0</v>
      </c>
      <c r="HN205" s="193">
        <v>0</v>
      </c>
      <c r="HO205" s="193">
        <v>0</v>
      </c>
      <c r="HP205" s="193">
        <v>0</v>
      </c>
      <c r="HQ205" s="193">
        <v>0</v>
      </c>
      <c r="HR205" s="193">
        <v>0</v>
      </c>
      <c r="HS205" s="193">
        <v>0</v>
      </c>
      <c r="HT205" s="193">
        <v>0</v>
      </c>
      <c r="HU205" s="193">
        <v>0</v>
      </c>
      <c r="HV205" s="193">
        <v>0</v>
      </c>
      <c r="HW205" s="193">
        <v>0</v>
      </c>
      <c r="HX205" s="193">
        <v>0</v>
      </c>
      <c r="HY205" s="193">
        <v>0</v>
      </c>
      <c r="HZ205" s="193">
        <v>0</v>
      </c>
      <c r="IA205" s="193">
        <v>0</v>
      </c>
      <c r="IB205" s="193">
        <v>0</v>
      </c>
      <c r="IC205" s="193">
        <v>0</v>
      </c>
      <c r="ID205" s="193">
        <v>0</v>
      </c>
      <c r="IE205" s="193">
        <v>0</v>
      </c>
      <c r="IF205" s="193">
        <v>0</v>
      </c>
      <c r="IG205" s="193">
        <v>0</v>
      </c>
      <c r="IH205" s="193">
        <v>0</v>
      </c>
      <c r="II205" s="193">
        <v>0</v>
      </c>
      <c r="IJ205" s="193">
        <v>0</v>
      </c>
      <c r="IK205" s="193">
        <v>0</v>
      </c>
      <c r="IL205" s="193">
        <v>0</v>
      </c>
      <c r="IM205" s="193">
        <v>0</v>
      </c>
      <c r="IN205" s="193">
        <v>0</v>
      </c>
      <c r="IO205" s="193">
        <v>0</v>
      </c>
      <c r="IP205" s="193">
        <v>0</v>
      </c>
      <c r="IQ205" s="193">
        <v>0</v>
      </c>
      <c r="IR205" s="193">
        <v>0</v>
      </c>
      <c r="IS205" s="193">
        <v>0</v>
      </c>
      <c r="IT205" s="193">
        <v>0</v>
      </c>
      <c r="IU205" s="193">
        <v>0</v>
      </c>
      <c r="IV205" s="193">
        <v>0</v>
      </c>
      <c r="IW205" s="193">
        <v>0</v>
      </c>
      <c r="IX205" s="193">
        <v>0</v>
      </c>
      <c r="IY205" s="193">
        <v>0</v>
      </c>
      <c r="IZ205" s="193">
        <v>0</v>
      </c>
      <c r="JA205" s="193">
        <v>0</v>
      </c>
      <c r="JB205" s="193">
        <v>0</v>
      </c>
      <c r="JC205" s="193">
        <v>0</v>
      </c>
      <c r="JD205" s="193">
        <v>0</v>
      </c>
      <c r="JE205" s="193">
        <v>0</v>
      </c>
      <c r="JF205" s="193">
        <v>0</v>
      </c>
      <c r="JG205" s="193">
        <v>0</v>
      </c>
      <c r="JH205" s="193">
        <v>0</v>
      </c>
      <c r="JI205" s="193">
        <v>0</v>
      </c>
      <c r="JJ205" s="193">
        <v>0</v>
      </c>
      <c r="JK205" s="193">
        <v>0</v>
      </c>
      <c r="JL205" s="193">
        <v>0</v>
      </c>
      <c r="JM205" s="193">
        <v>0</v>
      </c>
      <c r="JN205" s="193">
        <v>0</v>
      </c>
      <c r="JO205" s="193">
        <v>0</v>
      </c>
      <c r="JP205" s="193">
        <v>0</v>
      </c>
      <c r="JQ205" s="193">
        <v>0</v>
      </c>
      <c r="JR205" s="193">
        <v>0</v>
      </c>
      <c r="JS205" s="193">
        <v>0</v>
      </c>
      <c r="JT205" s="193">
        <v>0</v>
      </c>
      <c r="JU205" s="193">
        <v>0</v>
      </c>
      <c r="JV205" s="193">
        <v>0</v>
      </c>
      <c r="JW205" s="193">
        <v>0</v>
      </c>
      <c r="JX205" s="193">
        <v>0</v>
      </c>
      <c r="JY205" s="193">
        <v>0</v>
      </c>
      <c r="JZ205" s="193">
        <v>0</v>
      </c>
      <c r="KA205" s="193">
        <v>0</v>
      </c>
      <c r="KB205" s="193">
        <v>0</v>
      </c>
      <c r="KC205" s="193">
        <v>0</v>
      </c>
      <c r="KD205" s="193">
        <v>0</v>
      </c>
      <c r="KE205" s="193">
        <v>0</v>
      </c>
      <c r="KF205" s="193">
        <v>0</v>
      </c>
      <c r="KG205" s="193">
        <v>0</v>
      </c>
      <c r="KH205" s="193">
        <v>0</v>
      </c>
      <c r="KI205" s="193">
        <v>0</v>
      </c>
      <c r="KJ205" s="193">
        <v>0</v>
      </c>
      <c r="KK205" s="193">
        <v>0</v>
      </c>
      <c r="KL205" s="193">
        <v>0</v>
      </c>
      <c r="KM205" s="193">
        <v>0</v>
      </c>
      <c r="KN205" s="193">
        <v>0</v>
      </c>
      <c r="KO205" s="193">
        <v>0</v>
      </c>
      <c r="KP205" s="193">
        <v>0</v>
      </c>
      <c r="KQ205" s="193">
        <v>0</v>
      </c>
      <c r="KR205" s="193">
        <v>0</v>
      </c>
      <c r="KS205" s="193">
        <v>0</v>
      </c>
      <c r="KT205" s="193">
        <v>0</v>
      </c>
      <c r="KU205" s="193">
        <v>0</v>
      </c>
      <c r="KV205" s="193">
        <v>0</v>
      </c>
      <c r="KW205" s="193">
        <v>0</v>
      </c>
      <c r="KX205" s="193">
        <v>0</v>
      </c>
      <c r="KY205" s="193">
        <v>0</v>
      </c>
      <c r="KZ205" s="193">
        <v>0</v>
      </c>
      <c r="LA205" s="193">
        <v>0</v>
      </c>
      <c r="LB205" s="193">
        <v>0</v>
      </c>
      <c r="LC205" s="193">
        <v>0</v>
      </c>
      <c r="LD205" s="193">
        <v>0</v>
      </c>
      <c r="LE205" s="193">
        <v>0</v>
      </c>
      <c r="LF205" s="193">
        <v>0</v>
      </c>
      <c r="LG205" s="193">
        <v>0</v>
      </c>
      <c r="LH205" s="193">
        <v>0</v>
      </c>
      <c r="LI205" s="193">
        <v>0</v>
      </c>
      <c r="LJ205" s="193">
        <v>0</v>
      </c>
      <c r="LK205" s="193">
        <v>0</v>
      </c>
      <c r="LL205" s="193">
        <v>0</v>
      </c>
      <c r="LM205" s="193">
        <v>0</v>
      </c>
      <c r="LN205" s="193">
        <v>0</v>
      </c>
      <c r="LO205" s="193">
        <v>0</v>
      </c>
      <c r="LP205" s="193">
        <v>0</v>
      </c>
      <c r="LQ205" s="193">
        <v>0</v>
      </c>
      <c r="LR205" s="193">
        <v>0</v>
      </c>
      <c r="LS205" s="193">
        <v>0</v>
      </c>
      <c r="LT205" s="193">
        <v>0</v>
      </c>
      <c r="LU205" s="193">
        <v>0</v>
      </c>
      <c r="LV205" s="193">
        <v>0</v>
      </c>
      <c r="LW205" s="193">
        <v>0</v>
      </c>
      <c r="LX205" s="193">
        <v>0</v>
      </c>
      <c r="LY205" s="193">
        <v>0</v>
      </c>
      <c r="LZ205" s="193">
        <v>0</v>
      </c>
      <c r="MA205" s="193">
        <v>0</v>
      </c>
      <c r="MB205" s="193">
        <v>0</v>
      </c>
      <c r="MC205" s="193">
        <v>0</v>
      </c>
      <c r="MD205" s="193">
        <v>0</v>
      </c>
      <c r="ME205" s="193">
        <v>0</v>
      </c>
      <c r="MF205" s="193">
        <v>0</v>
      </c>
    </row>
    <row r="206" spans="1:344" ht="18" customHeight="1" x14ac:dyDescent="0.2">
      <c r="A206" s="193">
        <v>31</v>
      </c>
      <c r="B206" s="193" t="s">
        <v>342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193">
        <v>0</v>
      </c>
      <c r="P206" s="193">
        <v>0</v>
      </c>
      <c r="Q206" s="193">
        <v>0</v>
      </c>
      <c r="R206" s="193">
        <v>0</v>
      </c>
      <c r="S206" s="193">
        <v>0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193">
        <v>0</v>
      </c>
      <c r="AD206" s="193">
        <v>0</v>
      </c>
      <c r="AE206" s="193">
        <v>0</v>
      </c>
      <c r="AF206" s="193">
        <v>0</v>
      </c>
      <c r="AG206" s="193">
        <v>0</v>
      </c>
      <c r="AH206" s="193">
        <v>0</v>
      </c>
      <c r="AI206" s="193">
        <v>0</v>
      </c>
      <c r="AJ206" s="193">
        <v>0</v>
      </c>
      <c r="AK206" s="193">
        <v>0</v>
      </c>
      <c r="AL206" s="193">
        <v>0</v>
      </c>
      <c r="AM206" s="193">
        <v>0</v>
      </c>
      <c r="AN206" s="193">
        <v>0</v>
      </c>
      <c r="AO206" s="193">
        <v>0</v>
      </c>
      <c r="AP206" s="193">
        <v>0</v>
      </c>
      <c r="AQ206" s="193">
        <v>0</v>
      </c>
      <c r="AR206" s="193">
        <v>0</v>
      </c>
      <c r="AS206" s="193">
        <v>0</v>
      </c>
      <c r="AT206" s="193">
        <v>0</v>
      </c>
      <c r="AU206" s="193">
        <v>0</v>
      </c>
      <c r="AV206" s="193">
        <v>0</v>
      </c>
      <c r="AW206" s="193">
        <v>0</v>
      </c>
      <c r="AX206" s="193">
        <v>0</v>
      </c>
      <c r="AY206" s="193">
        <v>0</v>
      </c>
      <c r="AZ206" s="193">
        <v>0</v>
      </c>
      <c r="BA206" s="193">
        <v>0</v>
      </c>
      <c r="BB206" s="193">
        <v>0</v>
      </c>
      <c r="BC206" s="193">
        <v>0</v>
      </c>
      <c r="BD206" s="193">
        <v>0</v>
      </c>
      <c r="BE206" s="193">
        <v>0</v>
      </c>
      <c r="BF206" s="193">
        <v>0</v>
      </c>
      <c r="BG206" s="193">
        <v>0</v>
      </c>
      <c r="BH206" s="193">
        <v>0</v>
      </c>
      <c r="BI206" s="193">
        <v>0</v>
      </c>
      <c r="BJ206" s="193">
        <v>0</v>
      </c>
      <c r="BK206" s="193">
        <v>0</v>
      </c>
      <c r="BL206" s="193">
        <v>0</v>
      </c>
      <c r="BM206" s="193">
        <v>0</v>
      </c>
      <c r="BN206" s="193">
        <v>0</v>
      </c>
      <c r="BO206" s="193">
        <v>0</v>
      </c>
      <c r="BP206" s="193">
        <v>0</v>
      </c>
      <c r="BQ206" s="193">
        <v>0</v>
      </c>
      <c r="BR206" s="193">
        <v>0</v>
      </c>
      <c r="BS206" s="193">
        <v>0</v>
      </c>
      <c r="BT206" s="193">
        <v>0</v>
      </c>
      <c r="BU206" s="193">
        <v>0</v>
      </c>
      <c r="BV206" s="193">
        <v>0</v>
      </c>
      <c r="BW206" s="193">
        <v>0</v>
      </c>
      <c r="BX206" s="193">
        <v>0</v>
      </c>
      <c r="BY206" s="193">
        <v>0</v>
      </c>
      <c r="BZ206" s="193">
        <v>0</v>
      </c>
      <c r="CA206" s="193">
        <v>0</v>
      </c>
      <c r="CB206" s="193">
        <v>0</v>
      </c>
      <c r="CC206" s="193">
        <v>0</v>
      </c>
      <c r="CD206" s="193">
        <v>0</v>
      </c>
      <c r="CE206" s="193">
        <v>0</v>
      </c>
      <c r="CF206" s="193">
        <v>0</v>
      </c>
      <c r="CG206" s="193">
        <v>0</v>
      </c>
      <c r="CH206" s="193">
        <v>0</v>
      </c>
      <c r="CI206" s="193">
        <v>0</v>
      </c>
      <c r="CJ206" s="193">
        <v>0</v>
      </c>
      <c r="CK206" s="193">
        <v>0</v>
      </c>
      <c r="CL206" s="193">
        <v>0</v>
      </c>
      <c r="CM206" s="193">
        <v>0</v>
      </c>
      <c r="CN206" s="193">
        <v>0</v>
      </c>
      <c r="CO206" s="193">
        <v>0</v>
      </c>
      <c r="CP206" s="193">
        <v>0</v>
      </c>
      <c r="CQ206" s="193">
        <v>0</v>
      </c>
      <c r="CR206" s="193">
        <v>0</v>
      </c>
      <c r="CS206" s="193">
        <v>0</v>
      </c>
      <c r="CT206" s="193">
        <v>0</v>
      </c>
      <c r="CU206" s="193">
        <v>0</v>
      </c>
      <c r="CV206" s="193">
        <v>0</v>
      </c>
      <c r="CW206" s="193">
        <v>0</v>
      </c>
      <c r="CX206" s="193">
        <v>0</v>
      </c>
      <c r="CY206" s="193">
        <v>0</v>
      </c>
      <c r="CZ206" s="193">
        <v>0</v>
      </c>
      <c r="DA206" s="193">
        <v>0</v>
      </c>
      <c r="DB206" s="193">
        <v>0</v>
      </c>
      <c r="DC206" s="193">
        <v>0</v>
      </c>
      <c r="DD206" s="193">
        <v>0</v>
      </c>
      <c r="DE206" s="193">
        <v>0</v>
      </c>
      <c r="DF206" s="193">
        <v>0</v>
      </c>
      <c r="DG206" s="193">
        <v>0</v>
      </c>
      <c r="DH206" s="193">
        <v>0</v>
      </c>
      <c r="DI206" s="193">
        <v>0</v>
      </c>
      <c r="DJ206" s="193">
        <v>0</v>
      </c>
      <c r="DK206" s="193">
        <v>0</v>
      </c>
      <c r="DL206" s="193">
        <v>0</v>
      </c>
      <c r="DM206" s="193">
        <v>0</v>
      </c>
      <c r="DN206" s="193">
        <v>0</v>
      </c>
      <c r="DO206" s="193">
        <v>0</v>
      </c>
      <c r="DP206" s="193">
        <v>0</v>
      </c>
      <c r="DQ206" s="193">
        <v>0</v>
      </c>
      <c r="DR206" s="193">
        <v>0</v>
      </c>
      <c r="DS206" s="193">
        <v>0</v>
      </c>
      <c r="DT206" s="193">
        <v>0</v>
      </c>
      <c r="DU206" s="193">
        <v>0</v>
      </c>
      <c r="DV206" s="193">
        <v>0</v>
      </c>
      <c r="DW206" s="193">
        <v>0</v>
      </c>
      <c r="DX206" s="193">
        <v>0</v>
      </c>
      <c r="DY206" s="193">
        <v>0</v>
      </c>
      <c r="DZ206" s="193">
        <v>0</v>
      </c>
      <c r="EA206" s="193">
        <v>0</v>
      </c>
      <c r="EB206" s="193">
        <v>0</v>
      </c>
      <c r="EC206" s="193">
        <v>0</v>
      </c>
      <c r="ED206" s="193">
        <v>0</v>
      </c>
      <c r="EE206" s="193">
        <v>0</v>
      </c>
      <c r="EF206" s="193">
        <v>0</v>
      </c>
      <c r="EG206" s="193">
        <v>0</v>
      </c>
      <c r="EH206" s="193">
        <v>0</v>
      </c>
      <c r="EI206" s="193">
        <v>0</v>
      </c>
      <c r="EJ206" s="193">
        <v>0</v>
      </c>
      <c r="EK206" s="193">
        <v>0</v>
      </c>
      <c r="EL206" s="193">
        <v>0</v>
      </c>
      <c r="EM206" s="193">
        <v>0</v>
      </c>
      <c r="EN206" s="193">
        <v>0</v>
      </c>
      <c r="EO206" s="193">
        <v>0</v>
      </c>
      <c r="EP206" s="193">
        <v>0</v>
      </c>
      <c r="EQ206" s="193">
        <v>0</v>
      </c>
      <c r="ER206" s="193">
        <v>0</v>
      </c>
      <c r="ES206" s="193">
        <v>0</v>
      </c>
      <c r="ET206" s="193">
        <v>0</v>
      </c>
      <c r="EU206" s="193">
        <v>0</v>
      </c>
      <c r="EV206" s="193">
        <v>0</v>
      </c>
      <c r="EW206" s="193">
        <v>0</v>
      </c>
      <c r="EX206" s="193">
        <v>0</v>
      </c>
      <c r="EY206" s="193">
        <v>0</v>
      </c>
      <c r="EZ206" s="193">
        <v>0</v>
      </c>
      <c r="FA206" s="193">
        <v>0</v>
      </c>
      <c r="FB206" s="193">
        <v>0</v>
      </c>
      <c r="FC206" s="193">
        <v>0</v>
      </c>
      <c r="FD206" s="193">
        <v>0</v>
      </c>
      <c r="FE206" s="193">
        <v>0</v>
      </c>
      <c r="FF206" s="193">
        <v>0</v>
      </c>
      <c r="FG206" s="193">
        <v>0</v>
      </c>
      <c r="FH206" s="193">
        <v>0</v>
      </c>
      <c r="FI206" s="193">
        <v>0</v>
      </c>
      <c r="FJ206" s="193">
        <v>0</v>
      </c>
      <c r="FK206" s="193">
        <v>0</v>
      </c>
      <c r="FL206" s="193">
        <v>0</v>
      </c>
      <c r="FM206" s="193">
        <v>0</v>
      </c>
      <c r="FN206" s="193">
        <v>0</v>
      </c>
      <c r="FO206" s="193">
        <v>0</v>
      </c>
      <c r="FP206" s="193">
        <v>0</v>
      </c>
      <c r="FQ206" s="193">
        <v>0</v>
      </c>
      <c r="FR206" s="193">
        <v>0</v>
      </c>
      <c r="FS206" s="193">
        <v>0</v>
      </c>
      <c r="FT206" s="193">
        <v>0</v>
      </c>
      <c r="FU206" s="193">
        <v>0</v>
      </c>
      <c r="FV206" s="193">
        <v>0</v>
      </c>
      <c r="FW206" s="193">
        <v>0</v>
      </c>
      <c r="FX206" s="193">
        <v>0</v>
      </c>
      <c r="FY206" s="193">
        <v>0</v>
      </c>
      <c r="FZ206" s="193">
        <v>0</v>
      </c>
      <c r="GA206" s="193">
        <v>0</v>
      </c>
      <c r="GB206" s="193">
        <v>0</v>
      </c>
      <c r="GC206" s="193">
        <v>0</v>
      </c>
      <c r="GD206" s="193">
        <v>0</v>
      </c>
      <c r="GE206" s="193">
        <v>0</v>
      </c>
      <c r="GF206" s="193">
        <v>0</v>
      </c>
      <c r="GG206" s="193">
        <v>0</v>
      </c>
      <c r="GH206" s="193">
        <v>0</v>
      </c>
      <c r="GI206" s="193">
        <v>0</v>
      </c>
      <c r="GJ206" s="193">
        <v>0</v>
      </c>
      <c r="GK206" s="193">
        <v>1</v>
      </c>
      <c r="GL206" s="193">
        <v>0</v>
      </c>
      <c r="GM206" s="193">
        <v>0</v>
      </c>
      <c r="GN206" s="193">
        <v>0</v>
      </c>
      <c r="GO206" s="193">
        <v>0</v>
      </c>
      <c r="GP206" s="193">
        <v>0</v>
      </c>
      <c r="GQ206" s="193">
        <v>0</v>
      </c>
      <c r="GR206" s="193">
        <v>0</v>
      </c>
      <c r="GS206" s="193">
        <v>0</v>
      </c>
      <c r="GT206" s="193">
        <v>0</v>
      </c>
      <c r="GU206" s="193">
        <v>0</v>
      </c>
      <c r="GV206" s="193">
        <v>0</v>
      </c>
      <c r="GW206" s="193">
        <v>0</v>
      </c>
      <c r="GX206" s="193">
        <v>0</v>
      </c>
      <c r="GY206" s="193">
        <v>0</v>
      </c>
      <c r="GZ206" s="193">
        <v>0</v>
      </c>
      <c r="HA206" s="193">
        <v>0</v>
      </c>
      <c r="HB206" s="193">
        <v>0</v>
      </c>
      <c r="HC206" s="193">
        <v>0</v>
      </c>
      <c r="HD206" s="193">
        <v>0</v>
      </c>
      <c r="HE206" s="193">
        <v>0</v>
      </c>
      <c r="HF206" s="193">
        <v>0</v>
      </c>
      <c r="HG206" s="193">
        <v>0</v>
      </c>
      <c r="HH206" s="193">
        <v>0</v>
      </c>
      <c r="HI206" s="193">
        <v>0</v>
      </c>
      <c r="HJ206" s="193">
        <v>0</v>
      </c>
      <c r="HK206" s="193">
        <v>0</v>
      </c>
      <c r="HL206" s="193">
        <v>0</v>
      </c>
      <c r="HM206" s="193">
        <v>0</v>
      </c>
      <c r="HN206" s="193">
        <v>0</v>
      </c>
      <c r="HO206" s="193">
        <v>0</v>
      </c>
      <c r="HP206" s="193">
        <v>0</v>
      </c>
      <c r="HQ206" s="193">
        <v>0</v>
      </c>
      <c r="HR206" s="193">
        <v>0</v>
      </c>
      <c r="HS206" s="193">
        <v>0</v>
      </c>
      <c r="HT206" s="193">
        <v>0</v>
      </c>
      <c r="HU206" s="193">
        <v>0</v>
      </c>
      <c r="HV206" s="193">
        <v>0</v>
      </c>
      <c r="HW206" s="193">
        <v>0</v>
      </c>
      <c r="HX206" s="193">
        <v>0</v>
      </c>
      <c r="HY206" s="193">
        <v>0</v>
      </c>
      <c r="HZ206" s="193">
        <v>0</v>
      </c>
      <c r="IA206" s="193">
        <v>0</v>
      </c>
      <c r="IB206" s="193">
        <v>0</v>
      </c>
      <c r="IC206" s="193">
        <v>0</v>
      </c>
      <c r="ID206" s="193">
        <v>0</v>
      </c>
      <c r="IE206" s="193">
        <v>0</v>
      </c>
      <c r="IF206" s="193">
        <v>0</v>
      </c>
      <c r="IG206" s="193">
        <v>0</v>
      </c>
      <c r="IH206" s="193">
        <v>0</v>
      </c>
      <c r="II206" s="193">
        <v>0</v>
      </c>
      <c r="IJ206" s="193">
        <v>0</v>
      </c>
      <c r="IK206" s="193">
        <v>0</v>
      </c>
      <c r="IL206" s="193">
        <v>0</v>
      </c>
      <c r="IM206" s="193">
        <v>0</v>
      </c>
      <c r="IN206" s="193">
        <v>0</v>
      </c>
      <c r="IO206" s="193">
        <v>0</v>
      </c>
      <c r="IP206" s="193">
        <v>0</v>
      </c>
      <c r="IQ206" s="193">
        <v>0</v>
      </c>
      <c r="IR206" s="193">
        <v>0</v>
      </c>
      <c r="IS206" s="193">
        <v>0</v>
      </c>
      <c r="IT206" s="193">
        <v>0</v>
      </c>
      <c r="IU206" s="193">
        <v>0</v>
      </c>
      <c r="IV206" s="193">
        <v>0</v>
      </c>
      <c r="IW206" s="193">
        <v>0</v>
      </c>
      <c r="IX206" s="193">
        <v>0</v>
      </c>
      <c r="IY206" s="193">
        <v>0</v>
      </c>
      <c r="IZ206" s="193">
        <v>0</v>
      </c>
      <c r="JA206" s="193">
        <v>0</v>
      </c>
      <c r="JB206" s="193">
        <v>0</v>
      </c>
      <c r="JC206" s="193">
        <v>0</v>
      </c>
      <c r="JD206" s="193">
        <v>0</v>
      </c>
      <c r="JE206" s="193">
        <v>0</v>
      </c>
      <c r="JF206" s="193">
        <v>0</v>
      </c>
      <c r="JG206" s="193">
        <v>0</v>
      </c>
      <c r="JH206" s="193">
        <v>1</v>
      </c>
      <c r="JI206" s="193">
        <v>0</v>
      </c>
      <c r="JJ206" s="193">
        <v>0</v>
      </c>
      <c r="JK206" s="193">
        <v>0</v>
      </c>
      <c r="JL206" s="193">
        <v>0</v>
      </c>
      <c r="JM206" s="193">
        <v>0</v>
      </c>
      <c r="JN206" s="193">
        <v>0</v>
      </c>
      <c r="JO206" s="193">
        <v>0</v>
      </c>
      <c r="JP206" s="193">
        <v>0</v>
      </c>
      <c r="JQ206" s="193">
        <v>0</v>
      </c>
      <c r="JR206" s="193">
        <v>0</v>
      </c>
      <c r="JS206" s="193">
        <v>0</v>
      </c>
      <c r="JT206" s="193">
        <v>0</v>
      </c>
      <c r="JU206" s="193">
        <v>0</v>
      </c>
      <c r="JV206" s="193">
        <v>0</v>
      </c>
      <c r="JW206" s="193">
        <v>0</v>
      </c>
      <c r="JX206" s="193">
        <v>0</v>
      </c>
      <c r="JY206" s="193">
        <v>0</v>
      </c>
      <c r="JZ206" s="193">
        <v>0</v>
      </c>
      <c r="KA206" s="193">
        <v>0</v>
      </c>
      <c r="KB206" s="193">
        <v>0</v>
      </c>
      <c r="KC206" s="193">
        <v>0</v>
      </c>
      <c r="KD206" s="193">
        <v>0</v>
      </c>
      <c r="KE206" s="193">
        <v>0</v>
      </c>
      <c r="KF206" s="193">
        <v>0</v>
      </c>
      <c r="KG206" s="193">
        <v>0</v>
      </c>
      <c r="KH206" s="193">
        <v>0</v>
      </c>
      <c r="KI206" s="193">
        <v>0</v>
      </c>
      <c r="KJ206" s="193">
        <v>0</v>
      </c>
      <c r="KK206" s="193">
        <v>0</v>
      </c>
      <c r="KL206" s="193">
        <v>0</v>
      </c>
      <c r="KM206" s="193">
        <v>0</v>
      </c>
      <c r="KN206" s="193">
        <v>0</v>
      </c>
      <c r="KO206" s="193">
        <v>0</v>
      </c>
      <c r="KP206" s="193">
        <v>0</v>
      </c>
      <c r="KQ206" s="193">
        <v>0</v>
      </c>
      <c r="KR206" s="193">
        <v>0</v>
      </c>
      <c r="KS206" s="193">
        <v>0</v>
      </c>
      <c r="KT206" s="193">
        <v>0</v>
      </c>
      <c r="KU206" s="193">
        <v>0</v>
      </c>
      <c r="KV206" s="193">
        <v>0</v>
      </c>
      <c r="KW206" s="193">
        <v>0</v>
      </c>
      <c r="KX206" s="193">
        <v>0</v>
      </c>
      <c r="KY206" s="193">
        <v>0</v>
      </c>
      <c r="KZ206" s="193">
        <v>0</v>
      </c>
      <c r="LA206" s="193">
        <v>0</v>
      </c>
      <c r="LB206" s="193">
        <v>0</v>
      </c>
      <c r="LC206" s="193">
        <v>0</v>
      </c>
      <c r="LD206" s="193">
        <v>0</v>
      </c>
      <c r="LE206" s="193">
        <v>0</v>
      </c>
      <c r="LF206" s="193">
        <v>0</v>
      </c>
      <c r="LG206" s="193">
        <v>0</v>
      </c>
      <c r="LH206" s="193">
        <v>0</v>
      </c>
      <c r="LI206" s="193">
        <v>0</v>
      </c>
      <c r="LJ206" s="193">
        <v>0</v>
      </c>
      <c r="LK206" s="193">
        <v>0</v>
      </c>
      <c r="LL206" s="193">
        <v>0</v>
      </c>
      <c r="LM206" s="193">
        <v>0</v>
      </c>
      <c r="LN206" s="193">
        <v>0</v>
      </c>
      <c r="LO206" s="193">
        <v>0</v>
      </c>
      <c r="LP206" s="193">
        <v>0</v>
      </c>
      <c r="LQ206" s="193">
        <v>0</v>
      </c>
      <c r="LR206" s="193">
        <v>0</v>
      </c>
      <c r="LS206" s="193">
        <v>0</v>
      </c>
      <c r="LT206" s="193">
        <v>0</v>
      </c>
      <c r="LU206" s="193">
        <v>0</v>
      </c>
      <c r="LV206" s="193">
        <v>0</v>
      </c>
      <c r="LW206" s="193">
        <v>0</v>
      </c>
      <c r="LX206" s="193">
        <v>0</v>
      </c>
      <c r="LY206" s="193">
        <v>0</v>
      </c>
      <c r="LZ206" s="193">
        <v>0</v>
      </c>
      <c r="MA206" s="193">
        <v>0</v>
      </c>
      <c r="MB206" s="193">
        <v>0</v>
      </c>
      <c r="MC206" s="193">
        <v>0</v>
      </c>
      <c r="MD206" s="193">
        <v>0</v>
      </c>
      <c r="ME206" s="193">
        <v>0</v>
      </c>
      <c r="MF206" s="193">
        <v>0</v>
      </c>
    </row>
    <row r="207" spans="1:344" ht="18" customHeight="1" x14ac:dyDescent="0.2">
      <c r="A207" s="193">
        <v>32</v>
      </c>
      <c r="B207" s="193" t="s">
        <v>343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193">
        <v>0</v>
      </c>
      <c r="P207" s="193">
        <v>0</v>
      </c>
      <c r="Q207" s="193">
        <v>0</v>
      </c>
      <c r="R207" s="193">
        <v>0</v>
      </c>
      <c r="S207" s="193">
        <v>0</v>
      </c>
      <c r="T207" s="193">
        <v>0</v>
      </c>
      <c r="U207" s="193">
        <v>0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193">
        <v>0</v>
      </c>
      <c r="AD207" s="193">
        <v>0</v>
      </c>
      <c r="AE207" s="193">
        <v>0</v>
      </c>
      <c r="AF207" s="193">
        <v>0</v>
      </c>
      <c r="AG207" s="193">
        <v>0</v>
      </c>
      <c r="AH207" s="193">
        <v>0</v>
      </c>
      <c r="AI207" s="193">
        <v>0</v>
      </c>
      <c r="AJ207" s="193">
        <v>0</v>
      </c>
      <c r="AK207" s="193">
        <v>0</v>
      </c>
      <c r="AL207" s="193">
        <v>0</v>
      </c>
      <c r="AM207" s="193">
        <v>0</v>
      </c>
      <c r="AN207" s="193">
        <v>0</v>
      </c>
      <c r="AO207" s="193">
        <v>0</v>
      </c>
      <c r="AP207" s="193">
        <v>0</v>
      </c>
      <c r="AQ207" s="193">
        <v>0</v>
      </c>
      <c r="AR207" s="193">
        <v>0</v>
      </c>
      <c r="AS207" s="193">
        <v>0</v>
      </c>
      <c r="AT207" s="193">
        <v>0</v>
      </c>
      <c r="AU207" s="193">
        <v>0</v>
      </c>
      <c r="AV207" s="193">
        <v>0</v>
      </c>
      <c r="AW207" s="193">
        <v>0</v>
      </c>
      <c r="AX207" s="193">
        <v>0</v>
      </c>
      <c r="AY207" s="193">
        <v>0</v>
      </c>
      <c r="AZ207" s="193">
        <v>0</v>
      </c>
      <c r="BA207" s="193">
        <v>0</v>
      </c>
      <c r="BB207" s="193">
        <v>0</v>
      </c>
      <c r="BC207" s="193">
        <v>0</v>
      </c>
      <c r="BD207" s="193">
        <v>0</v>
      </c>
      <c r="BE207" s="193">
        <v>0</v>
      </c>
      <c r="BF207" s="193">
        <v>0</v>
      </c>
      <c r="BG207" s="193">
        <v>0</v>
      </c>
      <c r="BH207" s="193">
        <v>0</v>
      </c>
      <c r="BI207" s="193">
        <v>0</v>
      </c>
      <c r="BJ207" s="193">
        <v>0</v>
      </c>
      <c r="BK207" s="193">
        <v>0</v>
      </c>
      <c r="BL207" s="193">
        <v>0</v>
      </c>
      <c r="BM207" s="193">
        <v>0</v>
      </c>
      <c r="BN207" s="193">
        <v>0</v>
      </c>
      <c r="BO207" s="193">
        <v>0</v>
      </c>
      <c r="BP207" s="193">
        <v>0</v>
      </c>
      <c r="BQ207" s="193">
        <v>0</v>
      </c>
      <c r="BR207" s="193">
        <v>0</v>
      </c>
      <c r="BS207" s="193">
        <v>0</v>
      </c>
      <c r="BT207" s="193">
        <v>0</v>
      </c>
      <c r="BU207" s="193">
        <v>0</v>
      </c>
      <c r="BV207" s="193">
        <v>0</v>
      </c>
      <c r="BW207" s="193">
        <v>0</v>
      </c>
      <c r="BX207" s="193">
        <v>0</v>
      </c>
      <c r="BY207" s="193">
        <v>0</v>
      </c>
      <c r="BZ207" s="193">
        <v>0</v>
      </c>
      <c r="CA207" s="193">
        <v>0</v>
      </c>
      <c r="CB207" s="193">
        <v>0</v>
      </c>
      <c r="CC207" s="193">
        <v>0</v>
      </c>
      <c r="CD207" s="193">
        <v>0</v>
      </c>
      <c r="CE207" s="193">
        <v>0</v>
      </c>
      <c r="CF207" s="193">
        <v>0</v>
      </c>
      <c r="CG207" s="193">
        <v>0</v>
      </c>
      <c r="CH207" s="193">
        <v>0</v>
      </c>
      <c r="CI207" s="193">
        <v>0</v>
      </c>
      <c r="CJ207" s="193">
        <v>0</v>
      </c>
      <c r="CK207" s="193">
        <v>0</v>
      </c>
      <c r="CL207" s="193">
        <v>0</v>
      </c>
      <c r="CM207" s="193">
        <v>0</v>
      </c>
      <c r="CN207" s="193">
        <v>0</v>
      </c>
      <c r="CO207" s="193">
        <v>0</v>
      </c>
      <c r="CP207" s="193">
        <v>0</v>
      </c>
      <c r="CQ207" s="193">
        <v>0</v>
      </c>
      <c r="CR207" s="193">
        <v>0</v>
      </c>
      <c r="CS207" s="193">
        <v>0</v>
      </c>
      <c r="CT207" s="193">
        <v>0</v>
      </c>
      <c r="CU207" s="193">
        <v>0</v>
      </c>
      <c r="CV207" s="193">
        <v>0</v>
      </c>
      <c r="CW207" s="193">
        <v>0</v>
      </c>
      <c r="CX207" s="193">
        <v>0</v>
      </c>
      <c r="CY207" s="193">
        <v>0</v>
      </c>
      <c r="CZ207" s="193">
        <v>0</v>
      </c>
      <c r="DA207" s="193">
        <v>0</v>
      </c>
      <c r="DB207" s="193">
        <v>0</v>
      </c>
      <c r="DC207" s="193">
        <v>0</v>
      </c>
      <c r="DD207" s="193">
        <v>0</v>
      </c>
      <c r="DE207" s="193">
        <v>0</v>
      </c>
      <c r="DF207" s="193">
        <v>0</v>
      </c>
      <c r="DG207" s="193">
        <v>0</v>
      </c>
      <c r="DH207" s="193">
        <v>0</v>
      </c>
      <c r="DI207" s="193">
        <v>0</v>
      </c>
      <c r="DJ207" s="193">
        <v>0</v>
      </c>
      <c r="DK207" s="193">
        <v>0</v>
      </c>
      <c r="DL207" s="193">
        <v>0</v>
      </c>
      <c r="DM207" s="193">
        <v>0</v>
      </c>
      <c r="DN207" s="193">
        <v>0</v>
      </c>
      <c r="DO207" s="193">
        <v>0</v>
      </c>
      <c r="DP207" s="193">
        <v>0</v>
      </c>
      <c r="DQ207" s="193">
        <v>0</v>
      </c>
      <c r="DR207" s="193">
        <v>0</v>
      </c>
      <c r="DS207" s="193">
        <v>0</v>
      </c>
      <c r="DT207" s="193">
        <v>0</v>
      </c>
      <c r="DU207" s="193">
        <v>0</v>
      </c>
      <c r="DV207" s="193">
        <v>0</v>
      </c>
      <c r="DW207" s="193">
        <v>0</v>
      </c>
      <c r="DX207" s="193">
        <v>0</v>
      </c>
      <c r="DY207" s="193">
        <v>0</v>
      </c>
      <c r="DZ207" s="193">
        <v>0</v>
      </c>
      <c r="EA207" s="193">
        <v>0</v>
      </c>
      <c r="EB207" s="193">
        <v>0</v>
      </c>
      <c r="EC207" s="193">
        <v>0</v>
      </c>
      <c r="ED207" s="193">
        <v>0</v>
      </c>
      <c r="EE207" s="193">
        <v>0</v>
      </c>
      <c r="EF207" s="193">
        <v>0</v>
      </c>
      <c r="EG207" s="193">
        <v>0</v>
      </c>
      <c r="EH207" s="193">
        <v>0</v>
      </c>
      <c r="EI207" s="193">
        <v>0</v>
      </c>
      <c r="EJ207" s="193">
        <v>0</v>
      </c>
      <c r="EK207" s="193">
        <v>0</v>
      </c>
      <c r="EL207" s="193">
        <v>0</v>
      </c>
      <c r="EM207" s="193">
        <v>0</v>
      </c>
      <c r="EN207" s="193">
        <v>0</v>
      </c>
      <c r="EO207" s="193">
        <v>0</v>
      </c>
      <c r="EP207" s="193">
        <v>0</v>
      </c>
      <c r="EQ207" s="193">
        <v>0</v>
      </c>
      <c r="ER207" s="193">
        <v>0</v>
      </c>
      <c r="ES207" s="193">
        <v>0</v>
      </c>
      <c r="ET207" s="193">
        <v>0</v>
      </c>
      <c r="EU207" s="193">
        <v>0</v>
      </c>
      <c r="EV207" s="193">
        <v>0</v>
      </c>
      <c r="EW207" s="193">
        <v>0</v>
      </c>
      <c r="EX207" s="193">
        <v>0</v>
      </c>
      <c r="EY207" s="193">
        <v>0</v>
      </c>
      <c r="EZ207" s="193">
        <v>0</v>
      </c>
      <c r="FA207" s="193">
        <v>0</v>
      </c>
      <c r="FB207" s="193">
        <v>0</v>
      </c>
      <c r="FC207" s="193">
        <v>0</v>
      </c>
      <c r="FD207" s="193">
        <v>0</v>
      </c>
      <c r="FE207" s="193">
        <v>0</v>
      </c>
      <c r="FF207" s="193">
        <v>0</v>
      </c>
      <c r="FG207" s="193">
        <v>0</v>
      </c>
      <c r="FH207" s="193">
        <v>0</v>
      </c>
      <c r="FI207" s="193">
        <v>0</v>
      </c>
      <c r="FJ207" s="193">
        <v>0</v>
      </c>
      <c r="FK207" s="193">
        <v>0</v>
      </c>
      <c r="FL207" s="193">
        <v>0</v>
      </c>
      <c r="FM207" s="193">
        <v>0</v>
      </c>
      <c r="FN207" s="193">
        <v>0</v>
      </c>
      <c r="FO207" s="193">
        <v>0</v>
      </c>
      <c r="FP207" s="193">
        <v>0</v>
      </c>
      <c r="FQ207" s="193">
        <v>0</v>
      </c>
      <c r="FR207" s="193">
        <v>0</v>
      </c>
      <c r="FS207" s="193">
        <v>0</v>
      </c>
      <c r="FT207" s="193">
        <v>0</v>
      </c>
      <c r="FU207" s="193">
        <v>0</v>
      </c>
      <c r="FV207" s="193">
        <v>0</v>
      </c>
      <c r="FW207" s="193">
        <v>0</v>
      </c>
      <c r="FX207" s="193">
        <v>0</v>
      </c>
      <c r="FY207" s="193">
        <v>0</v>
      </c>
      <c r="FZ207" s="193">
        <v>0</v>
      </c>
      <c r="GA207" s="193">
        <v>0</v>
      </c>
      <c r="GB207" s="193">
        <v>0</v>
      </c>
      <c r="GC207" s="193">
        <v>0</v>
      </c>
      <c r="GD207" s="193">
        <v>0</v>
      </c>
      <c r="GE207" s="193">
        <v>0</v>
      </c>
      <c r="GF207" s="193">
        <v>0</v>
      </c>
      <c r="GG207" s="193">
        <v>0</v>
      </c>
      <c r="GH207" s="193">
        <v>0</v>
      </c>
      <c r="GI207" s="193">
        <v>0</v>
      </c>
      <c r="GJ207" s="193">
        <v>0</v>
      </c>
      <c r="GK207" s="193">
        <v>0</v>
      </c>
      <c r="GL207" s="193">
        <v>0</v>
      </c>
      <c r="GM207" s="193">
        <v>0</v>
      </c>
      <c r="GN207" s="193">
        <v>0</v>
      </c>
      <c r="GO207" s="193">
        <v>0</v>
      </c>
      <c r="GP207" s="193">
        <v>0</v>
      </c>
      <c r="GQ207" s="193">
        <v>0</v>
      </c>
      <c r="GR207" s="193">
        <v>0</v>
      </c>
      <c r="GS207" s="193">
        <v>0</v>
      </c>
      <c r="GT207" s="193">
        <v>0</v>
      </c>
      <c r="GU207" s="193">
        <v>0</v>
      </c>
      <c r="GV207" s="193">
        <v>0</v>
      </c>
      <c r="GW207" s="193">
        <v>0</v>
      </c>
      <c r="GX207" s="193">
        <v>0</v>
      </c>
      <c r="GY207" s="193">
        <v>0</v>
      </c>
      <c r="GZ207" s="193">
        <v>0</v>
      </c>
      <c r="HA207" s="193">
        <v>0</v>
      </c>
      <c r="HB207" s="193">
        <v>0</v>
      </c>
      <c r="HC207" s="193">
        <v>0</v>
      </c>
      <c r="HD207" s="193">
        <v>0</v>
      </c>
      <c r="HE207" s="193">
        <v>0</v>
      </c>
      <c r="HF207" s="193">
        <v>0</v>
      </c>
      <c r="HG207" s="193">
        <v>0</v>
      </c>
      <c r="HH207" s="193">
        <v>0</v>
      </c>
      <c r="HI207" s="193">
        <v>0</v>
      </c>
      <c r="HJ207" s="193">
        <v>0</v>
      </c>
      <c r="HK207" s="193">
        <v>0</v>
      </c>
      <c r="HL207" s="193">
        <v>0</v>
      </c>
      <c r="HM207" s="193">
        <v>0</v>
      </c>
      <c r="HN207" s="193">
        <v>0</v>
      </c>
      <c r="HO207" s="193">
        <v>0</v>
      </c>
      <c r="HP207" s="193">
        <v>0</v>
      </c>
      <c r="HQ207" s="193">
        <v>0</v>
      </c>
      <c r="HR207" s="193">
        <v>0</v>
      </c>
      <c r="HS207" s="193">
        <v>0</v>
      </c>
      <c r="HT207" s="193">
        <v>0</v>
      </c>
      <c r="HU207" s="193">
        <v>0</v>
      </c>
      <c r="HV207" s="193">
        <v>0</v>
      </c>
      <c r="HW207" s="193">
        <v>0</v>
      </c>
      <c r="HX207" s="193">
        <v>0</v>
      </c>
      <c r="HY207" s="193">
        <v>0</v>
      </c>
      <c r="HZ207" s="193">
        <v>0</v>
      </c>
      <c r="IA207" s="193">
        <v>0</v>
      </c>
      <c r="IB207" s="193">
        <v>0</v>
      </c>
      <c r="IC207" s="193">
        <v>0</v>
      </c>
      <c r="ID207" s="193">
        <v>0</v>
      </c>
      <c r="IE207" s="193">
        <v>0</v>
      </c>
      <c r="IF207" s="193">
        <v>0</v>
      </c>
      <c r="IG207" s="193">
        <v>0</v>
      </c>
      <c r="IH207" s="193">
        <v>0</v>
      </c>
      <c r="II207" s="193">
        <v>0</v>
      </c>
      <c r="IJ207" s="193">
        <v>0</v>
      </c>
      <c r="IK207" s="193">
        <v>0</v>
      </c>
      <c r="IL207" s="193">
        <v>0</v>
      </c>
      <c r="IM207" s="193">
        <v>1</v>
      </c>
      <c r="IN207" s="193">
        <v>0</v>
      </c>
      <c r="IO207" s="193">
        <v>0</v>
      </c>
      <c r="IP207" s="193">
        <v>0</v>
      </c>
      <c r="IQ207" s="193">
        <v>0</v>
      </c>
      <c r="IR207" s="193">
        <v>0</v>
      </c>
      <c r="IS207" s="193">
        <v>0</v>
      </c>
      <c r="IT207" s="193">
        <v>0</v>
      </c>
      <c r="IU207" s="193">
        <v>0</v>
      </c>
      <c r="IV207" s="193">
        <v>0</v>
      </c>
      <c r="IW207" s="193">
        <v>0</v>
      </c>
      <c r="IX207" s="193">
        <v>0</v>
      </c>
      <c r="IY207" s="193">
        <v>0</v>
      </c>
      <c r="IZ207" s="193">
        <v>0</v>
      </c>
      <c r="JA207" s="193">
        <v>0</v>
      </c>
      <c r="JB207" s="193">
        <v>0</v>
      </c>
      <c r="JC207" s="193">
        <v>0</v>
      </c>
      <c r="JD207" s="193">
        <v>0</v>
      </c>
      <c r="JE207" s="193">
        <v>0</v>
      </c>
      <c r="JF207" s="193">
        <v>0</v>
      </c>
      <c r="JG207" s="193">
        <v>0</v>
      </c>
      <c r="JH207" s="193">
        <v>0</v>
      </c>
      <c r="JI207" s="193">
        <v>0</v>
      </c>
      <c r="JJ207" s="193">
        <v>0</v>
      </c>
      <c r="JK207" s="193">
        <v>0</v>
      </c>
      <c r="JL207" s="193">
        <v>0</v>
      </c>
      <c r="JM207" s="193">
        <v>0</v>
      </c>
      <c r="JN207" s="193">
        <v>0</v>
      </c>
      <c r="JO207" s="193">
        <v>0</v>
      </c>
      <c r="JP207" s="193">
        <v>0</v>
      </c>
      <c r="JQ207" s="193">
        <v>0</v>
      </c>
      <c r="JR207" s="193">
        <v>0</v>
      </c>
      <c r="JS207" s="193">
        <v>0</v>
      </c>
      <c r="JT207" s="193">
        <v>0</v>
      </c>
      <c r="JU207" s="193">
        <v>0</v>
      </c>
      <c r="JV207" s="193">
        <v>0</v>
      </c>
      <c r="JW207" s="193">
        <v>0</v>
      </c>
      <c r="JX207" s="193">
        <v>0</v>
      </c>
      <c r="JY207" s="193">
        <v>0</v>
      </c>
      <c r="JZ207" s="193">
        <v>0</v>
      </c>
      <c r="KA207" s="193">
        <v>0</v>
      </c>
      <c r="KB207" s="193">
        <v>0</v>
      </c>
      <c r="KC207" s="193">
        <v>0</v>
      </c>
      <c r="KD207" s="193">
        <v>0</v>
      </c>
      <c r="KE207" s="193">
        <v>0</v>
      </c>
      <c r="KF207" s="193">
        <v>0</v>
      </c>
      <c r="KG207" s="193">
        <v>0</v>
      </c>
      <c r="KH207" s="193">
        <v>0</v>
      </c>
      <c r="KI207" s="193">
        <v>0</v>
      </c>
      <c r="KJ207" s="193">
        <v>0</v>
      </c>
      <c r="KK207" s="193">
        <v>0</v>
      </c>
      <c r="KL207" s="193">
        <v>0</v>
      </c>
      <c r="KM207" s="193">
        <v>0</v>
      </c>
      <c r="KN207" s="193">
        <v>0</v>
      </c>
      <c r="KO207" s="193">
        <v>0</v>
      </c>
      <c r="KP207" s="193">
        <v>0</v>
      </c>
      <c r="KQ207" s="193">
        <v>0</v>
      </c>
      <c r="KR207" s="193">
        <v>0</v>
      </c>
      <c r="KS207" s="193">
        <v>0</v>
      </c>
      <c r="KT207" s="193">
        <v>0</v>
      </c>
      <c r="KU207" s="193">
        <v>0</v>
      </c>
      <c r="KV207" s="193">
        <v>0</v>
      </c>
      <c r="KW207" s="193">
        <v>0</v>
      </c>
      <c r="KX207" s="193">
        <v>0</v>
      </c>
      <c r="KY207" s="193">
        <v>0</v>
      </c>
      <c r="KZ207" s="193">
        <v>0</v>
      </c>
      <c r="LA207" s="193">
        <v>0</v>
      </c>
      <c r="LB207" s="193">
        <v>0</v>
      </c>
      <c r="LC207" s="193">
        <v>0</v>
      </c>
      <c r="LD207" s="193">
        <v>0</v>
      </c>
      <c r="LE207" s="193">
        <v>0</v>
      </c>
      <c r="LF207" s="193">
        <v>0</v>
      </c>
      <c r="LG207" s="193">
        <v>0</v>
      </c>
      <c r="LH207" s="193">
        <v>0</v>
      </c>
      <c r="LI207" s="193">
        <v>0</v>
      </c>
      <c r="LJ207" s="193">
        <v>0</v>
      </c>
      <c r="LK207" s="193">
        <v>0</v>
      </c>
      <c r="LL207" s="193">
        <v>0</v>
      </c>
      <c r="LM207" s="193">
        <v>0</v>
      </c>
      <c r="LN207" s="193">
        <v>0</v>
      </c>
      <c r="LO207" s="193">
        <v>0</v>
      </c>
      <c r="LP207" s="193">
        <v>0</v>
      </c>
      <c r="LQ207" s="193">
        <v>0</v>
      </c>
      <c r="LR207" s="193">
        <v>0</v>
      </c>
      <c r="LS207" s="193">
        <v>0</v>
      </c>
      <c r="LT207" s="193">
        <v>0</v>
      </c>
      <c r="LU207" s="193">
        <v>0</v>
      </c>
      <c r="LV207" s="193">
        <v>0</v>
      </c>
      <c r="LW207" s="193">
        <v>0</v>
      </c>
      <c r="LX207" s="193">
        <v>0</v>
      </c>
      <c r="LY207" s="193">
        <v>0</v>
      </c>
      <c r="LZ207" s="193">
        <v>0</v>
      </c>
      <c r="MA207" s="193">
        <v>0</v>
      </c>
      <c r="MB207" s="193">
        <v>0</v>
      </c>
      <c r="MC207" s="193">
        <v>0</v>
      </c>
      <c r="MD207" s="193">
        <v>0</v>
      </c>
      <c r="ME207" s="193">
        <v>0</v>
      </c>
      <c r="MF207" s="193">
        <v>0</v>
      </c>
    </row>
    <row r="208" spans="1:344" ht="18" customHeight="1" x14ac:dyDescent="0.2">
      <c r="A208" s="193">
        <v>33</v>
      </c>
      <c r="B208" s="193" t="s">
        <v>344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193">
        <v>0</v>
      </c>
      <c r="P208" s="193">
        <v>0</v>
      </c>
      <c r="Q208" s="193">
        <v>0</v>
      </c>
      <c r="R208" s="193">
        <v>0</v>
      </c>
      <c r="S208" s="193">
        <v>0</v>
      </c>
      <c r="T208" s="193">
        <v>0</v>
      </c>
      <c r="U208" s="193">
        <v>0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193">
        <v>0</v>
      </c>
      <c r="AD208" s="193">
        <v>0</v>
      </c>
      <c r="AE208" s="193">
        <v>0</v>
      </c>
      <c r="AF208" s="193">
        <v>0</v>
      </c>
      <c r="AG208" s="193">
        <v>0</v>
      </c>
      <c r="AH208" s="193">
        <v>0</v>
      </c>
      <c r="AI208" s="193">
        <v>0</v>
      </c>
      <c r="AJ208" s="193">
        <v>0</v>
      </c>
      <c r="AK208" s="193">
        <v>0</v>
      </c>
      <c r="AL208" s="193">
        <v>0</v>
      </c>
      <c r="AM208" s="193">
        <v>0</v>
      </c>
      <c r="AN208" s="193">
        <v>0</v>
      </c>
      <c r="AO208" s="193">
        <v>0</v>
      </c>
      <c r="AP208" s="193">
        <v>0</v>
      </c>
      <c r="AQ208" s="193">
        <v>0</v>
      </c>
      <c r="AR208" s="193">
        <v>0</v>
      </c>
      <c r="AS208" s="193">
        <v>0</v>
      </c>
      <c r="AT208" s="193">
        <v>0</v>
      </c>
      <c r="AU208" s="193">
        <v>0</v>
      </c>
      <c r="AV208" s="193">
        <v>0</v>
      </c>
      <c r="AW208" s="193">
        <v>0</v>
      </c>
      <c r="AX208" s="193">
        <v>0</v>
      </c>
      <c r="AY208" s="193">
        <v>0</v>
      </c>
      <c r="AZ208" s="193">
        <v>0</v>
      </c>
      <c r="BA208" s="193">
        <v>0</v>
      </c>
      <c r="BB208" s="193">
        <v>0</v>
      </c>
      <c r="BC208" s="193">
        <v>0</v>
      </c>
      <c r="BD208" s="193">
        <v>0</v>
      </c>
      <c r="BE208" s="193">
        <v>0</v>
      </c>
      <c r="BF208" s="193">
        <v>0</v>
      </c>
      <c r="BG208" s="193">
        <v>0</v>
      </c>
      <c r="BH208" s="193">
        <v>0</v>
      </c>
      <c r="BI208" s="193">
        <v>0</v>
      </c>
      <c r="BJ208" s="193">
        <v>0</v>
      </c>
      <c r="BK208" s="193">
        <v>0</v>
      </c>
      <c r="BL208" s="193">
        <v>0</v>
      </c>
      <c r="BM208" s="193">
        <v>0</v>
      </c>
      <c r="BN208" s="193">
        <v>0</v>
      </c>
      <c r="BO208" s="193">
        <v>0</v>
      </c>
      <c r="BP208" s="193">
        <v>0</v>
      </c>
      <c r="BQ208" s="193">
        <v>0</v>
      </c>
      <c r="BR208" s="193">
        <v>0</v>
      </c>
      <c r="BS208" s="193">
        <v>0</v>
      </c>
      <c r="BT208" s="193">
        <v>0</v>
      </c>
      <c r="BU208" s="193">
        <v>0</v>
      </c>
      <c r="BV208" s="193">
        <v>0</v>
      </c>
      <c r="BW208" s="193">
        <v>0</v>
      </c>
      <c r="BX208" s="193">
        <v>0</v>
      </c>
      <c r="BY208" s="193">
        <v>0</v>
      </c>
      <c r="BZ208" s="193">
        <v>0</v>
      </c>
      <c r="CA208" s="193">
        <v>0</v>
      </c>
      <c r="CB208" s="193">
        <v>0</v>
      </c>
      <c r="CC208" s="193">
        <v>0</v>
      </c>
      <c r="CD208" s="193">
        <v>0</v>
      </c>
      <c r="CE208" s="193">
        <v>0</v>
      </c>
      <c r="CF208" s="193">
        <v>0</v>
      </c>
      <c r="CG208" s="193">
        <v>0</v>
      </c>
      <c r="CH208" s="193">
        <v>0</v>
      </c>
      <c r="CI208" s="193">
        <v>0</v>
      </c>
      <c r="CJ208" s="193">
        <v>0</v>
      </c>
      <c r="CK208" s="193">
        <v>0</v>
      </c>
      <c r="CL208" s="193">
        <v>0</v>
      </c>
      <c r="CM208" s="193">
        <v>0</v>
      </c>
      <c r="CN208" s="193">
        <v>0</v>
      </c>
      <c r="CO208" s="193">
        <v>0</v>
      </c>
      <c r="CP208" s="193">
        <v>0</v>
      </c>
      <c r="CQ208" s="193">
        <v>0</v>
      </c>
      <c r="CR208" s="193">
        <v>0</v>
      </c>
      <c r="CS208" s="193">
        <v>0</v>
      </c>
      <c r="CT208" s="193">
        <v>0</v>
      </c>
      <c r="CU208" s="193">
        <v>0</v>
      </c>
      <c r="CV208" s="193">
        <v>0</v>
      </c>
      <c r="CW208" s="193">
        <v>0</v>
      </c>
      <c r="CX208" s="193">
        <v>0</v>
      </c>
      <c r="CY208" s="193">
        <v>0</v>
      </c>
      <c r="CZ208" s="193">
        <v>0</v>
      </c>
      <c r="DA208" s="193">
        <v>0</v>
      </c>
      <c r="DB208" s="193">
        <v>0</v>
      </c>
      <c r="DC208" s="193">
        <v>0</v>
      </c>
      <c r="DD208" s="193">
        <v>0</v>
      </c>
      <c r="DE208" s="193">
        <v>0</v>
      </c>
      <c r="DF208" s="193">
        <v>0</v>
      </c>
      <c r="DG208" s="193">
        <v>0</v>
      </c>
      <c r="DH208" s="193">
        <v>0</v>
      </c>
      <c r="DI208" s="193">
        <v>0</v>
      </c>
      <c r="DJ208" s="193">
        <v>0</v>
      </c>
      <c r="DK208" s="193">
        <v>0</v>
      </c>
      <c r="DL208" s="193">
        <v>0</v>
      </c>
      <c r="DM208" s="193">
        <v>0</v>
      </c>
      <c r="DN208" s="193">
        <v>0</v>
      </c>
      <c r="DO208" s="193">
        <v>0</v>
      </c>
      <c r="DP208" s="193">
        <v>0</v>
      </c>
      <c r="DQ208" s="193">
        <v>0</v>
      </c>
      <c r="DR208" s="193">
        <v>0</v>
      </c>
      <c r="DS208" s="193">
        <v>0</v>
      </c>
      <c r="DT208" s="193">
        <v>0</v>
      </c>
      <c r="DU208" s="193">
        <v>0</v>
      </c>
      <c r="DV208" s="193">
        <v>0</v>
      </c>
      <c r="DW208" s="193">
        <v>0</v>
      </c>
      <c r="DX208" s="193">
        <v>0</v>
      </c>
      <c r="DY208" s="193">
        <v>0</v>
      </c>
      <c r="DZ208" s="193">
        <v>0</v>
      </c>
      <c r="EA208" s="193">
        <v>0</v>
      </c>
      <c r="EB208" s="193">
        <v>0</v>
      </c>
      <c r="EC208" s="193">
        <v>0</v>
      </c>
      <c r="ED208" s="193">
        <v>0</v>
      </c>
      <c r="EE208" s="193">
        <v>0</v>
      </c>
      <c r="EF208" s="193">
        <v>0</v>
      </c>
      <c r="EG208" s="193">
        <v>0</v>
      </c>
      <c r="EH208" s="193">
        <v>0</v>
      </c>
      <c r="EI208" s="193">
        <v>0</v>
      </c>
      <c r="EJ208" s="193">
        <v>0</v>
      </c>
      <c r="EK208" s="193">
        <v>0</v>
      </c>
      <c r="EL208" s="193">
        <v>0</v>
      </c>
      <c r="EM208" s="193">
        <v>0</v>
      </c>
      <c r="EN208" s="193">
        <v>0</v>
      </c>
      <c r="EO208" s="193">
        <v>0</v>
      </c>
      <c r="EP208" s="193">
        <v>0</v>
      </c>
      <c r="EQ208" s="193">
        <v>0</v>
      </c>
      <c r="ER208" s="193">
        <v>0</v>
      </c>
      <c r="ES208" s="193">
        <v>0</v>
      </c>
      <c r="ET208" s="193">
        <v>0</v>
      </c>
      <c r="EU208" s="193">
        <v>0</v>
      </c>
      <c r="EV208" s="193">
        <v>0</v>
      </c>
      <c r="EW208" s="193">
        <v>0</v>
      </c>
      <c r="EX208" s="193">
        <v>0</v>
      </c>
      <c r="EY208" s="193">
        <v>0</v>
      </c>
      <c r="EZ208" s="193">
        <v>0</v>
      </c>
      <c r="FA208" s="193">
        <v>0</v>
      </c>
      <c r="FB208" s="193">
        <v>0</v>
      </c>
      <c r="FC208" s="193">
        <v>0</v>
      </c>
      <c r="FD208" s="193">
        <v>0</v>
      </c>
      <c r="FE208" s="193">
        <v>0</v>
      </c>
      <c r="FF208" s="193">
        <v>0</v>
      </c>
      <c r="FG208" s="193">
        <v>0</v>
      </c>
      <c r="FH208" s="193">
        <v>0</v>
      </c>
      <c r="FI208" s="193">
        <v>0</v>
      </c>
      <c r="FJ208" s="193">
        <v>0</v>
      </c>
      <c r="FK208" s="193">
        <v>0</v>
      </c>
      <c r="FL208" s="193">
        <v>0</v>
      </c>
      <c r="FM208" s="193">
        <v>0</v>
      </c>
      <c r="FN208" s="193">
        <v>0</v>
      </c>
      <c r="FO208" s="193">
        <v>0</v>
      </c>
      <c r="FP208" s="193">
        <v>0</v>
      </c>
      <c r="FQ208" s="193">
        <v>0</v>
      </c>
      <c r="FR208" s="193">
        <v>0</v>
      </c>
      <c r="FS208" s="193">
        <v>0</v>
      </c>
      <c r="FT208" s="193">
        <v>0</v>
      </c>
      <c r="FU208" s="193">
        <v>0</v>
      </c>
      <c r="FV208" s="193">
        <v>0</v>
      </c>
      <c r="FW208" s="193">
        <v>0</v>
      </c>
      <c r="FX208" s="193">
        <v>0</v>
      </c>
      <c r="FY208" s="193">
        <v>0</v>
      </c>
      <c r="FZ208" s="193">
        <v>0</v>
      </c>
      <c r="GA208" s="193">
        <v>0</v>
      </c>
      <c r="GB208" s="193">
        <v>0</v>
      </c>
      <c r="GC208" s="193">
        <v>0</v>
      </c>
      <c r="GD208" s="193">
        <v>0</v>
      </c>
      <c r="GE208" s="193">
        <v>0</v>
      </c>
      <c r="GF208" s="193">
        <v>0</v>
      </c>
      <c r="GG208" s="193">
        <v>0</v>
      </c>
      <c r="GH208" s="193">
        <v>0</v>
      </c>
      <c r="GI208" s="193">
        <v>0</v>
      </c>
      <c r="GJ208" s="193">
        <v>0</v>
      </c>
      <c r="GK208" s="193">
        <v>0</v>
      </c>
      <c r="GL208" s="193">
        <v>0</v>
      </c>
      <c r="GM208" s="193">
        <v>0</v>
      </c>
      <c r="GN208" s="193">
        <v>0</v>
      </c>
      <c r="GO208" s="193">
        <v>0</v>
      </c>
      <c r="GP208" s="193">
        <v>0</v>
      </c>
      <c r="GQ208" s="193">
        <v>0</v>
      </c>
      <c r="GR208" s="193">
        <v>0</v>
      </c>
      <c r="GS208" s="193">
        <v>0</v>
      </c>
      <c r="GT208" s="193">
        <v>0</v>
      </c>
      <c r="GU208" s="193">
        <v>0</v>
      </c>
      <c r="GV208" s="193">
        <v>0</v>
      </c>
      <c r="GW208" s="193">
        <v>0</v>
      </c>
      <c r="GX208" s="193">
        <v>0</v>
      </c>
      <c r="GY208" s="193">
        <v>0</v>
      </c>
      <c r="GZ208" s="193">
        <v>0</v>
      </c>
      <c r="HA208" s="193">
        <v>0</v>
      </c>
      <c r="HB208" s="193">
        <v>0</v>
      </c>
      <c r="HC208" s="193">
        <v>0</v>
      </c>
      <c r="HD208" s="193">
        <v>0</v>
      </c>
      <c r="HE208" s="193">
        <v>0</v>
      </c>
      <c r="HF208" s="193">
        <v>0</v>
      </c>
      <c r="HG208" s="193">
        <v>0</v>
      </c>
      <c r="HH208" s="193">
        <v>0</v>
      </c>
      <c r="HI208" s="193">
        <v>0</v>
      </c>
      <c r="HJ208" s="193">
        <v>0</v>
      </c>
      <c r="HK208" s="193">
        <v>0</v>
      </c>
      <c r="HL208" s="193">
        <v>0</v>
      </c>
      <c r="HM208" s="193">
        <v>0</v>
      </c>
      <c r="HN208" s="193">
        <v>0</v>
      </c>
      <c r="HO208" s="193">
        <v>0</v>
      </c>
      <c r="HP208" s="193">
        <v>0</v>
      </c>
      <c r="HQ208" s="193">
        <v>0</v>
      </c>
      <c r="HR208" s="193">
        <v>0</v>
      </c>
      <c r="HS208" s="193">
        <v>0</v>
      </c>
      <c r="HT208" s="193">
        <v>0</v>
      </c>
      <c r="HU208" s="193">
        <v>0</v>
      </c>
      <c r="HV208" s="193">
        <v>0</v>
      </c>
      <c r="HW208" s="193">
        <v>0</v>
      </c>
      <c r="HX208" s="193">
        <v>0</v>
      </c>
      <c r="HY208" s="193">
        <v>0</v>
      </c>
      <c r="HZ208" s="193">
        <v>0</v>
      </c>
      <c r="IA208" s="193">
        <v>0</v>
      </c>
      <c r="IB208" s="193">
        <v>0</v>
      </c>
      <c r="IC208" s="193">
        <v>0</v>
      </c>
      <c r="ID208" s="193">
        <v>0</v>
      </c>
      <c r="IE208" s="193">
        <v>0</v>
      </c>
      <c r="IF208" s="193">
        <v>0</v>
      </c>
      <c r="IG208" s="193">
        <v>0</v>
      </c>
      <c r="IH208" s="193">
        <v>0</v>
      </c>
      <c r="II208" s="193">
        <v>0</v>
      </c>
      <c r="IJ208" s="193">
        <v>0</v>
      </c>
      <c r="IK208" s="193">
        <v>0</v>
      </c>
      <c r="IL208" s="193">
        <v>0</v>
      </c>
      <c r="IM208" s="193">
        <v>0</v>
      </c>
      <c r="IN208" s="193">
        <v>0</v>
      </c>
      <c r="IO208" s="193">
        <v>0</v>
      </c>
      <c r="IP208" s="193">
        <v>0</v>
      </c>
      <c r="IQ208" s="193">
        <v>0</v>
      </c>
      <c r="IR208" s="193">
        <v>0</v>
      </c>
      <c r="IS208" s="193">
        <v>0</v>
      </c>
      <c r="IT208" s="193">
        <v>0</v>
      </c>
      <c r="IU208" s="193">
        <v>0</v>
      </c>
      <c r="IV208" s="193">
        <v>0</v>
      </c>
      <c r="IW208" s="193">
        <v>0</v>
      </c>
      <c r="IX208" s="193">
        <v>0</v>
      </c>
      <c r="IY208" s="193">
        <v>0</v>
      </c>
      <c r="IZ208" s="193">
        <v>0</v>
      </c>
      <c r="JA208" s="193">
        <v>0</v>
      </c>
      <c r="JB208" s="193">
        <v>0</v>
      </c>
      <c r="JC208" s="193">
        <v>0</v>
      </c>
      <c r="JD208" s="193">
        <v>0</v>
      </c>
      <c r="JE208" s="193">
        <v>0</v>
      </c>
      <c r="JF208" s="193">
        <v>0</v>
      </c>
      <c r="JG208" s="193">
        <v>0</v>
      </c>
      <c r="JH208" s="193">
        <v>0</v>
      </c>
      <c r="JI208" s="193">
        <v>0</v>
      </c>
      <c r="JJ208" s="193">
        <v>0</v>
      </c>
      <c r="JK208" s="193">
        <v>0</v>
      </c>
      <c r="JL208" s="193">
        <v>0</v>
      </c>
      <c r="JM208" s="193">
        <v>0</v>
      </c>
      <c r="JN208" s="193">
        <v>0</v>
      </c>
      <c r="JO208" s="193">
        <v>0</v>
      </c>
      <c r="JP208" s="193">
        <v>0</v>
      </c>
      <c r="JQ208" s="193">
        <v>0</v>
      </c>
      <c r="JR208" s="193">
        <v>0</v>
      </c>
      <c r="JS208" s="193">
        <v>0</v>
      </c>
      <c r="JT208" s="193">
        <v>0</v>
      </c>
      <c r="JU208" s="193">
        <v>0</v>
      </c>
      <c r="JV208" s="193">
        <v>0</v>
      </c>
      <c r="JW208" s="193">
        <v>0</v>
      </c>
      <c r="JX208" s="193">
        <v>0</v>
      </c>
      <c r="JY208" s="193">
        <v>0</v>
      </c>
      <c r="JZ208" s="193">
        <v>0</v>
      </c>
      <c r="KA208" s="193">
        <v>0</v>
      </c>
      <c r="KB208" s="193">
        <v>0</v>
      </c>
      <c r="KC208" s="193">
        <v>0</v>
      </c>
      <c r="KD208" s="193">
        <v>0</v>
      </c>
      <c r="KE208" s="193">
        <v>0</v>
      </c>
      <c r="KF208" s="193">
        <v>0</v>
      </c>
      <c r="KG208" s="193">
        <v>0</v>
      </c>
      <c r="KH208" s="193">
        <v>0</v>
      </c>
      <c r="KI208" s="193">
        <v>0</v>
      </c>
      <c r="KJ208" s="193">
        <v>0</v>
      </c>
      <c r="KK208" s="193">
        <v>0</v>
      </c>
      <c r="KL208" s="193">
        <v>0</v>
      </c>
      <c r="KM208" s="193">
        <v>0</v>
      </c>
      <c r="KN208" s="193">
        <v>0</v>
      </c>
      <c r="KO208" s="193">
        <v>0</v>
      </c>
      <c r="KP208" s="193">
        <v>0</v>
      </c>
      <c r="KQ208" s="193">
        <v>0</v>
      </c>
      <c r="KR208" s="193">
        <v>0</v>
      </c>
      <c r="KS208" s="193">
        <v>0</v>
      </c>
      <c r="KT208" s="193">
        <v>0</v>
      </c>
      <c r="KU208" s="193">
        <v>0</v>
      </c>
      <c r="KV208" s="193">
        <v>0</v>
      </c>
      <c r="KW208" s="193">
        <v>0</v>
      </c>
      <c r="KX208" s="193">
        <v>0</v>
      </c>
      <c r="KY208" s="193">
        <v>0</v>
      </c>
      <c r="KZ208" s="193">
        <v>0</v>
      </c>
      <c r="LA208" s="193">
        <v>0</v>
      </c>
      <c r="LB208" s="193">
        <v>0</v>
      </c>
      <c r="LC208" s="193">
        <v>0</v>
      </c>
      <c r="LD208" s="193">
        <v>0</v>
      </c>
      <c r="LE208" s="193">
        <v>0</v>
      </c>
      <c r="LF208" s="193">
        <v>0</v>
      </c>
      <c r="LG208" s="193">
        <v>0</v>
      </c>
      <c r="LH208" s="193">
        <v>0</v>
      </c>
      <c r="LI208" s="193">
        <v>0</v>
      </c>
      <c r="LJ208" s="193">
        <v>0</v>
      </c>
      <c r="LK208" s="193">
        <v>0</v>
      </c>
      <c r="LL208" s="193">
        <v>0</v>
      </c>
      <c r="LM208" s="193">
        <v>0</v>
      </c>
      <c r="LN208" s="193">
        <v>0</v>
      </c>
      <c r="LO208" s="193">
        <v>0</v>
      </c>
      <c r="LP208" s="193">
        <v>0</v>
      </c>
      <c r="LQ208" s="193">
        <v>0</v>
      </c>
      <c r="LR208" s="193">
        <v>0</v>
      </c>
      <c r="LS208" s="193">
        <v>0</v>
      </c>
      <c r="LT208" s="193">
        <v>0</v>
      </c>
      <c r="LU208" s="193">
        <v>0</v>
      </c>
      <c r="LV208" s="193">
        <v>0</v>
      </c>
      <c r="LW208" s="193">
        <v>0</v>
      </c>
      <c r="LX208" s="193">
        <v>0</v>
      </c>
      <c r="LY208" s="193">
        <v>0</v>
      </c>
      <c r="LZ208" s="193">
        <v>0</v>
      </c>
      <c r="MA208" s="193">
        <v>0</v>
      </c>
      <c r="MB208" s="193">
        <v>0</v>
      </c>
      <c r="MC208" s="193">
        <v>0</v>
      </c>
      <c r="MD208" s="193">
        <v>0</v>
      </c>
      <c r="ME208" s="193">
        <v>0</v>
      </c>
      <c r="MF208" s="193">
        <v>0</v>
      </c>
    </row>
    <row r="209" spans="1:344" ht="18" customHeight="1" x14ac:dyDescent="0.2">
      <c r="A209" s="193">
        <v>34</v>
      </c>
      <c r="B209" s="193" t="s">
        <v>345</v>
      </c>
      <c r="G209" s="193">
        <v>0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193">
        <v>0</v>
      </c>
      <c r="P209" s="193">
        <v>0</v>
      </c>
      <c r="Q209" s="193">
        <v>0</v>
      </c>
      <c r="R209" s="193">
        <v>0</v>
      </c>
      <c r="S209" s="193">
        <v>0</v>
      </c>
      <c r="T209" s="193">
        <v>0</v>
      </c>
      <c r="U209" s="193">
        <v>0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193">
        <v>0</v>
      </c>
      <c r="AD209" s="193">
        <v>0</v>
      </c>
      <c r="AE209" s="193">
        <v>0</v>
      </c>
      <c r="AF209" s="193">
        <v>0</v>
      </c>
      <c r="AG209" s="193">
        <v>0</v>
      </c>
      <c r="AH209" s="193">
        <v>0</v>
      </c>
      <c r="AI209" s="193">
        <v>0</v>
      </c>
      <c r="AJ209" s="193">
        <v>0</v>
      </c>
      <c r="AK209" s="193">
        <v>0</v>
      </c>
      <c r="AL209" s="193">
        <v>0</v>
      </c>
      <c r="AM209" s="193">
        <v>0</v>
      </c>
      <c r="AN209" s="193">
        <v>0</v>
      </c>
      <c r="AO209" s="193">
        <v>0</v>
      </c>
      <c r="AP209" s="193">
        <v>0</v>
      </c>
      <c r="AQ209" s="193">
        <v>0</v>
      </c>
      <c r="AR209" s="193">
        <v>0</v>
      </c>
      <c r="AS209" s="193">
        <v>0</v>
      </c>
      <c r="AT209" s="193">
        <v>0</v>
      </c>
      <c r="AU209" s="193">
        <v>0</v>
      </c>
      <c r="AV209" s="193">
        <v>0</v>
      </c>
      <c r="AW209" s="193">
        <v>0</v>
      </c>
      <c r="AX209" s="193">
        <v>0</v>
      </c>
      <c r="AY209" s="193">
        <v>0</v>
      </c>
      <c r="AZ209" s="193">
        <v>0</v>
      </c>
      <c r="BA209" s="193">
        <v>0</v>
      </c>
      <c r="BB209" s="193">
        <v>0</v>
      </c>
      <c r="BC209" s="193">
        <v>0</v>
      </c>
      <c r="BD209" s="193">
        <v>0</v>
      </c>
      <c r="BE209" s="193">
        <v>0</v>
      </c>
      <c r="BF209" s="193">
        <v>0</v>
      </c>
      <c r="BG209" s="193">
        <v>0</v>
      </c>
      <c r="BH209" s="193">
        <v>0</v>
      </c>
      <c r="BI209" s="193">
        <v>0</v>
      </c>
      <c r="BJ209" s="193">
        <v>0</v>
      </c>
      <c r="BK209" s="193">
        <v>0</v>
      </c>
      <c r="BL209" s="193">
        <v>0</v>
      </c>
      <c r="BM209" s="193">
        <v>0</v>
      </c>
      <c r="BN209" s="193">
        <v>0</v>
      </c>
      <c r="BO209" s="193">
        <v>0</v>
      </c>
      <c r="BP209" s="193">
        <v>0</v>
      </c>
      <c r="BQ209" s="193">
        <v>0</v>
      </c>
      <c r="BR209" s="193">
        <v>0</v>
      </c>
      <c r="BS209" s="193">
        <v>0</v>
      </c>
      <c r="BT209" s="193">
        <v>0</v>
      </c>
      <c r="BU209" s="193">
        <v>0</v>
      </c>
      <c r="BV209" s="193">
        <v>0</v>
      </c>
      <c r="BW209" s="193">
        <v>0</v>
      </c>
      <c r="BX209" s="193">
        <v>0</v>
      </c>
      <c r="BY209" s="193">
        <v>0</v>
      </c>
      <c r="BZ209" s="193">
        <v>0</v>
      </c>
      <c r="CA209" s="193">
        <v>0</v>
      </c>
      <c r="CB209" s="193">
        <v>0</v>
      </c>
      <c r="CC209" s="193">
        <v>0</v>
      </c>
      <c r="CD209" s="193">
        <v>0</v>
      </c>
      <c r="CE209" s="193">
        <v>0</v>
      </c>
      <c r="CF209" s="193">
        <v>0</v>
      </c>
      <c r="CG209" s="193">
        <v>0</v>
      </c>
      <c r="CH209" s="193">
        <v>0</v>
      </c>
      <c r="CI209" s="193">
        <v>0</v>
      </c>
      <c r="CJ209" s="193">
        <v>0</v>
      </c>
      <c r="CK209" s="193">
        <v>0</v>
      </c>
      <c r="CL209" s="193">
        <v>0</v>
      </c>
      <c r="CM209" s="193">
        <v>0</v>
      </c>
      <c r="CN209" s="193">
        <v>0</v>
      </c>
      <c r="CO209" s="193">
        <v>0</v>
      </c>
      <c r="CP209" s="193">
        <v>0</v>
      </c>
      <c r="CQ209" s="193">
        <v>0</v>
      </c>
      <c r="CR209" s="193">
        <v>0</v>
      </c>
      <c r="CS209" s="193">
        <v>0</v>
      </c>
      <c r="CT209" s="193">
        <v>0</v>
      </c>
      <c r="CU209" s="193">
        <v>0</v>
      </c>
      <c r="CV209" s="193">
        <v>0</v>
      </c>
      <c r="CW209" s="193">
        <v>0</v>
      </c>
      <c r="CX209" s="193">
        <v>0</v>
      </c>
      <c r="CY209" s="193">
        <v>0</v>
      </c>
      <c r="CZ209" s="193">
        <v>0</v>
      </c>
      <c r="DA209" s="193">
        <v>0</v>
      </c>
      <c r="DB209" s="193">
        <v>0</v>
      </c>
      <c r="DC209" s="193">
        <v>0</v>
      </c>
      <c r="DD209" s="193">
        <v>0</v>
      </c>
      <c r="DE209" s="193">
        <v>0</v>
      </c>
      <c r="DF209" s="193">
        <v>0</v>
      </c>
      <c r="DG209" s="193">
        <v>0</v>
      </c>
      <c r="DH209" s="193">
        <v>0</v>
      </c>
      <c r="DI209" s="193">
        <v>0</v>
      </c>
      <c r="DJ209" s="193">
        <v>0</v>
      </c>
      <c r="DK209" s="193">
        <v>0</v>
      </c>
      <c r="DL209" s="193">
        <v>0</v>
      </c>
      <c r="DM209" s="193">
        <v>0</v>
      </c>
      <c r="DN209" s="193">
        <v>0</v>
      </c>
      <c r="DO209" s="193">
        <v>0</v>
      </c>
      <c r="DP209" s="193">
        <v>0</v>
      </c>
      <c r="DQ209" s="193">
        <v>0</v>
      </c>
      <c r="DR209" s="193">
        <v>0</v>
      </c>
      <c r="DS209" s="193">
        <v>0</v>
      </c>
      <c r="DT209" s="193">
        <v>0</v>
      </c>
      <c r="DU209" s="193">
        <v>0</v>
      </c>
      <c r="DV209" s="193">
        <v>0</v>
      </c>
      <c r="DW209" s="193">
        <v>0</v>
      </c>
      <c r="DX209" s="193">
        <v>0</v>
      </c>
      <c r="DY209" s="193">
        <v>0</v>
      </c>
      <c r="DZ209" s="193">
        <v>0</v>
      </c>
      <c r="EA209" s="193">
        <v>0</v>
      </c>
      <c r="EB209" s="193">
        <v>0</v>
      </c>
      <c r="EC209" s="193">
        <v>0</v>
      </c>
      <c r="ED209" s="193">
        <v>0</v>
      </c>
      <c r="EE209" s="193">
        <v>0</v>
      </c>
      <c r="EF209" s="193">
        <v>0</v>
      </c>
      <c r="EG209" s="193">
        <v>0</v>
      </c>
      <c r="EH209" s="193">
        <v>0</v>
      </c>
      <c r="EI209" s="193">
        <v>0</v>
      </c>
      <c r="EJ209" s="193">
        <v>0</v>
      </c>
      <c r="EK209" s="193">
        <v>0</v>
      </c>
      <c r="EL209" s="193">
        <v>0</v>
      </c>
      <c r="EM209" s="193">
        <v>0</v>
      </c>
      <c r="EN209" s="193">
        <v>0</v>
      </c>
      <c r="EO209" s="193">
        <v>0</v>
      </c>
      <c r="EP209" s="193">
        <v>0</v>
      </c>
      <c r="EQ209" s="193">
        <v>0</v>
      </c>
      <c r="ER209" s="193">
        <v>0</v>
      </c>
      <c r="ES209" s="193">
        <v>0</v>
      </c>
      <c r="ET209" s="193">
        <v>0</v>
      </c>
      <c r="EU209" s="193">
        <v>0</v>
      </c>
      <c r="EV209" s="193">
        <v>0</v>
      </c>
      <c r="EW209" s="193">
        <v>0</v>
      </c>
      <c r="EX209" s="193">
        <v>0</v>
      </c>
      <c r="EY209" s="193">
        <v>0</v>
      </c>
      <c r="EZ209" s="193">
        <v>0</v>
      </c>
      <c r="FA209" s="193">
        <v>0</v>
      </c>
      <c r="FB209" s="193">
        <v>0</v>
      </c>
      <c r="FC209" s="193">
        <v>0</v>
      </c>
      <c r="FD209" s="193">
        <v>0</v>
      </c>
      <c r="FE209" s="193">
        <v>0</v>
      </c>
      <c r="FF209" s="193">
        <v>0</v>
      </c>
      <c r="FG209" s="193">
        <v>0</v>
      </c>
      <c r="FH209" s="193">
        <v>0</v>
      </c>
      <c r="FI209" s="193">
        <v>0</v>
      </c>
      <c r="FJ209" s="193">
        <v>0</v>
      </c>
      <c r="FK209" s="193">
        <v>0</v>
      </c>
      <c r="FL209" s="193">
        <v>0</v>
      </c>
      <c r="FM209" s="193">
        <v>0</v>
      </c>
      <c r="FN209" s="193">
        <v>0</v>
      </c>
      <c r="FO209" s="193">
        <v>0</v>
      </c>
      <c r="FP209" s="193">
        <v>0</v>
      </c>
      <c r="FQ209" s="193">
        <v>0</v>
      </c>
      <c r="FR209" s="193">
        <v>0</v>
      </c>
      <c r="FS209" s="193">
        <v>0</v>
      </c>
      <c r="FT209" s="193">
        <v>0</v>
      </c>
      <c r="FU209" s="193">
        <v>0</v>
      </c>
      <c r="FV209" s="193">
        <v>0</v>
      </c>
      <c r="FW209" s="193">
        <v>0</v>
      </c>
      <c r="FX209" s="193">
        <v>0</v>
      </c>
      <c r="FY209" s="193">
        <v>1</v>
      </c>
      <c r="FZ209" s="193">
        <v>0</v>
      </c>
      <c r="GA209" s="193">
        <v>0</v>
      </c>
      <c r="GB209" s="193">
        <v>0</v>
      </c>
      <c r="GC209" s="193">
        <v>0</v>
      </c>
      <c r="GD209" s="193">
        <v>0</v>
      </c>
      <c r="GE209" s="193">
        <v>0</v>
      </c>
      <c r="GF209" s="193">
        <v>0</v>
      </c>
      <c r="GG209" s="193">
        <v>0</v>
      </c>
      <c r="GH209" s="193">
        <v>0</v>
      </c>
      <c r="GI209" s="193">
        <v>0</v>
      </c>
      <c r="GJ209" s="193">
        <v>0</v>
      </c>
      <c r="GK209" s="193">
        <v>0</v>
      </c>
      <c r="GL209" s="193">
        <v>0</v>
      </c>
      <c r="GM209" s="193">
        <v>0</v>
      </c>
      <c r="GN209" s="193">
        <v>0</v>
      </c>
      <c r="GO209" s="193">
        <v>0</v>
      </c>
      <c r="GP209" s="193">
        <v>0</v>
      </c>
      <c r="GQ209" s="193">
        <v>0</v>
      </c>
      <c r="GR209" s="193">
        <v>0</v>
      </c>
      <c r="GS209" s="193">
        <v>0</v>
      </c>
      <c r="GT209" s="193">
        <v>0</v>
      </c>
      <c r="GU209" s="193">
        <v>0</v>
      </c>
      <c r="GV209" s="193">
        <v>0</v>
      </c>
      <c r="GW209" s="193">
        <v>0</v>
      </c>
      <c r="GX209" s="193">
        <v>0</v>
      </c>
      <c r="GY209" s="193">
        <v>0</v>
      </c>
      <c r="GZ209" s="193">
        <v>0</v>
      </c>
      <c r="HA209" s="193">
        <v>0</v>
      </c>
      <c r="HB209" s="193">
        <v>0</v>
      </c>
      <c r="HC209" s="193">
        <v>0</v>
      </c>
      <c r="HD209" s="193">
        <v>0</v>
      </c>
      <c r="HE209" s="193">
        <v>0</v>
      </c>
      <c r="HF209" s="193">
        <v>0</v>
      </c>
      <c r="HG209" s="193">
        <v>0</v>
      </c>
      <c r="HH209" s="193">
        <v>0</v>
      </c>
      <c r="HI209" s="193">
        <v>0</v>
      </c>
      <c r="HJ209" s="193">
        <v>0</v>
      </c>
      <c r="HK209" s="193">
        <v>0</v>
      </c>
      <c r="HL209" s="193">
        <v>0</v>
      </c>
      <c r="HM209" s="193">
        <v>0</v>
      </c>
      <c r="HN209" s="193">
        <v>0</v>
      </c>
      <c r="HO209" s="193">
        <v>0</v>
      </c>
      <c r="HP209" s="193">
        <v>0</v>
      </c>
      <c r="HQ209" s="193">
        <v>0</v>
      </c>
      <c r="HR209" s="193">
        <v>0</v>
      </c>
      <c r="HS209" s="193">
        <v>0</v>
      </c>
      <c r="HT209" s="193">
        <v>0</v>
      </c>
      <c r="HU209" s="193">
        <v>0</v>
      </c>
      <c r="HV209" s="193">
        <v>0</v>
      </c>
      <c r="HW209" s="193">
        <v>0</v>
      </c>
      <c r="HX209" s="193">
        <v>0</v>
      </c>
      <c r="HY209" s="193">
        <v>0</v>
      </c>
      <c r="HZ209" s="193">
        <v>0</v>
      </c>
      <c r="IA209" s="193">
        <v>0</v>
      </c>
      <c r="IB209" s="193">
        <v>0</v>
      </c>
      <c r="IC209" s="193">
        <v>0</v>
      </c>
      <c r="ID209" s="193">
        <v>0</v>
      </c>
      <c r="IE209" s="193">
        <v>0</v>
      </c>
      <c r="IF209" s="193">
        <v>0</v>
      </c>
      <c r="IG209" s="193">
        <v>0</v>
      </c>
      <c r="IH209" s="193">
        <v>0</v>
      </c>
      <c r="II209" s="193">
        <v>0</v>
      </c>
      <c r="IJ209" s="193">
        <v>0</v>
      </c>
      <c r="IK209" s="193">
        <v>0</v>
      </c>
      <c r="IL209" s="193">
        <v>0</v>
      </c>
      <c r="IM209" s="193">
        <v>0</v>
      </c>
      <c r="IN209" s="193">
        <v>0</v>
      </c>
      <c r="IO209" s="193">
        <v>0</v>
      </c>
      <c r="IP209" s="193">
        <v>0</v>
      </c>
      <c r="IQ209" s="193">
        <v>0</v>
      </c>
      <c r="IR209" s="193">
        <v>0</v>
      </c>
      <c r="IS209" s="193">
        <v>0</v>
      </c>
      <c r="IT209" s="193">
        <v>0</v>
      </c>
      <c r="IU209" s="193">
        <v>0</v>
      </c>
      <c r="IV209" s="193">
        <v>0</v>
      </c>
      <c r="IW209" s="193">
        <v>0</v>
      </c>
      <c r="IX209" s="193">
        <v>0</v>
      </c>
      <c r="IY209" s="193">
        <v>0</v>
      </c>
      <c r="IZ209" s="193">
        <v>0</v>
      </c>
      <c r="JA209" s="193">
        <v>0</v>
      </c>
      <c r="JB209" s="193">
        <v>0</v>
      </c>
      <c r="JC209" s="193">
        <v>0</v>
      </c>
      <c r="JD209" s="193">
        <v>0</v>
      </c>
      <c r="JE209" s="193">
        <v>0</v>
      </c>
      <c r="JF209" s="193">
        <v>0</v>
      </c>
      <c r="JG209" s="193">
        <v>0</v>
      </c>
      <c r="JH209" s="193">
        <v>1</v>
      </c>
      <c r="JI209" s="193">
        <v>1</v>
      </c>
      <c r="JJ209" s="193">
        <v>0</v>
      </c>
      <c r="JK209" s="193">
        <v>0</v>
      </c>
      <c r="JL209" s="193">
        <v>0</v>
      </c>
      <c r="JM209" s="193">
        <v>0</v>
      </c>
      <c r="JN209" s="193">
        <v>0</v>
      </c>
      <c r="JO209" s="193">
        <v>0</v>
      </c>
      <c r="JP209" s="193">
        <v>0</v>
      </c>
      <c r="JQ209" s="193">
        <v>0</v>
      </c>
      <c r="JR209" s="193">
        <v>0</v>
      </c>
      <c r="JS209" s="193">
        <v>0</v>
      </c>
      <c r="JT209" s="193">
        <v>0</v>
      </c>
      <c r="JU209" s="193">
        <v>0</v>
      </c>
      <c r="JV209" s="193">
        <v>0</v>
      </c>
      <c r="JW209" s="193">
        <v>1</v>
      </c>
      <c r="JX209" s="193">
        <v>1</v>
      </c>
      <c r="JY209" s="193">
        <v>0</v>
      </c>
      <c r="JZ209" s="193">
        <v>0</v>
      </c>
      <c r="KA209" s="193">
        <v>0</v>
      </c>
      <c r="KB209" s="193">
        <v>0</v>
      </c>
      <c r="KC209" s="193">
        <v>0</v>
      </c>
      <c r="KD209" s="193">
        <v>0</v>
      </c>
      <c r="KE209" s="193">
        <v>0</v>
      </c>
      <c r="KF209" s="193">
        <v>0</v>
      </c>
      <c r="KG209" s="193">
        <v>0</v>
      </c>
      <c r="KH209" s="193">
        <v>0</v>
      </c>
      <c r="KI209" s="193">
        <v>0</v>
      </c>
      <c r="KJ209" s="193">
        <v>0</v>
      </c>
      <c r="KK209" s="193">
        <v>0</v>
      </c>
      <c r="KL209" s="193">
        <v>0</v>
      </c>
      <c r="KM209" s="193">
        <v>0</v>
      </c>
      <c r="KN209" s="193">
        <v>0</v>
      </c>
      <c r="KO209" s="193">
        <v>0</v>
      </c>
      <c r="KP209" s="193">
        <v>0</v>
      </c>
      <c r="KQ209" s="193">
        <v>0</v>
      </c>
      <c r="KR209" s="193">
        <v>0</v>
      </c>
      <c r="KS209" s="193">
        <v>0</v>
      </c>
      <c r="KT209" s="193">
        <v>0</v>
      </c>
      <c r="KU209" s="193">
        <v>0</v>
      </c>
      <c r="KV209" s="193">
        <v>0</v>
      </c>
      <c r="KW209" s="193">
        <v>0</v>
      </c>
      <c r="KX209" s="193">
        <v>0</v>
      </c>
      <c r="KY209" s="193">
        <v>0</v>
      </c>
      <c r="KZ209" s="193">
        <v>0</v>
      </c>
      <c r="LA209" s="193">
        <v>0</v>
      </c>
      <c r="LB209" s="193">
        <v>0</v>
      </c>
      <c r="LC209" s="193">
        <v>0</v>
      </c>
      <c r="LD209" s="193">
        <v>0</v>
      </c>
      <c r="LE209" s="193">
        <v>0</v>
      </c>
      <c r="LF209" s="193">
        <v>0</v>
      </c>
      <c r="LG209" s="193">
        <v>0</v>
      </c>
      <c r="LH209" s="193">
        <v>0</v>
      </c>
      <c r="LI209" s="193">
        <v>0</v>
      </c>
      <c r="LJ209" s="193">
        <v>0</v>
      </c>
      <c r="LK209" s="193">
        <v>0</v>
      </c>
      <c r="LL209" s="193">
        <v>0</v>
      </c>
      <c r="LM209" s="193">
        <v>0</v>
      </c>
      <c r="LN209" s="193">
        <v>0</v>
      </c>
      <c r="LO209" s="193">
        <v>0</v>
      </c>
      <c r="LP209" s="193">
        <v>0</v>
      </c>
      <c r="LQ209" s="193">
        <v>0</v>
      </c>
      <c r="LR209" s="193">
        <v>0</v>
      </c>
      <c r="LS209" s="193">
        <v>0</v>
      </c>
      <c r="LT209" s="193">
        <v>0</v>
      </c>
      <c r="LU209" s="193">
        <v>0</v>
      </c>
      <c r="LV209" s="193">
        <v>0</v>
      </c>
      <c r="LW209" s="193">
        <v>0</v>
      </c>
      <c r="LX209" s="193">
        <v>0</v>
      </c>
      <c r="LY209" s="193">
        <v>0</v>
      </c>
      <c r="LZ209" s="193">
        <v>0</v>
      </c>
      <c r="MA209" s="193">
        <v>0</v>
      </c>
      <c r="MB209" s="193">
        <v>0</v>
      </c>
      <c r="MC209" s="193">
        <v>0</v>
      </c>
      <c r="MD209" s="193">
        <v>0</v>
      </c>
      <c r="ME209" s="193">
        <v>0</v>
      </c>
      <c r="MF209" s="193">
        <v>0</v>
      </c>
    </row>
    <row r="210" spans="1:344" ht="18" customHeight="1" x14ac:dyDescent="0.2">
      <c r="A210" s="193">
        <v>35</v>
      </c>
      <c r="B210" s="193" t="s">
        <v>346</v>
      </c>
      <c r="G210" s="193">
        <v>0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193">
        <v>0</v>
      </c>
      <c r="P210" s="193">
        <v>0</v>
      </c>
      <c r="Q210" s="193">
        <v>0</v>
      </c>
      <c r="R210" s="193">
        <v>0</v>
      </c>
      <c r="S210" s="193">
        <v>0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193">
        <v>0</v>
      </c>
      <c r="AD210" s="193">
        <v>0</v>
      </c>
      <c r="AE210" s="193">
        <v>0</v>
      </c>
      <c r="AF210" s="193">
        <v>0</v>
      </c>
      <c r="AG210" s="193">
        <v>0</v>
      </c>
      <c r="AH210" s="193">
        <v>0</v>
      </c>
      <c r="AI210" s="193">
        <v>0</v>
      </c>
      <c r="AJ210" s="193">
        <v>0</v>
      </c>
      <c r="AK210" s="193">
        <v>0</v>
      </c>
      <c r="AL210" s="193">
        <v>0</v>
      </c>
      <c r="AM210" s="193">
        <v>0</v>
      </c>
      <c r="AN210" s="193">
        <v>0</v>
      </c>
      <c r="AO210" s="193">
        <v>0</v>
      </c>
      <c r="AP210" s="193">
        <v>0</v>
      </c>
      <c r="AQ210" s="193">
        <v>0</v>
      </c>
      <c r="AR210" s="193">
        <v>0</v>
      </c>
      <c r="AS210" s="193">
        <v>0</v>
      </c>
      <c r="AT210" s="193">
        <v>0</v>
      </c>
      <c r="AU210" s="193">
        <v>0</v>
      </c>
      <c r="AV210" s="193">
        <v>0</v>
      </c>
      <c r="AW210" s="193">
        <v>0</v>
      </c>
      <c r="AX210" s="193">
        <v>0</v>
      </c>
      <c r="AY210" s="193">
        <v>0</v>
      </c>
      <c r="AZ210" s="193">
        <v>0</v>
      </c>
      <c r="BA210" s="193">
        <v>0</v>
      </c>
      <c r="BB210" s="193">
        <v>0</v>
      </c>
      <c r="BC210" s="193">
        <v>0</v>
      </c>
      <c r="BD210" s="193">
        <v>0</v>
      </c>
      <c r="BE210" s="193">
        <v>0</v>
      </c>
      <c r="BF210" s="193">
        <v>0</v>
      </c>
      <c r="BG210" s="193">
        <v>0</v>
      </c>
      <c r="BH210" s="193">
        <v>0</v>
      </c>
      <c r="BI210" s="193">
        <v>0</v>
      </c>
      <c r="BJ210" s="193">
        <v>0</v>
      </c>
      <c r="BK210" s="193">
        <v>0</v>
      </c>
      <c r="BL210" s="193">
        <v>0</v>
      </c>
      <c r="BM210" s="193">
        <v>0</v>
      </c>
      <c r="BN210" s="193">
        <v>0</v>
      </c>
      <c r="BO210" s="193">
        <v>0</v>
      </c>
      <c r="BP210" s="193">
        <v>0</v>
      </c>
      <c r="BQ210" s="193">
        <v>0</v>
      </c>
      <c r="BR210" s="193">
        <v>0</v>
      </c>
      <c r="BS210" s="193">
        <v>0</v>
      </c>
      <c r="BT210" s="193">
        <v>0</v>
      </c>
      <c r="BU210" s="193">
        <v>0</v>
      </c>
      <c r="BV210" s="193">
        <v>0</v>
      </c>
      <c r="BW210" s="193">
        <v>0</v>
      </c>
      <c r="BX210" s="193">
        <v>0</v>
      </c>
      <c r="BY210" s="193">
        <v>0</v>
      </c>
      <c r="BZ210" s="193">
        <v>0</v>
      </c>
      <c r="CA210" s="193">
        <v>0</v>
      </c>
      <c r="CB210" s="193">
        <v>0</v>
      </c>
      <c r="CC210" s="193">
        <v>0</v>
      </c>
      <c r="CD210" s="193">
        <v>0</v>
      </c>
      <c r="CE210" s="193">
        <v>0</v>
      </c>
      <c r="CF210" s="193">
        <v>0</v>
      </c>
      <c r="CG210" s="193">
        <v>0</v>
      </c>
      <c r="CH210" s="193">
        <v>0</v>
      </c>
      <c r="CI210" s="193">
        <v>0</v>
      </c>
      <c r="CJ210" s="193">
        <v>0</v>
      </c>
      <c r="CK210" s="193">
        <v>0</v>
      </c>
      <c r="CL210" s="193">
        <v>0</v>
      </c>
      <c r="CM210" s="193">
        <v>1</v>
      </c>
      <c r="CN210" s="193">
        <v>0</v>
      </c>
      <c r="CO210" s="193">
        <v>0</v>
      </c>
      <c r="CP210" s="193">
        <v>0</v>
      </c>
      <c r="CQ210" s="193">
        <v>0</v>
      </c>
      <c r="CR210" s="193">
        <v>0</v>
      </c>
      <c r="CS210" s="193">
        <v>0</v>
      </c>
      <c r="CT210" s="193">
        <v>0</v>
      </c>
      <c r="CU210" s="193">
        <v>0</v>
      </c>
      <c r="CV210" s="193">
        <v>0</v>
      </c>
      <c r="CW210" s="193">
        <v>0</v>
      </c>
      <c r="CX210" s="193">
        <v>0</v>
      </c>
      <c r="CY210" s="193">
        <v>0</v>
      </c>
      <c r="CZ210" s="193">
        <v>0</v>
      </c>
      <c r="DA210" s="193">
        <v>0</v>
      </c>
      <c r="DB210" s="193">
        <v>0</v>
      </c>
      <c r="DC210" s="193">
        <v>0</v>
      </c>
      <c r="DD210" s="193">
        <v>0</v>
      </c>
      <c r="DE210" s="193">
        <v>0</v>
      </c>
      <c r="DF210" s="193">
        <v>0</v>
      </c>
      <c r="DG210" s="193">
        <v>0</v>
      </c>
      <c r="DH210" s="193">
        <v>0</v>
      </c>
      <c r="DI210" s="193">
        <v>0</v>
      </c>
      <c r="DJ210" s="193">
        <v>0</v>
      </c>
      <c r="DK210" s="193">
        <v>0</v>
      </c>
      <c r="DL210" s="193">
        <v>0</v>
      </c>
      <c r="DM210" s="193">
        <v>0</v>
      </c>
      <c r="DN210" s="193">
        <v>0</v>
      </c>
      <c r="DO210" s="193">
        <v>0</v>
      </c>
      <c r="DP210" s="193">
        <v>0</v>
      </c>
      <c r="DQ210" s="193">
        <v>0</v>
      </c>
      <c r="DR210" s="193">
        <v>0</v>
      </c>
      <c r="DS210" s="193">
        <v>0</v>
      </c>
      <c r="DT210" s="193">
        <v>0</v>
      </c>
      <c r="DU210" s="193">
        <v>0</v>
      </c>
      <c r="DV210" s="193">
        <v>0</v>
      </c>
      <c r="DW210" s="193">
        <v>0</v>
      </c>
      <c r="DX210" s="193">
        <v>0</v>
      </c>
      <c r="DY210" s="193">
        <v>0</v>
      </c>
      <c r="DZ210" s="193">
        <v>0</v>
      </c>
      <c r="EA210" s="193">
        <v>0</v>
      </c>
      <c r="EB210" s="193">
        <v>0</v>
      </c>
      <c r="EC210" s="193">
        <v>0</v>
      </c>
      <c r="ED210" s="193">
        <v>0</v>
      </c>
      <c r="EE210" s="193">
        <v>0</v>
      </c>
      <c r="EF210" s="193">
        <v>0</v>
      </c>
      <c r="EG210" s="193">
        <v>0</v>
      </c>
      <c r="EH210" s="193">
        <v>0</v>
      </c>
      <c r="EI210" s="193">
        <v>0</v>
      </c>
      <c r="EJ210" s="193">
        <v>0</v>
      </c>
      <c r="EK210" s="193">
        <v>0</v>
      </c>
      <c r="EL210" s="193">
        <v>0</v>
      </c>
      <c r="EM210" s="193">
        <v>0</v>
      </c>
      <c r="EN210" s="193">
        <v>0</v>
      </c>
      <c r="EO210" s="193">
        <v>0</v>
      </c>
      <c r="EP210" s="193">
        <v>0</v>
      </c>
      <c r="EQ210" s="193">
        <v>0</v>
      </c>
      <c r="ER210" s="193">
        <v>0</v>
      </c>
      <c r="ES210" s="193">
        <v>0</v>
      </c>
      <c r="ET210" s="193">
        <v>0</v>
      </c>
      <c r="EU210" s="193">
        <v>0</v>
      </c>
      <c r="EV210" s="193">
        <v>0</v>
      </c>
      <c r="EW210" s="193">
        <v>0</v>
      </c>
      <c r="EX210" s="193">
        <v>0</v>
      </c>
      <c r="EY210" s="193">
        <v>0</v>
      </c>
      <c r="EZ210" s="193">
        <v>0</v>
      </c>
      <c r="FA210" s="193">
        <v>0</v>
      </c>
      <c r="FB210" s="193">
        <v>0</v>
      </c>
      <c r="FC210" s="193">
        <v>0</v>
      </c>
      <c r="FD210" s="193">
        <v>0</v>
      </c>
      <c r="FE210" s="193">
        <v>0</v>
      </c>
      <c r="FF210" s="193">
        <v>0</v>
      </c>
      <c r="FG210" s="193">
        <v>0</v>
      </c>
      <c r="FH210" s="193">
        <v>0</v>
      </c>
      <c r="FI210" s="193">
        <v>0</v>
      </c>
      <c r="FJ210" s="193">
        <v>0</v>
      </c>
      <c r="FK210" s="193">
        <v>0</v>
      </c>
      <c r="FL210" s="193">
        <v>0</v>
      </c>
      <c r="FM210" s="193">
        <v>0</v>
      </c>
      <c r="FN210" s="193">
        <v>0</v>
      </c>
      <c r="FO210" s="193">
        <v>0</v>
      </c>
      <c r="FP210" s="193">
        <v>0</v>
      </c>
      <c r="FQ210" s="193">
        <v>0</v>
      </c>
      <c r="FR210" s="193">
        <v>0</v>
      </c>
      <c r="FS210" s="193">
        <v>0</v>
      </c>
      <c r="FT210" s="193">
        <v>0</v>
      </c>
      <c r="FU210" s="193">
        <v>0</v>
      </c>
      <c r="FV210" s="193">
        <v>0</v>
      </c>
      <c r="FW210" s="193">
        <v>1</v>
      </c>
      <c r="FX210" s="193">
        <v>1</v>
      </c>
      <c r="FY210" s="193">
        <v>5</v>
      </c>
      <c r="FZ210" s="193">
        <v>0</v>
      </c>
      <c r="GA210" s="193">
        <v>0</v>
      </c>
      <c r="GB210" s="193">
        <v>0</v>
      </c>
      <c r="GC210" s="193">
        <v>0</v>
      </c>
      <c r="GD210" s="193">
        <v>0</v>
      </c>
      <c r="GE210" s="193">
        <v>0</v>
      </c>
      <c r="GF210" s="193">
        <v>0</v>
      </c>
      <c r="GG210" s="193">
        <v>0</v>
      </c>
      <c r="GH210" s="193">
        <v>0</v>
      </c>
      <c r="GI210" s="193">
        <v>0</v>
      </c>
      <c r="GJ210" s="193">
        <v>0</v>
      </c>
      <c r="GK210" s="193">
        <v>0</v>
      </c>
      <c r="GL210" s="193">
        <v>0</v>
      </c>
      <c r="GM210" s="193">
        <v>0</v>
      </c>
      <c r="GN210" s="193">
        <v>0</v>
      </c>
      <c r="GO210" s="193">
        <v>0</v>
      </c>
      <c r="GP210" s="193">
        <v>0</v>
      </c>
      <c r="GQ210" s="193">
        <v>0</v>
      </c>
      <c r="GR210" s="193">
        <v>0</v>
      </c>
      <c r="GS210" s="193">
        <v>0</v>
      </c>
      <c r="GT210" s="193">
        <v>0</v>
      </c>
      <c r="GU210" s="193">
        <v>0</v>
      </c>
      <c r="GV210" s="193">
        <v>0</v>
      </c>
      <c r="GW210" s="193">
        <v>0</v>
      </c>
      <c r="GX210" s="193">
        <v>0</v>
      </c>
      <c r="GY210" s="193">
        <v>0</v>
      </c>
      <c r="GZ210" s="193">
        <v>0</v>
      </c>
      <c r="HA210" s="193">
        <v>0</v>
      </c>
      <c r="HB210" s="193">
        <v>0</v>
      </c>
      <c r="HC210" s="193">
        <v>0</v>
      </c>
      <c r="HD210" s="193">
        <v>0</v>
      </c>
      <c r="HE210" s="193">
        <v>0</v>
      </c>
      <c r="HF210" s="193">
        <v>0</v>
      </c>
      <c r="HG210" s="193">
        <v>0</v>
      </c>
      <c r="HH210" s="193">
        <v>0</v>
      </c>
      <c r="HI210" s="193">
        <v>0</v>
      </c>
      <c r="HJ210" s="193">
        <v>0</v>
      </c>
      <c r="HK210" s="193">
        <v>0</v>
      </c>
      <c r="HL210" s="193">
        <v>0</v>
      </c>
      <c r="HM210" s="193">
        <v>0</v>
      </c>
      <c r="HN210" s="193">
        <v>0</v>
      </c>
      <c r="HO210" s="193">
        <v>0</v>
      </c>
      <c r="HP210" s="193">
        <v>0</v>
      </c>
      <c r="HQ210" s="193">
        <v>0</v>
      </c>
      <c r="HR210" s="193">
        <v>0</v>
      </c>
      <c r="HS210" s="193">
        <v>0</v>
      </c>
      <c r="HT210" s="193">
        <v>0</v>
      </c>
      <c r="HU210" s="193">
        <v>0</v>
      </c>
      <c r="HV210" s="193">
        <v>0</v>
      </c>
      <c r="HW210" s="193">
        <v>0</v>
      </c>
      <c r="HX210" s="193">
        <v>0</v>
      </c>
      <c r="HY210" s="193">
        <v>0</v>
      </c>
      <c r="HZ210" s="193">
        <v>0</v>
      </c>
      <c r="IA210" s="193">
        <v>0</v>
      </c>
      <c r="IB210" s="193">
        <v>0</v>
      </c>
      <c r="IC210" s="193">
        <v>0</v>
      </c>
      <c r="ID210" s="193">
        <v>0</v>
      </c>
      <c r="IE210" s="193">
        <v>0</v>
      </c>
      <c r="IF210" s="193">
        <v>0</v>
      </c>
      <c r="IG210" s="193">
        <v>0</v>
      </c>
      <c r="IH210" s="193">
        <v>0</v>
      </c>
      <c r="II210" s="193">
        <v>0</v>
      </c>
      <c r="IJ210" s="193">
        <v>0</v>
      </c>
      <c r="IK210" s="193">
        <v>0</v>
      </c>
      <c r="IL210" s="193">
        <v>0</v>
      </c>
      <c r="IM210" s="193">
        <v>0</v>
      </c>
      <c r="IN210" s="193">
        <v>0</v>
      </c>
      <c r="IO210" s="193">
        <v>0</v>
      </c>
      <c r="IP210" s="193">
        <v>0</v>
      </c>
      <c r="IQ210" s="193">
        <v>0</v>
      </c>
      <c r="IR210" s="193">
        <v>0</v>
      </c>
      <c r="IS210" s="193">
        <v>0</v>
      </c>
      <c r="IT210" s="193">
        <v>0</v>
      </c>
      <c r="IU210" s="193">
        <v>0</v>
      </c>
      <c r="IV210" s="193">
        <v>0</v>
      </c>
      <c r="IW210" s="193">
        <v>0</v>
      </c>
      <c r="IX210" s="193">
        <v>0</v>
      </c>
      <c r="IY210" s="193">
        <v>0</v>
      </c>
      <c r="IZ210" s="193">
        <v>0</v>
      </c>
      <c r="JA210" s="193">
        <v>0</v>
      </c>
      <c r="JB210" s="193">
        <v>0</v>
      </c>
      <c r="JC210" s="193">
        <v>0</v>
      </c>
      <c r="JD210" s="193">
        <v>0</v>
      </c>
      <c r="JE210" s="193">
        <v>0</v>
      </c>
      <c r="JF210" s="193">
        <v>0</v>
      </c>
      <c r="JG210" s="193">
        <v>0</v>
      </c>
      <c r="JH210" s="193">
        <v>0</v>
      </c>
      <c r="JI210" s="193">
        <v>0</v>
      </c>
      <c r="JJ210" s="193">
        <v>0</v>
      </c>
      <c r="JK210" s="193">
        <v>0</v>
      </c>
      <c r="JL210" s="193">
        <v>0</v>
      </c>
      <c r="JM210" s="193">
        <v>0</v>
      </c>
      <c r="JN210" s="193">
        <v>0</v>
      </c>
      <c r="JO210" s="193">
        <v>0</v>
      </c>
      <c r="JP210" s="193">
        <v>0</v>
      </c>
      <c r="JQ210" s="193">
        <v>0</v>
      </c>
      <c r="JR210" s="193">
        <v>0</v>
      </c>
      <c r="JS210" s="193">
        <v>0</v>
      </c>
      <c r="JT210" s="193">
        <v>0</v>
      </c>
      <c r="JU210" s="193">
        <v>0</v>
      </c>
      <c r="JV210" s="193">
        <v>0</v>
      </c>
      <c r="JW210" s="193">
        <v>0</v>
      </c>
      <c r="JX210" s="193">
        <v>0</v>
      </c>
      <c r="JY210" s="193">
        <v>0</v>
      </c>
      <c r="JZ210" s="193">
        <v>0</v>
      </c>
      <c r="KA210" s="193">
        <v>0</v>
      </c>
      <c r="KB210" s="193">
        <v>0</v>
      </c>
      <c r="KC210" s="193">
        <v>0</v>
      </c>
      <c r="KD210" s="193">
        <v>0</v>
      </c>
      <c r="KE210" s="193">
        <v>0</v>
      </c>
      <c r="KF210" s="193">
        <v>0</v>
      </c>
      <c r="KG210" s="193">
        <v>0</v>
      </c>
      <c r="KH210" s="193">
        <v>0</v>
      </c>
      <c r="KI210" s="193">
        <v>0</v>
      </c>
      <c r="KJ210" s="193">
        <v>0</v>
      </c>
      <c r="KK210" s="193">
        <v>0</v>
      </c>
      <c r="KL210" s="193">
        <v>0</v>
      </c>
      <c r="KM210" s="193">
        <v>0</v>
      </c>
      <c r="KN210" s="193">
        <v>0</v>
      </c>
      <c r="KO210" s="193">
        <v>0</v>
      </c>
      <c r="KP210" s="193">
        <v>0</v>
      </c>
      <c r="KQ210" s="193">
        <v>0</v>
      </c>
      <c r="KR210" s="193">
        <v>0</v>
      </c>
      <c r="KS210" s="193">
        <v>0</v>
      </c>
      <c r="KT210" s="193">
        <v>0</v>
      </c>
      <c r="KU210" s="193">
        <v>0</v>
      </c>
      <c r="KV210" s="193">
        <v>0</v>
      </c>
      <c r="KW210" s="193">
        <v>0</v>
      </c>
      <c r="KX210" s="193">
        <v>0</v>
      </c>
      <c r="KY210" s="193">
        <v>0</v>
      </c>
      <c r="KZ210" s="193">
        <v>0</v>
      </c>
      <c r="LA210" s="193">
        <v>0</v>
      </c>
      <c r="LB210" s="193">
        <v>0</v>
      </c>
      <c r="LC210" s="193">
        <v>0</v>
      </c>
      <c r="LD210" s="193">
        <v>0</v>
      </c>
      <c r="LE210" s="193">
        <v>0</v>
      </c>
      <c r="LF210" s="193">
        <v>0</v>
      </c>
      <c r="LG210" s="193">
        <v>0</v>
      </c>
      <c r="LH210" s="193">
        <v>0</v>
      </c>
      <c r="LI210" s="193">
        <v>0</v>
      </c>
      <c r="LJ210" s="193">
        <v>0</v>
      </c>
      <c r="LK210" s="193">
        <v>0</v>
      </c>
      <c r="LL210" s="193">
        <v>0</v>
      </c>
      <c r="LM210" s="193">
        <v>0</v>
      </c>
      <c r="LN210" s="193">
        <v>0</v>
      </c>
      <c r="LO210" s="193">
        <v>0</v>
      </c>
      <c r="LP210" s="193">
        <v>0</v>
      </c>
      <c r="LQ210" s="193">
        <v>0</v>
      </c>
      <c r="LR210" s="193">
        <v>0</v>
      </c>
      <c r="LS210" s="193">
        <v>0</v>
      </c>
      <c r="LT210" s="193">
        <v>0</v>
      </c>
      <c r="LU210" s="193">
        <v>0</v>
      </c>
      <c r="LV210" s="193">
        <v>0</v>
      </c>
      <c r="LW210" s="193">
        <v>0</v>
      </c>
      <c r="LX210" s="193">
        <v>0</v>
      </c>
      <c r="LY210" s="193">
        <v>0</v>
      </c>
      <c r="LZ210" s="193">
        <v>0</v>
      </c>
      <c r="MA210" s="193">
        <v>0</v>
      </c>
      <c r="MB210" s="193">
        <v>0</v>
      </c>
      <c r="MC210" s="193">
        <v>0</v>
      </c>
      <c r="MD210" s="193">
        <v>0</v>
      </c>
      <c r="ME210" s="193">
        <v>0</v>
      </c>
      <c r="MF210" s="193">
        <v>0</v>
      </c>
    </row>
    <row r="211" spans="1:344" ht="18" customHeight="1" x14ac:dyDescent="0.2">
      <c r="A211" s="193">
        <v>36</v>
      </c>
      <c r="B211" s="193" t="s">
        <v>347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193">
        <v>0</v>
      </c>
      <c r="P211" s="193">
        <v>0</v>
      </c>
      <c r="Q211" s="193">
        <v>0</v>
      </c>
      <c r="R211" s="193">
        <v>0</v>
      </c>
      <c r="S211" s="193">
        <v>0</v>
      </c>
      <c r="T211" s="193">
        <v>0</v>
      </c>
      <c r="U211" s="193">
        <v>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193">
        <v>0</v>
      </c>
      <c r="AD211" s="193">
        <v>0</v>
      </c>
      <c r="AE211" s="193">
        <v>0</v>
      </c>
      <c r="AF211" s="193">
        <v>0</v>
      </c>
      <c r="AG211" s="193">
        <v>0</v>
      </c>
      <c r="AH211" s="193">
        <v>0</v>
      </c>
      <c r="AI211" s="193">
        <v>0</v>
      </c>
      <c r="AJ211" s="193">
        <v>0</v>
      </c>
      <c r="AK211" s="193">
        <v>0</v>
      </c>
      <c r="AL211" s="193">
        <v>0</v>
      </c>
      <c r="AM211" s="193">
        <v>0</v>
      </c>
      <c r="AN211" s="193">
        <v>0</v>
      </c>
      <c r="AO211" s="193">
        <v>0</v>
      </c>
      <c r="AP211" s="193">
        <v>0</v>
      </c>
      <c r="AQ211" s="193">
        <v>0</v>
      </c>
      <c r="AR211" s="193">
        <v>0</v>
      </c>
      <c r="AS211" s="193">
        <v>0</v>
      </c>
      <c r="AT211" s="193">
        <v>0</v>
      </c>
      <c r="AU211" s="193">
        <v>0</v>
      </c>
      <c r="AV211" s="193">
        <v>0</v>
      </c>
      <c r="AW211" s="193">
        <v>0</v>
      </c>
      <c r="AX211" s="193">
        <v>0</v>
      </c>
      <c r="AY211" s="193">
        <v>0</v>
      </c>
      <c r="AZ211" s="193">
        <v>0</v>
      </c>
      <c r="BA211" s="193">
        <v>0</v>
      </c>
      <c r="BB211" s="193">
        <v>0</v>
      </c>
      <c r="BC211" s="193">
        <v>0</v>
      </c>
      <c r="BD211" s="193">
        <v>0</v>
      </c>
      <c r="BE211" s="193">
        <v>0</v>
      </c>
      <c r="BF211" s="193">
        <v>0</v>
      </c>
      <c r="BG211" s="193">
        <v>0</v>
      </c>
      <c r="BH211" s="193">
        <v>0</v>
      </c>
      <c r="BI211" s="193">
        <v>0</v>
      </c>
      <c r="BJ211" s="193">
        <v>0</v>
      </c>
      <c r="BK211" s="193">
        <v>0</v>
      </c>
      <c r="BL211" s="193">
        <v>0</v>
      </c>
      <c r="BM211" s="193">
        <v>0</v>
      </c>
      <c r="BN211" s="193">
        <v>0</v>
      </c>
      <c r="BO211" s="193">
        <v>0</v>
      </c>
      <c r="BP211" s="193">
        <v>0</v>
      </c>
      <c r="BQ211" s="193">
        <v>0</v>
      </c>
      <c r="BR211" s="193">
        <v>0</v>
      </c>
      <c r="BS211" s="193">
        <v>0</v>
      </c>
      <c r="BT211" s="193">
        <v>0</v>
      </c>
      <c r="BU211" s="193">
        <v>0</v>
      </c>
      <c r="BV211" s="193">
        <v>0</v>
      </c>
      <c r="BW211" s="193">
        <v>0</v>
      </c>
      <c r="BX211" s="193">
        <v>0</v>
      </c>
      <c r="BY211" s="193">
        <v>0</v>
      </c>
      <c r="BZ211" s="193">
        <v>0</v>
      </c>
      <c r="CA211" s="193">
        <v>0</v>
      </c>
      <c r="CB211" s="193">
        <v>0</v>
      </c>
      <c r="CC211" s="193">
        <v>0</v>
      </c>
      <c r="CD211" s="193">
        <v>0</v>
      </c>
      <c r="CE211" s="193">
        <v>0</v>
      </c>
      <c r="CF211" s="193">
        <v>0</v>
      </c>
      <c r="CG211" s="193">
        <v>0</v>
      </c>
      <c r="CH211" s="193">
        <v>0</v>
      </c>
      <c r="CI211" s="193">
        <v>0</v>
      </c>
      <c r="CJ211" s="193">
        <v>0</v>
      </c>
      <c r="CK211" s="193">
        <v>0</v>
      </c>
      <c r="CL211" s="193">
        <v>0</v>
      </c>
      <c r="CM211" s="193">
        <v>0</v>
      </c>
      <c r="CN211" s="193">
        <v>0</v>
      </c>
      <c r="CO211" s="193">
        <v>0</v>
      </c>
      <c r="CP211" s="193">
        <v>0</v>
      </c>
      <c r="CQ211" s="193">
        <v>0</v>
      </c>
      <c r="CR211" s="193">
        <v>0</v>
      </c>
      <c r="CS211" s="193">
        <v>0</v>
      </c>
      <c r="CT211" s="193">
        <v>0</v>
      </c>
      <c r="CU211" s="193">
        <v>0</v>
      </c>
      <c r="CV211" s="193">
        <v>0</v>
      </c>
      <c r="CW211" s="193">
        <v>0</v>
      </c>
      <c r="CX211" s="193">
        <v>0</v>
      </c>
      <c r="CY211" s="193">
        <v>0</v>
      </c>
      <c r="CZ211" s="193">
        <v>0</v>
      </c>
      <c r="DA211" s="193">
        <v>0</v>
      </c>
      <c r="DB211" s="193">
        <v>0</v>
      </c>
      <c r="DC211" s="193">
        <v>0</v>
      </c>
      <c r="DD211" s="193">
        <v>0</v>
      </c>
      <c r="DE211" s="193">
        <v>0</v>
      </c>
      <c r="DF211" s="193">
        <v>0</v>
      </c>
      <c r="DG211" s="193">
        <v>0</v>
      </c>
      <c r="DH211" s="193">
        <v>0</v>
      </c>
      <c r="DI211" s="193">
        <v>0</v>
      </c>
      <c r="DJ211" s="193">
        <v>0</v>
      </c>
      <c r="DK211" s="193">
        <v>0</v>
      </c>
      <c r="DL211" s="193">
        <v>0</v>
      </c>
      <c r="DM211" s="193">
        <v>0</v>
      </c>
      <c r="DN211" s="193">
        <v>0</v>
      </c>
      <c r="DO211" s="193">
        <v>0</v>
      </c>
      <c r="DP211" s="193">
        <v>0</v>
      </c>
      <c r="DQ211" s="193">
        <v>0</v>
      </c>
      <c r="DR211" s="193">
        <v>0</v>
      </c>
      <c r="DS211" s="193">
        <v>0</v>
      </c>
      <c r="DT211" s="193">
        <v>0</v>
      </c>
      <c r="DU211" s="193">
        <v>0</v>
      </c>
      <c r="DV211" s="193">
        <v>0</v>
      </c>
      <c r="DW211" s="193">
        <v>0</v>
      </c>
      <c r="DX211" s="193">
        <v>0</v>
      </c>
      <c r="DY211" s="193">
        <v>0</v>
      </c>
      <c r="DZ211" s="193">
        <v>0</v>
      </c>
      <c r="EA211" s="193">
        <v>0</v>
      </c>
      <c r="EB211" s="193">
        <v>0</v>
      </c>
      <c r="EC211" s="193">
        <v>0</v>
      </c>
      <c r="ED211" s="193">
        <v>0</v>
      </c>
      <c r="EE211" s="193">
        <v>0</v>
      </c>
      <c r="EF211" s="193">
        <v>0</v>
      </c>
      <c r="EG211" s="193">
        <v>0</v>
      </c>
      <c r="EH211" s="193">
        <v>0</v>
      </c>
      <c r="EI211" s="193">
        <v>0</v>
      </c>
      <c r="EJ211" s="193">
        <v>0</v>
      </c>
      <c r="EK211" s="193">
        <v>0</v>
      </c>
      <c r="EL211" s="193">
        <v>0</v>
      </c>
      <c r="EM211" s="193">
        <v>0</v>
      </c>
      <c r="EN211" s="193">
        <v>0</v>
      </c>
      <c r="EO211" s="193">
        <v>0</v>
      </c>
      <c r="EP211" s="193">
        <v>0</v>
      </c>
      <c r="EQ211" s="193">
        <v>0</v>
      </c>
      <c r="ER211" s="193">
        <v>0</v>
      </c>
      <c r="ES211" s="193">
        <v>0</v>
      </c>
      <c r="ET211" s="193">
        <v>0</v>
      </c>
      <c r="EU211" s="193">
        <v>0</v>
      </c>
      <c r="EV211" s="193">
        <v>0</v>
      </c>
      <c r="EW211" s="193">
        <v>0</v>
      </c>
      <c r="EX211" s="193">
        <v>0</v>
      </c>
      <c r="EY211" s="193">
        <v>0</v>
      </c>
      <c r="EZ211" s="193">
        <v>0</v>
      </c>
      <c r="FA211" s="193">
        <v>0</v>
      </c>
      <c r="FB211" s="193">
        <v>0</v>
      </c>
      <c r="FC211" s="193">
        <v>0</v>
      </c>
      <c r="FD211" s="193">
        <v>0</v>
      </c>
      <c r="FE211" s="193">
        <v>0</v>
      </c>
      <c r="FF211" s="193">
        <v>0</v>
      </c>
      <c r="FG211" s="193">
        <v>0</v>
      </c>
      <c r="FH211" s="193">
        <v>0</v>
      </c>
      <c r="FI211" s="193">
        <v>0</v>
      </c>
      <c r="FJ211" s="193">
        <v>0</v>
      </c>
      <c r="FK211" s="193">
        <v>0</v>
      </c>
      <c r="FL211" s="193">
        <v>0</v>
      </c>
      <c r="FM211" s="193">
        <v>0</v>
      </c>
      <c r="FN211" s="193">
        <v>0</v>
      </c>
      <c r="FO211" s="193">
        <v>0</v>
      </c>
      <c r="FP211" s="193">
        <v>0</v>
      </c>
      <c r="FQ211" s="193">
        <v>0</v>
      </c>
      <c r="FR211" s="193">
        <v>0</v>
      </c>
      <c r="FS211" s="193">
        <v>0</v>
      </c>
      <c r="FT211" s="193">
        <v>0</v>
      </c>
      <c r="FU211" s="193">
        <v>0</v>
      </c>
      <c r="FV211" s="193">
        <v>0</v>
      </c>
      <c r="FW211" s="193">
        <v>0</v>
      </c>
      <c r="FX211" s="193">
        <v>0</v>
      </c>
      <c r="FY211" s="193">
        <v>0</v>
      </c>
      <c r="FZ211" s="193">
        <v>0</v>
      </c>
      <c r="GA211" s="193">
        <v>0</v>
      </c>
      <c r="GB211" s="193">
        <v>0</v>
      </c>
      <c r="GC211" s="193">
        <v>0</v>
      </c>
      <c r="GD211" s="193">
        <v>0</v>
      </c>
      <c r="GE211" s="193">
        <v>0</v>
      </c>
      <c r="GF211" s="193">
        <v>0</v>
      </c>
      <c r="GG211" s="193">
        <v>0</v>
      </c>
      <c r="GH211" s="193">
        <v>0</v>
      </c>
      <c r="GI211" s="193">
        <v>0</v>
      </c>
      <c r="GJ211" s="193">
        <v>0</v>
      </c>
      <c r="GK211" s="193">
        <v>0</v>
      </c>
      <c r="GL211" s="193">
        <v>0</v>
      </c>
      <c r="GM211" s="193">
        <v>0</v>
      </c>
      <c r="GN211" s="193">
        <v>0</v>
      </c>
      <c r="GO211" s="193">
        <v>0</v>
      </c>
      <c r="GP211" s="193">
        <v>0</v>
      </c>
      <c r="GQ211" s="193">
        <v>0</v>
      </c>
      <c r="GR211" s="193">
        <v>0</v>
      </c>
      <c r="GS211" s="193">
        <v>0</v>
      </c>
      <c r="GT211" s="193">
        <v>0</v>
      </c>
      <c r="GU211" s="193">
        <v>0</v>
      </c>
      <c r="GV211" s="193">
        <v>0</v>
      </c>
      <c r="GW211" s="193">
        <v>0</v>
      </c>
      <c r="GX211" s="193">
        <v>0</v>
      </c>
      <c r="GY211" s="193">
        <v>0</v>
      </c>
      <c r="GZ211" s="193">
        <v>0</v>
      </c>
      <c r="HA211" s="193">
        <v>0</v>
      </c>
      <c r="HB211" s="193">
        <v>0</v>
      </c>
      <c r="HC211" s="193">
        <v>0</v>
      </c>
      <c r="HD211" s="193">
        <v>0</v>
      </c>
      <c r="HE211" s="193">
        <v>0</v>
      </c>
      <c r="HF211" s="193">
        <v>0</v>
      </c>
      <c r="HG211" s="193">
        <v>0</v>
      </c>
      <c r="HH211" s="193">
        <v>0</v>
      </c>
      <c r="HI211" s="193">
        <v>0</v>
      </c>
      <c r="HJ211" s="193">
        <v>0</v>
      </c>
      <c r="HK211" s="193">
        <v>0</v>
      </c>
      <c r="HL211" s="193">
        <v>0</v>
      </c>
      <c r="HM211" s="193">
        <v>0</v>
      </c>
      <c r="HN211" s="193">
        <v>0</v>
      </c>
      <c r="HO211" s="193">
        <v>0</v>
      </c>
      <c r="HP211" s="193">
        <v>0</v>
      </c>
      <c r="HQ211" s="193">
        <v>0</v>
      </c>
      <c r="HR211" s="193">
        <v>0</v>
      </c>
      <c r="HS211" s="193">
        <v>0</v>
      </c>
      <c r="HT211" s="193">
        <v>0</v>
      </c>
      <c r="HU211" s="193">
        <v>0</v>
      </c>
      <c r="HV211" s="193">
        <v>0</v>
      </c>
      <c r="HW211" s="193">
        <v>0</v>
      </c>
      <c r="HX211" s="193">
        <v>0</v>
      </c>
      <c r="HY211" s="193">
        <v>0</v>
      </c>
      <c r="HZ211" s="193">
        <v>0</v>
      </c>
      <c r="IA211" s="193">
        <v>0</v>
      </c>
      <c r="IB211" s="193">
        <v>0</v>
      </c>
      <c r="IC211" s="193">
        <v>0</v>
      </c>
      <c r="ID211" s="193">
        <v>0</v>
      </c>
      <c r="IE211" s="193">
        <v>0</v>
      </c>
      <c r="IF211" s="193">
        <v>0</v>
      </c>
      <c r="IG211" s="193">
        <v>0</v>
      </c>
      <c r="IH211" s="193">
        <v>0</v>
      </c>
      <c r="II211" s="193">
        <v>0</v>
      </c>
      <c r="IJ211" s="193">
        <v>0</v>
      </c>
      <c r="IK211" s="193">
        <v>0</v>
      </c>
      <c r="IL211" s="193">
        <v>0</v>
      </c>
      <c r="IM211" s="193">
        <v>0</v>
      </c>
      <c r="IN211" s="193">
        <v>0</v>
      </c>
      <c r="IO211" s="193">
        <v>0</v>
      </c>
      <c r="IP211" s="193">
        <v>0</v>
      </c>
      <c r="IQ211" s="193">
        <v>0</v>
      </c>
      <c r="IR211" s="193">
        <v>0</v>
      </c>
      <c r="IS211" s="193">
        <v>0</v>
      </c>
      <c r="IT211" s="193">
        <v>0</v>
      </c>
      <c r="IU211" s="193">
        <v>0</v>
      </c>
      <c r="IV211" s="193">
        <v>0</v>
      </c>
      <c r="IW211" s="193">
        <v>0</v>
      </c>
      <c r="IX211" s="193">
        <v>0</v>
      </c>
      <c r="IY211" s="193">
        <v>0</v>
      </c>
      <c r="IZ211" s="193">
        <v>0</v>
      </c>
      <c r="JA211" s="193">
        <v>0</v>
      </c>
      <c r="JB211" s="193">
        <v>0</v>
      </c>
      <c r="JC211" s="193">
        <v>0</v>
      </c>
      <c r="JD211" s="193">
        <v>0</v>
      </c>
      <c r="JE211" s="193">
        <v>0</v>
      </c>
      <c r="JF211" s="193">
        <v>0</v>
      </c>
      <c r="JG211" s="193">
        <v>0</v>
      </c>
      <c r="JH211" s="193">
        <v>0</v>
      </c>
      <c r="JI211" s="193">
        <v>0</v>
      </c>
      <c r="JJ211" s="193">
        <v>0</v>
      </c>
      <c r="JK211" s="193">
        <v>0</v>
      </c>
      <c r="JL211" s="193">
        <v>0</v>
      </c>
      <c r="JM211" s="193">
        <v>0</v>
      </c>
      <c r="JN211" s="193">
        <v>0</v>
      </c>
      <c r="JO211" s="193">
        <v>0</v>
      </c>
      <c r="JP211" s="193">
        <v>0</v>
      </c>
      <c r="JQ211" s="193">
        <v>0</v>
      </c>
      <c r="JR211" s="193">
        <v>0</v>
      </c>
      <c r="JS211" s="193">
        <v>0</v>
      </c>
      <c r="JT211" s="193">
        <v>0</v>
      </c>
      <c r="JU211" s="193">
        <v>0</v>
      </c>
      <c r="JV211" s="193">
        <v>0</v>
      </c>
      <c r="JW211" s="193">
        <v>0</v>
      </c>
      <c r="JX211" s="193">
        <v>0</v>
      </c>
      <c r="JY211" s="193">
        <v>0</v>
      </c>
      <c r="JZ211" s="193">
        <v>0</v>
      </c>
      <c r="KA211" s="193">
        <v>0</v>
      </c>
      <c r="KB211" s="193">
        <v>0</v>
      </c>
      <c r="KC211" s="193">
        <v>0</v>
      </c>
      <c r="KD211" s="193">
        <v>0</v>
      </c>
      <c r="KE211" s="193">
        <v>0</v>
      </c>
      <c r="KF211" s="193">
        <v>0</v>
      </c>
      <c r="KG211" s="193">
        <v>0</v>
      </c>
      <c r="KH211" s="193">
        <v>0</v>
      </c>
      <c r="KI211" s="193">
        <v>0</v>
      </c>
      <c r="KJ211" s="193">
        <v>0</v>
      </c>
      <c r="KK211" s="193">
        <v>0</v>
      </c>
      <c r="KL211" s="193">
        <v>0</v>
      </c>
      <c r="KM211" s="193">
        <v>0</v>
      </c>
      <c r="KN211" s="193">
        <v>0</v>
      </c>
      <c r="KO211" s="193">
        <v>0</v>
      </c>
      <c r="KP211" s="193">
        <v>0</v>
      </c>
      <c r="KQ211" s="193">
        <v>0</v>
      </c>
      <c r="KR211" s="193">
        <v>0</v>
      </c>
      <c r="KS211" s="193">
        <v>0</v>
      </c>
      <c r="KT211" s="193">
        <v>0</v>
      </c>
      <c r="KU211" s="193">
        <v>0</v>
      </c>
      <c r="KV211" s="193">
        <v>0</v>
      </c>
      <c r="KW211" s="193">
        <v>0</v>
      </c>
      <c r="KX211" s="193">
        <v>0</v>
      </c>
      <c r="KY211" s="193">
        <v>0</v>
      </c>
      <c r="KZ211" s="193">
        <v>0</v>
      </c>
      <c r="LA211" s="193">
        <v>0</v>
      </c>
      <c r="LB211" s="193">
        <v>0</v>
      </c>
      <c r="LC211" s="193">
        <v>0</v>
      </c>
      <c r="LD211" s="193">
        <v>0</v>
      </c>
      <c r="LE211" s="193">
        <v>0</v>
      </c>
      <c r="LF211" s="193">
        <v>0</v>
      </c>
      <c r="LG211" s="193">
        <v>0</v>
      </c>
      <c r="LH211" s="193">
        <v>0</v>
      </c>
      <c r="LI211" s="193">
        <v>0</v>
      </c>
      <c r="LJ211" s="193">
        <v>0</v>
      </c>
      <c r="LK211" s="193">
        <v>0</v>
      </c>
      <c r="LL211" s="193">
        <v>0</v>
      </c>
      <c r="LM211" s="193">
        <v>0</v>
      </c>
      <c r="LN211" s="193">
        <v>0</v>
      </c>
      <c r="LO211" s="193">
        <v>0</v>
      </c>
      <c r="LP211" s="193">
        <v>0</v>
      </c>
      <c r="LQ211" s="193">
        <v>0</v>
      </c>
      <c r="LR211" s="193">
        <v>0</v>
      </c>
      <c r="LS211" s="193">
        <v>0</v>
      </c>
      <c r="LT211" s="193">
        <v>0</v>
      </c>
      <c r="LU211" s="193">
        <v>0</v>
      </c>
      <c r="LV211" s="193">
        <v>0</v>
      </c>
      <c r="LW211" s="193">
        <v>0</v>
      </c>
      <c r="LX211" s="193">
        <v>0</v>
      </c>
      <c r="LY211" s="193">
        <v>0</v>
      </c>
      <c r="LZ211" s="193">
        <v>0</v>
      </c>
      <c r="MA211" s="193">
        <v>0</v>
      </c>
      <c r="MB211" s="193">
        <v>0</v>
      </c>
      <c r="MC211" s="193">
        <v>0</v>
      </c>
      <c r="MD211" s="193">
        <v>0</v>
      </c>
      <c r="ME211" s="193">
        <v>0</v>
      </c>
      <c r="MF211" s="193">
        <v>0</v>
      </c>
    </row>
    <row r="212" spans="1:344" ht="18" customHeight="1" x14ac:dyDescent="0.2">
      <c r="A212" s="193">
        <v>37</v>
      </c>
      <c r="B212" s="193" t="s">
        <v>348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193">
        <v>0</v>
      </c>
      <c r="P212" s="193">
        <v>0</v>
      </c>
      <c r="Q212" s="193">
        <v>0</v>
      </c>
      <c r="R212" s="193">
        <v>0</v>
      </c>
      <c r="S212" s="193">
        <v>0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193">
        <v>0</v>
      </c>
      <c r="AD212" s="193">
        <v>0</v>
      </c>
      <c r="AE212" s="193">
        <v>0</v>
      </c>
      <c r="AF212" s="193">
        <v>0</v>
      </c>
      <c r="AG212" s="193">
        <v>0</v>
      </c>
      <c r="AH212" s="193">
        <v>0</v>
      </c>
      <c r="AI212" s="193">
        <v>0</v>
      </c>
      <c r="AJ212" s="193">
        <v>0</v>
      </c>
      <c r="AK212" s="193">
        <v>0</v>
      </c>
      <c r="AL212" s="193">
        <v>0</v>
      </c>
      <c r="AM212" s="193">
        <v>0</v>
      </c>
      <c r="AN212" s="193">
        <v>0</v>
      </c>
      <c r="AO212" s="193">
        <v>0</v>
      </c>
      <c r="AP212" s="193">
        <v>0</v>
      </c>
      <c r="AQ212" s="193">
        <v>0</v>
      </c>
      <c r="AR212" s="193">
        <v>0</v>
      </c>
      <c r="AS212" s="193">
        <v>0</v>
      </c>
      <c r="AT212" s="193">
        <v>0</v>
      </c>
      <c r="AU212" s="193">
        <v>0</v>
      </c>
      <c r="AV212" s="193">
        <v>0</v>
      </c>
      <c r="AW212" s="193">
        <v>0</v>
      </c>
      <c r="AX212" s="193">
        <v>0</v>
      </c>
      <c r="AY212" s="193">
        <v>0</v>
      </c>
      <c r="AZ212" s="193">
        <v>0</v>
      </c>
      <c r="BA212" s="193">
        <v>0</v>
      </c>
      <c r="BB212" s="193">
        <v>0</v>
      </c>
      <c r="BC212" s="193">
        <v>0</v>
      </c>
      <c r="BD212" s="193">
        <v>0</v>
      </c>
      <c r="BE212" s="193">
        <v>0</v>
      </c>
      <c r="BF212" s="193">
        <v>0</v>
      </c>
      <c r="BG212" s="193">
        <v>0</v>
      </c>
      <c r="BH212" s="193">
        <v>0</v>
      </c>
      <c r="BI212" s="193">
        <v>0</v>
      </c>
      <c r="BJ212" s="193">
        <v>0</v>
      </c>
      <c r="BK212" s="193">
        <v>0</v>
      </c>
      <c r="BL212" s="193">
        <v>0</v>
      </c>
      <c r="BM212" s="193">
        <v>0</v>
      </c>
      <c r="BN212" s="193">
        <v>0</v>
      </c>
      <c r="BO212" s="193">
        <v>0</v>
      </c>
      <c r="BP212" s="193">
        <v>0</v>
      </c>
      <c r="BQ212" s="193">
        <v>0</v>
      </c>
      <c r="BR212" s="193">
        <v>0</v>
      </c>
      <c r="BS212" s="193">
        <v>0</v>
      </c>
      <c r="BT212" s="193">
        <v>0</v>
      </c>
      <c r="BU212" s="193">
        <v>0</v>
      </c>
      <c r="BV212" s="193">
        <v>0</v>
      </c>
      <c r="BW212" s="193">
        <v>0</v>
      </c>
      <c r="BX212" s="193">
        <v>0</v>
      </c>
      <c r="BY212" s="193">
        <v>0</v>
      </c>
      <c r="BZ212" s="193">
        <v>0</v>
      </c>
      <c r="CA212" s="193">
        <v>0</v>
      </c>
      <c r="CB212" s="193">
        <v>0</v>
      </c>
      <c r="CC212" s="193">
        <v>0</v>
      </c>
      <c r="CD212" s="193">
        <v>1</v>
      </c>
      <c r="CE212" s="193">
        <v>0</v>
      </c>
      <c r="CF212" s="193">
        <v>0</v>
      </c>
      <c r="CG212" s="193">
        <v>0</v>
      </c>
      <c r="CH212" s="193">
        <v>0</v>
      </c>
      <c r="CI212" s="193">
        <v>0</v>
      </c>
      <c r="CJ212" s="193">
        <v>0</v>
      </c>
      <c r="CK212" s="193">
        <v>0</v>
      </c>
      <c r="CL212" s="193">
        <v>0</v>
      </c>
      <c r="CM212" s="193">
        <v>0</v>
      </c>
      <c r="CN212" s="193">
        <v>0</v>
      </c>
      <c r="CO212" s="193">
        <v>1</v>
      </c>
      <c r="CP212" s="193">
        <v>0</v>
      </c>
      <c r="CQ212" s="193">
        <v>0</v>
      </c>
      <c r="CR212" s="193">
        <v>0</v>
      </c>
      <c r="CS212" s="193">
        <v>0</v>
      </c>
      <c r="CT212" s="193">
        <v>0</v>
      </c>
      <c r="CU212" s="193">
        <v>0</v>
      </c>
      <c r="CV212" s="193">
        <v>0</v>
      </c>
      <c r="CW212" s="193">
        <v>0</v>
      </c>
      <c r="CX212" s="193">
        <v>0</v>
      </c>
      <c r="CY212" s="193">
        <v>0</v>
      </c>
      <c r="CZ212" s="193">
        <v>0</v>
      </c>
      <c r="DA212" s="193">
        <v>0</v>
      </c>
      <c r="DB212" s="193">
        <v>0</v>
      </c>
      <c r="DC212" s="193">
        <v>0</v>
      </c>
      <c r="DD212" s="193">
        <v>0</v>
      </c>
      <c r="DE212" s="193">
        <v>0</v>
      </c>
      <c r="DF212" s="193">
        <v>0</v>
      </c>
      <c r="DG212" s="193">
        <v>0</v>
      </c>
      <c r="DH212" s="193">
        <v>0</v>
      </c>
      <c r="DI212" s="193">
        <v>0</v>
      </c>
      <c r="DJ212" s="193">
        <v>0</v>
      </c>
      <c r="DK212" s="193">
        <v>0</v>
      </c>
      <c r="DL212" s="193">
        <v>0</v>
      </c>
      <c r="DM212" s="193">
        <v>0</v>
      </c>
      <c r="DN212" s="193">
        <v>0</v>
      </c>
      <c r="DO212" s="193">
        <v>0</v>
      </c>
      <c r="DP212" s="193">
        <v>0</v>
      </c>
      <c r="DQ212" s="193">
        <v>0</v>
      </c>
      <c r="DR212" s="193">
        <v>0</v>
      </c>
      <c r="DS212" s="193">
        <v>0</v>
      </c>
      <c r="DT212" s="193">
        <v>0</v>
      </c>
      <c r="DU212" s="193">
        <v>0</v>
      </c>
      <c r="DV212" s="193">
        <v>0</v>
      </c>
      <c r="DW212" s="193">
        <v>0</v>
      </c>
      <c r="DX212" s="193">
        <v>0</v>
      </c>
      <c r="DY212" s="193">
        <v>0</v>
      </c>
      <c r="DZ212" s="193">
        <v>0</v>
      </c>
      <c r="EA212" s="193">
        <v>0</v>
      </c>
      <c r="EB212" s="193">
        <v>0</v>
      </c>
      <c r="EC212" s="193">
        <v>0</v>
      </c>
      <c r="ED212" s="193">
        <v>0</v>
      </c>
      <c r="EE212" s="193">
        <v>0</v>
      </c>
      <c r="EF212" s="193">
        <v>0</v>
      </c>
      <c r="EG212" s="193">
        <v>0</v>
      </c>
      <c r="EH212" s="193">
        <v>0</v>
      </c>
      <c r="EI212" s="193">
        <v>0</v>
      </c>
      <c r="EJ212" s="193">
        <v>0</v>
      </c>
      <c r="EK212" s="193">
        <v>0</v>
      </c>
      <c r="EL212" s="193">
        <v>0</v>
      </c>
      <c r="EM212" s="193">
        <v>0</v>
      </c>
      <c r="EN212" s="193">
        <v>0</v>
      </c>
      <c r="EO212" s="193">
        <v>0</v>
      </c>
      <c r="EP212" s="193">
        <v>0</v>
      </c>
      <c r="EQ212" s="193">
        <v>0</v>
      </c>
      <c r="ER212" s="193">
        <v>0</v>
      </c>
      <c r="ES212" s="193">
        <v>0</v>
      </c>
      <c r="ET212" s="193">
        <v>0</v>
      </c>
      <c r="EU212" s="193">
        <v>0</v>
      </c>
      <c r="EV212" s="193">
        <v>0</v>
      </c>
      <c r="EW212" s="193">
        <v>0</v>
      </c>
      <c r="EX212" s="193">
        <v>0</v>
      </c>
      <c r="EY212" s="193">
        <v>0</v>
      </c>
      <c r="EZ212" s="193">
        <v>0</v>
      </c>
      <c r="FA212" s="193">
        <v>0</v>
      </c>
      <c r="FB212" s="193">
        <v>0</v>
      </c>
      <c r="FC212" s="193">
        <v>0</v>
      </c>
      <c r="FD212" s="193">
        <v>0</v>
      </c>
      <c r="FE212" s="193">
        <v>0</v>
      </c>
      <c r="FF212" s="193">
        <v>0</v>
      </c>
      <c r="FG212" s="193">
        <v>0</v>
      </c>
      <c r="FH212" s="193">
        <v>0</v>
      </c>
      <c r="FI212" s="193">
        <v>0</v>
      </c>
      <c r="FJ212" s="193">
        <v>0</v>
      </c>
      <c r="FK212" s="193">
        <v>0</v>
      </c>
      <c r="FL212" s="193">
        <v>0</v>
      </c>
      <c r="FM212" s="193">
        <v>0</v>
      </c>
      <c r="FN212" s="193">
        <v>0</v>
      </c>
      <c r="FO212" s="193">
        <v>0</v>
      </c>
      <c r="FP212" s="193">
        <v>0</v>
      </c>
      <c r="FQ212" s="193">
        <v>0</v>
      </c>
      <c r="FR212" s="193">
        <v>0</v>
      </c>
      <c r="FS212" s="193">
        <v>0</v>
      </c>
      <c r="FT212" s="193">
        <v>0</v>
      </c>
      <c r="FU212" s="193">
        <v>0</v>
      </c>
      <c r="FV212" s="193">
        <v>0</v>
      </c>
      <c r="FW212" s="193">
        <v>1</v>
      </c>
      <c r="FX212" s="193">
        <v>3</v>
      </c>
      <c r="FY212" s="193">
        <v>1</v>
      </c>
      <c r="FZ212" s="193">
        <v>0</v>
      </c>
      <c r="GA212" s="193">
        <v>0</v>
      </c>
      <c r="GB212" s="193">
        <v>0</v>
      </c>
      <c r="GC212" s="193">
        <v>0</v>
      </c>
      <c r="GD212" s="193">
        <v>0</v>
      </c>
      <c r="GE212" s="193">
        <v>0</v>
      </c>
      <c r="GF212" s="193">
        <v>0</v>
      </c>
      <c r="GG212" s="193">
        <v>0</v>
      </c>
      <c r="GH212" s="193">
        <v>0</v>
      </c>
      <c r="GI212" s="193">
        <v>0</v>
      </c>
      <c r="GJ212" s="193">
        <v>0</v>
      </c>
      <c r="GK212" s="193">
        <v>0</v>
      </c>
      <c r="GL212" s="193">
        <v>0</v>
      </c>
      <c r="GM212" s="193">
        <v>0</v>
      </c>
      <c r="GN212" s="193">
        <v>0</v>
      </c>
      <c r="GO212" s="193">
        <v>0</v>
      </c>
      <c r="GP212" s="193">
        <v>0</v>
      </c>
      <c r="GQ212" s="193">
        <v>0</v>
      </c>
      <c r="GR212" s="193">
        <v>0</v>
      </c>
      <c r="GS212" s="193">
        <v>0</v>
      </c>
      <c r="GT212" s="193">
        <v>0</v>
      </c>
      <c r="GU212" s="193">
        <v>0</v>
      </c>
      <c r="GV212" s="193">
        <v>0</v>
      </c>
      <c r="GW212" s="193">
        <v>0</v>
      </c>
      <c r="GX212" s="193">
        <v>0</v>
      </c>
      <c r="GY212" s="193">
        <v>0</v>
      </c>
      <c r="GZ212" s="193">
        <v>0</v>
      </c>
      <c r="HA212" s="193">
        <v>0</v>
      </c>
      <c r="HB212" s="193">
        <v>0</v>
      </c>
      <c r="HC212" s="193">
        <v>0</v>
      </c>
      <c r="HD212" s="193">
        <v>0</v>
      </c>
      <c r="HE212" s="193">
        <v>0</v>
      </c>
      <c r="HF212" s="193">
        <v>0</v>
      </c>
      <c r="HG212" s="193">
        <v>0</v>
      </c>
      <c r="HH212" s="193">
        <v>0</v>
      </c>
      <c r="HI212" s="193">
        <v>0</v>
      </c>
      <c r="HJ212" s="193">
        <v>0</v>
      </c>
      <c r="HK212" s="193">
        <v>0</v>
      </c>
      <c r="HL212" s="193">
        <v>0</v>
      </c>
      <c r="HM212" s="193">
        <v>0</v>
      </c>
      <c r="HN212" s="193">
        <v>0</v>
      </c>
      <c r="HO212" s="193">
        <v>0</v>
      </c>
      <c r="HP212" s="193">
        <v>0</v>
      </c>
      <c r="HQ212" s="193">
        <v>0</v>
      </c>
      <c r="HR212" s="193">
        <v>0</v>
      </c>
      <c r="HS212" s="193">
        <v>0</v>
      </c>
      <c r="HT212" s="193">
        <v>0</v>
      </c>
      <c r="HU212" s="193">
        <v>0</v>
      </c>
      <c r="HV212" s="193">
        <v>0</v>
      </c>
      <c r="HW212" s="193">
        <v>0</v>
      </c>
      <c r="HX212" s="193">
        <v>0</v>
      </c>
      <c r="HY212" s="193">
        <v>0</v>
      </c>
      <c r="HZ212" s="193">
        <v>0</v>
      </c>
      <c r="IA212" s="193">
        <v>0</v>
      </c>
      <c r="IB212" s="193">
        <v>0</v>
      </c>
      <c r="IC212" s="193">
        <v>0</v>
      </c>
      <c r="ID212" s="193">
        <v>0</v>
      </c>
      <c r="IE212" s="193">
        <v>0</v>
      </c>
      <c r="IF212" s="193">
        <v>0</v>
      </c>
      <c r="IG212" s="193">
        <v>0</v>
      </c>
      <c r="IH212" s="193">
        <v>0</v>
      </c>
      <c r="II212" s="193">
        <v>0</v>
      </c>
      <c r="IJ212" s="193">
        <v>0</v>
      </c>
      <c r="IK212" s="193">
        <v>0</v>
      </c>
      <c r="IL212" s="193">
        <v>1</v>
      </c>
      <c r="IM212" s="193">
        <v>1</v>
      </c>
      <c r="IN212" s="193">
        <v>0</v>
      </c>
      <c r="IO212" s="193">
        <v>0</v>
      </c>
      <c r="IP212" s="193">
        <v>0</v>
      </c>
      <c r="IQ212" s="193">
        <v>0</v>
      </c>
      <c r="IR212" s="193">
        <v>0</v>
      </c>
      <c r="IS212" s="193">
        <v>0</v>
      </c>
      <c r="IT212" s="193">
        <v>0</v>
      </c>
      <c r="IU212" s="193">
        <v>0</v>
      </c>
      <c r="IV212" s="193">
        <v>0</v>
      </c>
      <c r="IW212" s="193">
        <v>0</v>
      </c>
      <c r="IX212" s="193">
        <v>0</v>
      </c>
      <c r="IY212" s="193">
        <v>0</v>
      </c>
      <c r="IZ212" s="193">
        <v>1</v>
      </c>
      <c r="JA212" s="193">
        <v>0</v>
      </c>
      <c r="JB212" s="193">
        <v>0</v>
      </c>
      <c r="JC212" s="193">
        <v>1</v>
      </c>
      <c r="JD212" s="193">
        <v>0</v>
      </c>
      <c r="JE212" s="193">
        <v>0</v>
      </c>
      <c r="JF212" s="193">
        <v>0</v>
      </c>
      <c r="JG212" s="193">
        <v>0</v>
      </c>
      <c r="JH212" s="193">
        <v>2</v>
      </c>
      <c r="JI212" s="193">
        <v>3</v>
      </c>
      <c r="JJ212" s="193">
        <v>0</v>
      </c>
      <c r="JK212" s="193">
        <v>0</v>
      </c>
      <c r="JL212" s="193">
        <v>0</v>
      </c>
      <c r="JM212" s="193">
        <v>0</v>
      </c>
      <c r="JN212" s="193">
        <v>0</v>
      </c>
      <c r="JO212" s="193">
        <v>0</v>
      </c>
      <c r="JP212" s="193">
        <v>0</v>
      </c>
      <c r="JQ212" s="193">
        <v>0</v>
      </c>
      <c r="JR212" s="193">
        <v>0</v>
      </c>
      <c r="JS212" s="193">
        <v>0</v>
      </c>
      <c r="JT212" s="193">
        <v>0</v>
      </c>
      <c r="JU212" s="193">
        <v>0</v>
      </c>
      <c r="JV212" s="193">
        <v>0</v>
      </c>
      <c r="JW212" s="193">
        <v>0</v>
      </c>
      <c r="JX212" s="193">
        <v>0</v>
      </c>
      <c r="JY212" s="193">
        <v>0</v>
      </c>
      <c r="JZ212" s="193">
        <v>0</v>
      </c>
      <c r="KA212" s="193">
        <v>0</v>
      </c>
      <c r="KB212" s="193">
        <v>0</v>
      </c>
      <c r="KC212" s="193">
        <v>0</v>
      </c>
      <c r="KD212" s="193">
        <v>0</v>
      </c>
      <c r="KE212" s="193">
        <v>0</v>
      </c>
      <c r="KF212" s="193">
        <v>0</v>
      </c>
      <c r="KG212" s="193">
        <v>0</v>
      </c>
      <c r="KH212" s="193">
        <v>0</v>
      </c>
      <c r="KI212" s="193">
        <v>0</v>
      </c>
      <c r="KJ212" s="193">
        <v>0</v>
      </c>
      <c r="KK212" s="193">
        <v>0</v>
      </c>
      <c r="KL212" s="193">
        <v>0</v>
      </c>
      <c r="KM212" s="193">
        <v>0</v>
      </c>
      <c r="KN212" s="193">
        <v>0</v>
      </c>
      <c r="KO212" s="193">
        <v>0</v>
      </c>
      <c r="KP212" s="193">
        <v>0</v>
      </c>
      <c r="KQ212" s="193">
        <v>0</v>
      </c>
      <c r="KR212" s="193">
        <v>0</v>
      </c>
      <c r="KS212" s="193">
        <v>0</v>
      </c>
      <c r="KT212" s="193">
        <v>0</v>
      </c>
      <c r="KU212" s="193">
        <v>0</v>
      </c>
      <c r="KV212" s="193">
        <v>0</v>
      </c>
      <c r="KW212" s="193">
        <v>0</v>
      </c>
      <c r="KX212" s="193">
        <v>0</v>
      </c>
      <c r="KY212" s="193">
        <v>0</v>
      </c>
      <c r="KZ212" s="193">
        <v>0</v>
      </c>
      <c r="LA212" s="193">
        <v>0</v>
      </c>
      <c r="LB212" s="193">
        <v>0</v>
      </c>
      <c r="LC212" s="193">
        <v>0</v>
      </c>
      <c r="LD212" s="193">
        <v>0</v>
      </c>
      <c r="LE212" s="193">
        <v>0</v>
      </c>
      <c r="LF212" s="193">
        <v>0</v>
      </c>
      <c r="LG212" s="193">
        <v>0</v>
      </c>
      <c r="LH212" s="193">
        <v>0</v>
      </c>
      <c r="LI212" s="193">
        <v>0</v>
      </c>
      <c r="LJ212" s="193">
        <v>0</v>
      </c>
      <c r="LK212" s="193">
        <v>0</v>
      </c>
      <c r="LL212" s="193">
        <v>0</v>
      </c>
      <c r="LM212" s="193">
        <v>0</v>
      </c>
      <c r="LN212" s="193">
        <v>0</v>
      </c>
      <c r="LO212" s="193">
        <v>0</v>
      </c>
      <c r="LP212" s="193">
        <v>0</v>
      </c>
      <c r="LQ212" s="193">
        <v>0</v>
      </c>
      <c r="LR212" s="193">
        <v>0</v>
      </c>
      <c r="LS212" s="193">
        <v>0</v>
      </c>
      <c r="LT212" s="193">
        <v>0</v>
      </c>
      <c r="LU212" s="193">
        <v>0</v>
      </c>
      <c r="LV212" s="193">
        <v>0</v>
      </c>
      <c r="LW212" s="193">
        <v>0</v>
      </c>
      <c r="LX212" s="193">
        <v>0</v>
      </c>
      <c r="LY212" s="193">
        <v>0</v>
      </c>
      <c r="LZ212" s="193">
        <v>0</v>
      </c>
      <c r="MA212" s="193">
        <v>0</v>
      </c>
      <c r="MB212" s="193">
        <v>0</v>
      </c>
      <c r="MC212" s="193">
        <v>0</v>
      </c>
      <c r="MD212" s="193">
        <v>0</v>
      </c>
      <c r="ME212" s="193">
        <v>0</v>
      </c>
      <c r="MF212" s="193">
        <v>0</v>
      </c>
    </row>
    <row r="213" spans="1:344" ht="18" customHeight="1" x14ac:dyDescent="0.2">
      <c r="A213" s="193">
        <v>38</v>
      </c>
      <c r="B213" s="193" t="s">
        <v>349</v>
      </c>
      <c r="G213" s="193">
        <v>0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193">
        <v>0</v>
      </c>
      <c r="P213" s="193">
        <v>0</v>
      </c>
      <c r="Q213" s="193">
        <v>0</v>
      </c>
      <c r="R213" s="193">
        <v>0</v>
      </c>
      <c r="S213" s="193">
        <v>0</v>
      </c>
      <c r="T213" s="193">
        <v>0</v>
      </c>
      <c r="U213" s="193">
        <v>0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193">
        <v>0</v>
      </c>
      <c r="AD213" s="193">
        <v>0</v>
      </c>
      <c r="AE213" s="193">
        <v>0</v>
      </c>
      <c r="AF213" s="193">
        <v>0</v>
      </c>
      <c r="AG213" s="193">
        <v>0</v>
      </c>
      <c r="AH213" s="193">
        <v>0</v>
      </c>
      <c r="AI213" s="193">
        <v>0</v>
      </c>
      <c r="AJ213" s="193">
        <v>0</v>
      </c>
      <c r="AK213" s="193">
        <v>0</v>
      </c>
      <c r="AL213" s="193">
        <v>0</v>
      </c>
      <c r="AM213" s="193">
        <v>0</v>
      </c>
      <c r="AN213" s="193">
        <v>0</v>
      </c>
      <c r="AO213" s="193">
        <v>0</v>
      </c>
      <c r="AP213" s="193">
        <v>0</v>
      </c>
      <c r="AQ213" s="193">
        <v>0</v>
      </c>
      <c r="AR213" s="193">
        <v>0</v>
      </c>
      <c r="AS213" s="193">
        <v>0</v>
      </c>
      <c r="AT213" s="193">
        <v>0</v>
      </c>
      <c r="AU213" s="193">
        <v>0</v>
      </c>
      <c r="AV213" s="193">
        <v>0</v>
      </c>
      <c r="AW213" s="193">
        <v>0</v>
      </c>
      <c r="AX213" s="193">
        <v>0</v>
      </c>
      <c r="AY213" s="193">
        <v>0</v>
      </c>
      <c r="AZ213" s="193">
        <v>0</v>
      </c>
      <c r="BA213" s="193">
        <v>0</v>
      </c>
      <c r="BB213" s="193">
        <v>0</v>
      </c>
      <c r="BC213" s="193">
        <v>0</v>
      </c>
      <c r="BD213" s="193">
        <v>0</v>
      </c>
      <c r="BE213" s="193">
        <v>0</v>
      </c>
      <c r="BF213" s="193">
        <v>0</v>
      </c>
      <c r="BG213" s="193">
        <v>0</v>
      </c>
      <c r="BH213" s="193">
        <v>0</v>
      </c>
      <c r="BI213" s="193">
        <v>0</v>
      </c>
      <c r="BJ213" s="193">
        <v>0</v>
      </c>
      <c r="BK213" s="193">
        <v>0</v>
      </c>
      <c r="BL213" s="193">
        <v>0</v>
      </c>
      <c r="BM213" s="193">
        <v>0</v>
      </c>
      <c r="BN213" s="193">
        <v>0</v>
      </c>
      <c r="BO213" s="193">
        <v>0</v>
      </c>
      <c r="BP213" s="193">
        <v>0</v>
      </c>
      <c r="BQ213" s="193">
        <v>0</v>
      </c>
      <c r="BR213" s="193">
        <v>0</v>
      </c>
      <c r="BS213" s="193">
        <v>0</v>
      </c>
      <c r="BT213" s="193">
        <v>0</v>
      </c>
      <c r="BU213" s="193">
        <v>0</v>
      </c>
      <c r="BV213" s="193">
        <v>0</v>
      </c>
      <c r="BW213" s="193">
        <v>0</v>
      </c>
      <c r="BX213" s="193">
        <v>0</v>
      </c>
      <c r="BY213" s="193">
        <v>0</v>
      </c>
      <c r="BZ213" s="193">
        <v>0</v>
      </c>
      <c r="CA213" s="193">
        <v>0</v>
      </c>
      <c r="CB213" s="193">
        <v>0</v>
      </c>
      <c r="CC213" s="193">
        <v>0</v>
      </c>
      <c r="CD213" s="193">
        <v>0</v>
      </c>
      <c r="CE213" s="193">
        <v>0</v>
      </c>
      <c r="CF213" s="193">
        <v>0</v>
      </c>
      <c r="CG213" s="193">
        <v>0</v>
      </c>
      <c r="CH213" s="193">
        <v>0</v>
      </c>
      <c r="CI213" s="193">
        <v>0</v>
      </c>
      <c r="CJ213" s="193">
        <v>0</v>
      </c>
      <c r="CK213" s="193">
        <v>0</v>
      </c>
      <c r="CL213" s="193">
        <v>0</v>
      </c>
      <c r="CM213" s="193">
        <v>0</v>
      </c>
      <c r="CN213" s="193">
        <v>0</v>
      </c>
      <c r="CO213" s="193">
        <v>0</v>
      </c>
      <c r="CP213" s="193">
        <v>0</v>
      </c>
      <c r="CQ213" s="193">
        <v>0</v>
      </c>
      <c r="CR213" s="193">
        <v>0</v>
      </c>
      <c r="CS213" s="193">
        <v>0</v>
      </c>
      <c r="CT213" s="193">
        <v>0</v>
      </c>
      <c r="CU213" s="193">
        <v>0</v>
      </c>
      <c r="CV213" s="193">
        <v>0</v>
      </c>
      <c r="CW213" s="193">
        <v>0</v>
      </c>
      <c r="CX213" s="193">
        <v>0</v>
      </c>
      <c r="CY213" s="193">
        <v>0</v>
      </c>
      <c r="CZ213" s="193">
        <v>0</v>
      </c>
      <c r="DA213" s="193">
        <v>0</v>
      </c>
      <c r="DB213" s="193">
        <v>0</v>
      </c>
      <c r="DC213" s="193">
        <v>0</v>
      </c>
      <c r="DD213" s="193">
        <v>0</v>
      </c>
      <c r="DE213" s="193">
        <v>0</v>
      </c>
      <c r="DF213" s="193">
        <v>0</v>
      </c>
      <c r="DG213" s="193">
        <v>0</v>
      </c>
      <c r="DH213" s="193">
        <v>0</v>
      </c>
      <c r="DI213" s="193">
        <v>0</v>
      </c>
      <c r="DJ213" s="193">
        <v>0</v>
      </c>
      <c r="DK213" s="193">
        <v>0</v>
      </c>
      <c r="DL213" s="193">
        <v>0</v>
      </c>
      <c r="DM213" s="193">
        <v>0</v>
      </c>
      <c r="DN213" s="193">
        <v>0</v>
      </c>
      <c r="DO213" s="193">
        <v>0</v>
      </c>
      <c r="DP213" s="193">
        <v>0</v>
      </c>
      <c r="DQ213" s="193">
        <v>0</v>
      </c>
      <c r="DR213" s="193">
        <v>0</v>
      </c>
      <c r="DS213" s="193">
        <v>0</v>
      </c>
      <c r="DT213" s="193">
        <v>0</v>
      </c>
      <c r="DU213" s="193">
        <v>0</v>
      </c>
      <c r="DV213" s="193">
        <v>0</v>
      </c>
      <c r="DW213" s="193">
        <v>0</v>
      </c>
      <c r="DX213" s="193">
        <v>0</v>
      </c>
      <c r="DY213" s="193">
        <v>0</v>
      </c>
      <c r="DZ213" s="193">
        <v>0</v>
      </c>
      <c r="EA213" s="193">
        <v>0</v>
      </c>
      <c r="EB213" s="193">
        <v>0</v>
      </c>
      <c r="EC213" s="193">
        <v>0</v>
      </c>
      <c r="ED213" s="193">
        <v>0</v>
      </c>
      <c r="EE213" s="193">
        <v>0</v>
      </c>
      <c r="EF213" s="193">
        <v>0</v>
      </c>
      <c r="EG213" s="193">
        <v>0</v>
      </c>
      <c r="EH213" s="193">
        <v>0</v>
      </c>
      <c r="EI213" s="193">
        <v>0</v>
      </c>
      <c r="EJ213" s="193">
        <v>0</v>
      </c>
      <c r="EK213" s="193">
        <v>0</v>
      </c>
      <c r="EL213" s="193">
        <v>0</v>
      </c>
      <c r="EM213" s="193">
        <v>0</v>
      </c>
      <c r="EN213" s="193">
        <v>0</v>
      </c>
      <c r="EO213" s="193">
        <v>0</v>
      </c>
      <c r="EP213" s="193">
        <v>0</v>
      </c>
      <c r="EQ213" s="193">
        <v>0</v>
      </c>
      <c r="ER213" s="193">
        <v>0</v>
      </c>
      <c r="ES213" s="193">
        <v>0</v>
      </c>
      <c r="ET213" s="193">
        <v>0</v>
      </c>
      <c r="EU213" s="193">
        <v>0</v>
      </c>
      <c r="EV213" s="193">
        <v>0</v>
      </c>
      <c r="EW213" s="193">
        <v>0</v>
      </c>
      <c r="EX213" s="193">
        <v>0</v>
      </c>
      <c r="EY213" s="193">
        <v>0</v>
      </c>
      <c r="EZ213" s="193">
        <v>0</v>
      </c>
      <c r="FA213" s="193">
        <v>0</v>
      </c>
      <c r="FB213" s="193">
        <v>0</v>
      </c>
      <c r="FC213" s="193">
        <v>0</v>
      </c>
      <c r="FD213" s="193">
        <v>0</v>
      </c>
      <c r="FE213" s="193">
        <v>0</v>
      </c>
      <c r="FF213" s="193">
        <v>0</v>
      </c>
      <c r="FG213" s="193">
        <v>0</v>
      </c>
      <c r="FH213" s="193">
        <v>0</v>
      </c>
      <c r="FI213" s="193">
        <v>0</v>
      </c>
      <c r="FJ213" s="193">
        <v>0</v>
      </c>
      <c r="FK213" s="193">
        <v>0</v>
      </c>
      <c r="FL213" s="193">
        <v>0</v>
      </c>
      <c r="FM213" s="193">
        <v>0</v>
      </c>
      <c r="FN213" s="193">
        <v>0</v>
      </c>
      <c r="FO213" s="193">
        <v>0</v>
      </c>
      <c r="FP213" s="193">
        <v>0</v>
      </c>
      <c r="FQ213" s="193">
        <v>0</v>
      </c>
      <c r="FR213" s="193">
        <v>0</v>
      </c>
      <c r="FS213" s="193">
        <v>0</v>
      </c>
      <c r="FT213" s="193">
        <v>0</v>
      </c>
      <c r="FU213" s="193">
        <v>0</v>
      </c>
      <c r="FV213" s="193">
        <v>0</v>
      </c>
      <c r="FW213" s="193">
        <v>0</v>
      </c>
      <c r="FX213" s="193">
        <v>0</v>
      </c>
      <c r="FY213" s="193">
        <v>0</v>
      </c>
      <c r="FZ213" s="193">
        <v>0</v>
      </c>
      <c r="GA213" s="193">
        <v>0</v>
      </c>
      <c r="GB213" s="193">
        <v>0</v>
      </c>
      <c r="GC213" s="193">
        <v>0</v>
      </c>
      <c r="GD213" s="193">
        <v>0</v>
      </c>
      <c r="GE213" s="193">
        <v>0</v>
      </c>
      <c r="GF213" s="193">
        <v>0</v>
      </c>
      <c r="GG213" s="193">
        <v>0</v>
      </c>
      <c r="GH213" s="193">
        <v>0</v>
      </c>
      <c r="GI213" s="193">
        <v>0</v>
      </c>
      <c r="GJ213" s="193">
        <v>0</v>
      </c>
      <c r="GK213" s="193">
        <v>0</v>
      </c>
      <c r="GL213" s="193">
        <v>0</v>
      </c>
      <c r="GM213" s="193">
        <v>0</v>
      </c>
      <c r="GN213" s="193">
        <v>0</v>
      </c>
      <c r="GO213" s="193">
        <v>0</v>
      </c>
      <c r="GP213" s="193">
        <v>0</v>
      </c>
      <c r="GQ213" s="193">
        <v>0</v>
      </c>
      <c r="GR213" s="193">
        <v>0</v>
      </c>
      <c r="GS213" s="193">
        <v>0</v>
      </c>
      <c r="GT213" s="193">
        <v>0</v>
      </c>
      <c r="GU213" s="193">
        <v>0</v>
      </c>
      <c r="GV213" s="193">
        <v>0</v>
      </c>
      <c r="GW213" s="193">
        <v>0</v>
      </c>
      <c r="GX213" s="193">
        <v>0</v>
      </c>
      <c r="GY213" s="193">
        <v>0</v>
      </c>
      <c r="GZ213" s="193">
        <v>0</v>
      </c>
      <c r="HA213" s="193">
        <v>0</v>
      </c>
      <c r="HB213" s="193">
        <v>0</v>
      </c>
      <c r="HC213" s="193">
        <v>0</v>
      </c>
      <c r="HD213" s="193">
        <v>0</v>
      </c>
      <c r="HE213" s="193">
        <v>0</v>
      </c>
      <c r="HF213" s="193">
        <v>0</v>
      </c>
      <c r="HG213" s="193">
        <v>0</v>
      </c>
      <c r="HH213" s="193">
        <v>0</v>
      </c>
      <c r="HI213" s="193">
        <v>0</v>
      </c>
      <c r="HJ213" s="193">
        <v>0</v>
      </c>
      <c r="HK213" s="193">
        <v>0</v>
      </c>
      <c r="HL213" s="193">
        <v>0</v>
      </c>
      <c r="HM213" s="193">
        <v>0</v>
      </c>
      <c r="HN213" s="193">
        <v>0</v>
      </c>
      <c r="HO213" s="193">
        <v>0</v>
      </c>
      <c r="HP213" s="193">
        <v>0</v>
      </c>
      <c r="HQ213" s="193">
        <v>0</v>
      </c>
      <c r="HR213" s="193">
        <v>0</v>
      </c>
      <c r="HS213" s="193">
        <v>0</v>
      </c>
      <c r="HT213" s="193">
        <v>0</v>
      </c>
      <c r="HU213" s="193">
        <v>0</v>
      </c>
      <c r="HV213" s="193">
        <v>0</v>
      </c>
      <c r="HW213" s="193">
        <v>0</v>
      </c>
      <c r="HX213" s="193">
        <v>0</v>
      </c>
      <c r="HY213" s="193">
        <v>0</v>
      </c>
      <c r="HZ213" s="193">
        <v>0</v>
      </c>
      <c r="IA213" s="193">
        <v>0</v>
      </c>
      <c r="IB213" s="193">
        <v>0</v>
      </c>
      <c r="IC213" s="193">
        <v>0</v>
      </c>
      <c r="ID213" s="193">
        <v>0</v>
      </c>
      <c r="IE213" s="193">
        <v>0</v>
      </c>
      <c r="IF213" s="193">
        <v>0</v>
      </c>
      <c r="IG213" s="193">
        <v>0</v>
      </c>
      <c r="IH213" s="193">
        <v>0</v>
      </c>
      <c r="II213" s="193">
        <v>0</v>
      </c>
      <c r="IJ213" s="193">
        <v>0</v>
      </c>
      <c r="IK213" s="193">
        <v>0</v>
      </c>
      <c r="IL213" s="193">
        <v>1</v>
      </c>
      <c r="IM213" s="193">
        <v>0</v>
      </c>
      <c r="IN213" s="193">
        <v>0</v>
      </c>
      <c r="IO213" s="193">
        <v>0</v>
      </c>
      <c r="IP213" s="193">
        <v>0</v>
      </c>
      <c r="IQ213" s="193">
        <v>0</v>
      </c>
      <c r="IR213" s="193">
        <v>0</v>
      </c>
      <c r="IS213" s="193">
        <v>0</v>
      </c>
      <c r="IT213" s="193">
        <v>0</v>
      </c>
      <c r="IU213" s="193">
        <v>0</v>
      </c>
      <c r="IV213" s="193">
        <v>0</v>
      </c>
      <c r="IW213" s="193">
        <v>0</v>
      </c>
      <c r="IX213" s="193">
        <v>0</v>
      </c>
      <c r="IY213" s="193">
        <v>0</v>
      </c>
      <c r="IZ213" s="193">
        <v>0</v>
      </c>
      <c r="JA213" s="193">
        <v>0</v>
      </c>
      <c r="JB213" s="193">
        <v>0</v>
      </c>
      <c r="JC213" s="193">
        <v>0</v>
      </c>
      <c r="JD213" s="193">
        <v>0</v>
      </c>
      <c r="JE213" s="193">
        <v>0</v>
      </c>
      <c r="JF213" s="193">
        <v>0</v>
      </c>
      <c r="JG213" s="193">
        <v>0</v>
      </c>
      <c r="JH213" s="193">
        <v>0</v>
      </c>
      <c r="JI213" s="193">
        <v>0</v>
      </c>
      <c r="JJ213" s="193">
        <v>0</v>
      </c>
      <c r="JK213" s="193">
        <v>0</v>
      </c>
      <c r="JL213" s="193">
        <v>0</v>
      </c>
      <c r="JM213" s="193">
        <v>0</v>
      </c>
      <c r="JN213" s="193">
        <v>0</v>
      </c>
      <c r="JO213" s="193">
        <v>0</v>
      </c>
      <c r="JP213" s="193">
        <v>0</v>
      </c>
      <c r="JQ213" s="193">
        <v>0</v>
      </c>
      <c r="JR213" s="193">
        <v>0</v>
      </c>
      <c r="JS213" s="193">
        <v>0</v>
      </c>
      <c r="JT213" s="193">
        <v>0</v>
      </c>
      <c r="JU213" s="193">
        <v>0</v>
      </c>
      <c r="JV213" s="193">
        <v>0</v>
      </c>
      <c r="JW213" s="193">
        <v>0</v>
      </c>
      <c r="JX213" s="193">
        <v>0</v>
      </c>
      <c r="JY213" s="193">
        <v>0</v>
      </c>
      <c r="JZ213" s="193">
        <v>0</v>
      </c>
      <c r="KA213" s="193">
        <v>0</v>
      </c>
      <c r="KB213" s="193">
        <v>0</v>
      </c>
      <c r="KC213" s="193">
        <v>0</v>
      </c>
      <c r="KD213" s="193">
        <v>0</v>
      </c>
      <c r="KE213" s="193">
        <v>0</v>
      </c>
      <c r="KF213" s="193">
        <v>0</v>
      </c>
      <c r="KG213" s="193">
        <v>0</v>
      </c>
      <c r="KH213" s="193">
        <v>0</v>
      </c>
      <c r="KI213" s="193">
        <v>0</v>
      </c>
      <c r="KJ213" s="193">
        <v>0</v>
      </c>
      <c r="KK213" s="193">
        <v>0</v>
      </c>
      <c r="KL213" s="193">
        <v>0</v>
      </c>
      <c r="KM213" s="193">
        <v>0</v>
      </c>
      <c r="KN213" s="193">
        <v>0</v>
      </c>
      <c r="KO213" s="193">
        <v>0</v>
      </c>
      <c r="KP213" s="193">
        <v>0</v>
      </c>
      <c r="KQ213" s="193">
        <v>0</v>
      </c>
      <c r="KR213" s="193">
        <v>0</v>
      </c>
      <c r="KS213" s="193">
        <v>0</v>
      </c>
      <c r="KT213" s="193">
        <v>0</v>
      </c>
      <c r="KU213" s="193">
        <v>0</v>
      </c>
      <c r="KV213" s="193">
        <v>0</v>
      </c>
      <c r="KW213" s="193">
        <v>0</v>
      </c>
      <c r="KX213" s="193">
        <v>0</v>
      </c>
      <c r="KY213" s="193">
        <v>0</v>
      </c>
      <c r="KZ213" s="193">
        <v>0</v>
      </c>
      <c r="LA213" s="193">
        <v>0</v>
      </c>
      <c r="LB213" s="193">
        <v>0</v>
      </c>
      <c r="LC213" s="193">
        <v>0</v>
      </c>
      <c r="LD213" s="193">
        <v>0</v>
      </c>
      <c r="LE213" s="193">
        <v>0</v>
      </c>
      <c r="LF213" s="193">
        <v>0</v>
      </c>
      <c r="LG213" s="193">
        <v>0</v>
      </c>
      <c r="LH213" s="193">
        <v>0</v>
      </c>
      <c r="LI213" s="193">
        <v>0</v>
      </c>
      <c r="LJ213" s="193">
        <v>0</v>
      </c>
      <c r="LK213" s="193">
        <v>0</v>
      </c>
      <c r="LL213" s="193">
        <v>0</v>
      </c>
      <c r="LM213" s="193">
        <v>0</v>
      </c>
      <c r="LN213" s="193">
        <v>0</v>
      </c>
      <c r="LO213" s="193">
        <v>0</v>
      </c>
      <c r="LP213" s="193">
        <v>0</v>
      </c>
      <c r="LQ213" s="193">
        <v>0</v>
      </c>
      <c r="LR213" s="193">
        <v>0</v>
      </c>
      <c r="LS213" s="193">
        <v>0</v>
      </c>
      <c r="LT213" s="193">
        <v>0</v>
      </c>
      <c r="LU213" s="193">
        <v>0</v>
      </c>
      <c r="LV213" s="193">
        <v>0</v>
      </c>
      <c r="LW213" s="193">
        <v>0</v>
      </c>
      <c r="LX213" s="193">
        <v>0</v>
      </c>
      <c r="LY213" s="193">
        <v>0</v>
      </c>
      <c r="LZ213" s="193">
        <v>0</v>
      </c>
      <c r="MA213" s="193">
        <v>0</v>
      </c>
      <c r="MB213" s="193">
        <v>0</v>
      </c>
      <c r="MC213" s="193">
        <v>0</v>
      </c>
      <c r="MD213" s="193">
        <v>0</v>
      </c>
      <c r="ME213" s="193">
        <v>0</v>
      </c>
      <c r="MF213" s="193">
        <v>0</v>
      </c>
    </row>
    <row r="214" spans="1:344" ht="18" customHeight="1" x14ac:dyDescent="0.2">
      <c r="A214" s="193">
        <v>39</v>
      </c>
      <c r="B214" s="193" t="s">
        <v>350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193">
        <v>0</v>
      </c>
      <c r="P214" s="193">
        <v>0</v>
      </c>
      <c r="Q214" s="193">
        <v>0</v>
      </c>
      <c r="R214" s="193">
        <v>0</v>
      </c>
      <c r="S214" s="193">
        <v>0</v>
      </c>
      <c r="T214" s="193">
        <v>0</v>
      </c>
      <c r="U214" s="193">
        <v>0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193">
        <v>0</v>
      </c>
      <c r="AD214" s="193">
        <v>0</v>
      </c>
      <c r="AE214" s="193">
        <v>0</v>
      </c>
      <c r="AF214" s="193">
        <v>0</v>
      </c>
      <c r="AG214" s="193">
        <v>0</v>
      </c>
      <c r="AH214" s="193">
        <v>0</v>
      </c>
      <c r="AI214" s="193">
        <v>0</v>
      </c>
      <c r="AJ214" s="193">
        <v>0</v>
      </c>
      <c r="AK214" s="193">
        <v>0</v>
      </c>
      <c r="AL214" s="193">
        <v>0</v>
      </c>
      <c r="AM214" s="193">
        <v>0</v>
      </c>
      <c r="AN214" s="193">
        <v>0</v>
      </c>
      <c r="AO214" s="193">
        <v>0</v>
      </c>
      <c r="AP214" s="193">
        <v>0</v>
      </c>
      <c r="AQ214" s="193">
        <v>0</v>
      </c>
      <c r="AR214" s="193">
        <v>0</v>
      </c>
      <c r="AS214" s="193">
        <v>0</v>
      </c>
      <c r="AT214" s="193">
        <v>0</v>
      </c>
      <c r="AU214" s="193">
        <v>0</v>
      </c>
      <c r="AV214" s="193">
        <v>0</v>
      </c>
      <c r="AW214" s="193">
        <v>0</v>
      </c>
      <c r="AX214" s="193">
        <v>0</v>
      </c>
      <c r="AY214" s="193">
        <v>0</v>
      </c>
      <c r="AZ214" s="193">
        <v>0</v>
      </c>
      <c r="BA214" s="193">
        <v>0</v>
      </c>
      <c r="BB214" s="193">
        <v>0</v>
      </c>
      <c r="BC214" s="193">
        <v>0</v>
      </c>
      <c r="BD214" s="193">
        <v>0</v>
      </c>
      <c r="BE214" s="193">
        <v>0</v>
      </c>
      <c r="BF214" s="193">
        <v>0</v>
      </c>
      <c r="BG214" s="193">
        <v>0</v>
      </c>
      <c r="BH214" s="193">
        <v>0</v>
      </c>
      <c r="BI214" s="193">
        <v>0</v>
      </c>
      <c r="BJ214" s="193">
        <v>0</v>
      </c>
      <c r="BK214" s="193">
        <v>0</v>
      </c>
      <c r="BL214" s="193">
        <v>0</v>
      </c>
      <c r="BM214" s="193">
        <v>0</v>
      </c>
      <c r="BN214" s="193">
        <v>0</v>
      </c>
      <c r="BO214" s="193">
        <v>0</v>
      </c>
      <c r="BP214" s="193">
        <v>0</v>
      </c>
      <c r="BQ214" s="193">
        <v>0</v>
      </c>
      <c r="BR214" s="193">
        <v>0</v>
      </c>
      <c r="BS214" s="193">
        <v>0</v>
      </c>
      <c r="BT214" s="193">
        <v>0</v>
      </c>
      <c r="BU214" s="193">
        <v>0</v>
      </c>
      <c r="BV214" s="193">
        <v>0</v>
      </c>
      <c r="BW214" s="193">
        <v>0</v>
      </c>
      <c r="BX214" s="193">
        <v>0</v>
      </c>
      <c r="BY214" s="193">
        <v>0</v>
      </c>
      <c r="BZ214" s="193">
        <v>0</v>
      </c>
      <c r="CA214" s="193">
        <v>0</v>
      </c>
      <c r="CB214" s="193">
        <v>0</v>
      </c>
      <c r="CC214" s="193">
        <v>0</v>
      </c>
      <c r="CD214" s="193">
        <v>0</v>
      </c>
      <c r="CE214" s="193">
        <v>0</v>
      </c>
      <c r="CF214" s="193">
        <v>0</v>
      </c>
      <c r="CG214" s="193">
        <v>0</v>
      </c>
      <c r="CH214" s="193">
        <v>0</v>
      </c>
      <c r="CI214" s="193">
        <v>0</v>
      </c>
      <c r="CJ214" s="193">
        <v>0</v>
      </c>
      <c r="CK214" s="193">
        <v>0</v>
      </c>
      <c r="CL214" s="193">
        <v>0</v>
      </c>
      <c r="CM214" s="193">
        <v>0</v>
      </c>
      <c r="CN214" s="193">
        <v>0</v>
      </c>
      <c r="CO214" s="193">
        <v>0</v>
      </c>
      <c r="CP214" s="193">
        <v>0</v>
      </c>
      <c r="CQ214" s="193">
        <v>0</v>
      </c>
      <c r="CR214" s="193">
        <v>0</v>
      </c>
      <c r="CS214" s="193">
        <v>0</v>
      </c>
      <c r="CT214" s="193">
        <v>0</v>
      </c>
      <c r="CU214" s="193">
        <v>0</v>
      </c>
      <c r="CV214" s="193">
        <v>0</v>
      </c>
      <c r="CW214" s="193">
        <v>0</v>
      </c>
      <c r="CX214" s="193">
        <v>0</v>
      </c>
      <c r="CY214" s="193">
        <v>0</v>
      </c>
      <c r="CZ214" s="193">
        <v>0</v>
      </c>
      <c r="DA214" s="193">
        <v>0</v>
      </c>
      <c r="DB214" s="193">
        <v>0</v>
      </c>
      <c r="DC214" s="193">
        <v>0</v>
      </c>
      <c r="DD214" s="193">
        <v>0</v>
      </c>
      <c r="DE214" s="193">
        <v>0</v>
      </c>
      <c r="DF214" s="193">
        <v>0</v>
      </c>
      <c r="DG214" s="193">
        <v>0</v>
      </c>
      <c r="DH214" s="193">
        <v>0</v>
      </c>
      <c r="DI214" s="193">
        <v>0</v>
      </c>
      <c r="DJ214" s="193">
        <v>0</v>
      </c>
      <c r="DK214" s="193">
        <v>0</v>
      </c>
      <c r="DL214" s="193">
        <v>0</v>
      </c>
      <c r="DM214" s="193">
        <v>0</v>
      </c>
      <c r="DN214" s="193">
        <v>0</v>
      </c>
      <c r="DO214" s="193">
        <v>0</v>
      </c>
      <c r="DP214" s="193">
        <v>0</v>
      </c>
      <c r="DQ214" s="193">
        <v>0</v>
      </c>
      <c r="DR214" s="193">
        <v>0</v>
      </c>
      <c r="DS214" s="193">
        <v>0</v>
      </c>
      <c r="DT214" s="193">
        <v>0</v>
      </c>
      <c r="DU214" s="193">
        <v>0</v>
      </c>
      <c r="DV214" s="193">
        <v>0</v>
      </c>
      <c r="DW214" s="193">
        <v>0</v>
      </c>
      <c r="DX214" s="193">
        <v>0</v>
      </c>
      <c r="DY214" s="193">
        <v>0</v>
      </c>
      <c r="DZ214" s="193">
        <v>0</v>
      </c>
      <c r="EA214" s="193">
        <v>0</v>
      </c>
      <c r="EB214" s="193">
        <v>0</v>
      </c>
      <c r="EC214" s="193">
        <v>0</v>
      </c>
      <c r="ED214" s="193">
        <v>0</v>
      </c>
      <c r="EE214" s="193">
        <v>0</v>
      </c>
      <c r="EF214" s="193">
        <v>0</v>
      </c>
      <c r="EG214" s="193">
        <v>0</v>
      </c>
      <c r="EH214" s="193">
        <v>0</v>
      </c>
      <c r="EI214" s="193">
        <v>0</v>
      </c>
      <c r="EJ214" s="193">
        <v>0</v>
      </c>
      <c r="EK214" s="193">
        <v>0</v>
      </c>
      <c r="EL214" s="193">
        <v>0</v>
      </c>
      <c r="EM214" s="193">
        <v>0</v>
      </c>
      <c r="EN214" s="193">
        <v>0</v>
      </c>
      <c r="EO214" s="193">
        <v>0</v>
      </c>
      <c r="EP214" s="193">
        <v>0</v>
      </c>
      <c r="EQ214" s="193">
        <v>0</v>
      </c>
      <c r="ER214" s="193">
        <v>0</v>
      </c>
      <c r="ES214" s="193">
        <v>0</v>
      </c>
      <c r="ET214" s="193">
        <v>0</v>
      </c>
      <c r="EU214" s="193">
        <v>0</v>
      </c>
      <c r="EV214" s="193">
        <v>0</v>
      </c>
      <c r="EW214" s="193">
        <v>0</v>
      </c>
      <c r="EX214" s="193">
        <v>0</v>
      </c>
      <c r="EY214" s="193">
        <v>0</v>
      </c>
      <c r="EZ214" s="193">
        <v>0</v>
      </c>
      <c r="FA214" s="193">
        <v>0</v>
      </c>
      <c r="FB214" s="193">
        <v>0</v>
      </c>
      <c r="FC214" s="193">
        <v>0</v>
      </c>
      <c r="FD214" s="193">
        <v>0</v>
      </c>
      <c r="FE214" s="193">
        <v>0</v>
      </c>
      <c r="FF214" s="193">
        <v>0</v>
      </c>
      <c r="FG214" s="193">
        <v>0</v>
      </c>
      <c r="FH214" s="193">
        <v>0</v>
      </c>
      <c r="FI214" s="193">
        <v>0</v>
      </c>
      <c r="FJ214" s="193">
        <v>0</v>
      </c>
      <c r="FK214" s="193">
        <v>0</v>
      </c>
      <c r="FL214" s="193">
        <v>0</v>
      </c>
      <c r="FM214" s="193">
        <v>0</v>
      </c>
      <c r="FN214" s="193">
        <v>0</v>
      </c>
      <c r="FO214" s="193">
        <v>0</v>
      </c>
      <c r="FP214" s="193">
        <v>0</v>
      </c>
      <c r="FQ214" s="193">
        <v>0</v>
      </c>
      <c r="FR214" s="193">
        <v>0</v>
      </c>
      <c r="FS214" s="193">
        <v>0</v>
      </c>
      <c r="FT214" s="193">
        <v>0</v>
      </c>
      <c r="FU214" s="193">
        <v>0</v>
      </c>
      <c r="FV214" s="193">
        <v>0</v>
      </c>
      <c r="FW214" s="193">
        <v>0</v>
      </c>
      <c r="FX214" s="193">
        <v>0</v>
      </c>
      <c r="FY214" s="193">
        <v>0</v>
      </c>
      <c r="FZ214" s="193">
        <v>0</v>
      </c>
      <c r="GA214" s="193">
        <v>0</v>
      </c>
      <c r="GB214" s="193">
        <v>0</v>
      </c>
      <c r="GC214" s="193">
        <v>0</v>
      </c>
      <c r="GD214" s="193">
        <v>0</v>
      </c>
      <c r="GE214" s="193">
        <v>0</v>
      </c>
      <c r="GF214" s="193">
        <v>0</v>
      </c>
      <c r="GG214" s="193">
        <v>0</v>
      </c>
      <c r="GH214" s="193">
        <v>0</v>
      </c>
      <c r="GI214" s="193">
        <v>0</v>
      </c>
      <c r="GJ214" s="193">
        <v>0</v>
      </c>
      <c r="GK214" s="193">
        <v>0</v>
      </c>
      <c r="GL214" s="193">
        <v>0</v>
      </c>
      <c r="GM214" s="193">
        <v>0</v>
      </c>
      <c r="GN214" s="193">
        <v>0</v>
      </c>
      <c r="GO214" s="193">
        <v>0</v>
      </c>
      <c r="GP214" s="193">
        <v>0</v>
      </c>
      <c r="GQ214" s="193">
        <v>0</v>
      </c>
      <c r="GR214" s="193">
        <v>0</v>
      </c>
      <c r="GS214" s="193">
        <v>0</v>
      </c>
      <c r="GT214" s="193">
        <v>0</v>
      </c>
      <c r="GU214" s="193">
        <v>0</v>
      </c>
      <c r="GV214" s="193">
        <v>0</v>
      </c>
      <c r="GW214" s="193">
        <v>0</v>
      </c>
      <c r="GX214" s="193">
        <v>0</v>
      </c>
      <c r="GY214" s="193">
        <v>0</v>
      </c>
      <c r="GZ214" s="193">
        <v>0</v>
      </c>
      <c r="HA214" s="193">
        <v>0</v>
      </c>
      <c r="HB214" s="193">
        <v>0</v>
      </c>
      <c r="HC214" s="193">
        <v>0</v>
      </c>
      <c r="HD214" s="193">
        <v>0</v>
      </c>
      <c r="HE214" s="193">
        <v>0</v>
      </c>
      <c r="HF214" s="193">
        <v>0</v>
      </c>
      <c r="HG214" s="193">
        <v>0</v>
      </c>
      <c r="HH214" s="193">
        <v>0</v>
      </c>
      <c r="HI214" s="193">
        <v>0</v>
      </c>
      <c r="HJ214" s="193">
        <v>0</v>
      </c>
      <c r="HK214" s="193">
        <v>0</v>
      </c>
      <c r="HL214" s="193">
        <v>0</v>
      </c>
      <c r="HM214" s="193">
        <v>0</v>
      </c>
      <c r="HN214" s="193">
        <v>0</v>
      </c>
      <c r="HO214" s="193">
        <v>0</v>
      </c>
      <c r="HP214" s="193">
        <v>0</v>
      </c>
      <c r="HQ214" s="193">
        <v>0</v>
      </c>
      <c r="HR214" s="193">
        <v>0</v>
      </c>
      <c r="HS214" s="193">
        <v>0</v>
      </c>
      <c r="HT214" s="193">
        <v>0</v>
      </c>
      <c r="HU214" s="193">
        <v>0</v>
      </c>
      <c r="HV214" s="193">
        <v>0</v>
      </c>
      <c r="HW214" s="193">
        <v>0</v>
      </c>
      <c r="HX214" s="193">
        <v>0</v>
      </c>
      <c r="HY214" s="193">
        <v>0</v>
      </c>
      <c r="HZ214" s="193">
        <v>0</v>
      </c>
      <c r="IA214" s="193">
        <v>0</v>
      </c>
      <c r="IB214" s="193">
        <v>0</v>
      </c>
      <c r="IC214" s="193">
        <v>0</v>
      </c>
      <c r="ID214" s="193">
        <v>0</v>
      </c>
      <c r="IE214" s="193">
        <v>0</v>
      </c>
      <c r="IF214" s="193">
        <v>0</v>
      </c>
      <c r="IG214" s="193">
        <v>0</v>
      </c>
      <c r="IH214" s="193">
        <v>0</v>
      </c>
      <c r="II214" s="193">
        <v>0</v>
      </c>
      <c r="IJ214" s="193">
        <v>0</v>
      </c>
      <c r="IK214" s="193">
        <v>0</v>
      </c>
      <c r="IL214" s="193">
        <v>0</v>
      </c>
      <c r="IM214" s="193">
        <v>0</v>
      </c>
      <c r="IN214" s="193">
        <v>0</v>
      </c>
      <c r="IO214" s="193">
        <v>0</v>
      </c>
      <c r="IP214" s="193">
        <v>0</v>
      </c>
      <c r="IQ214" s="193">
        <v>0</v>
      </c>
      <c r="IR214" s="193">
        <v>0</v>
      </c>
      <c r="IS214" s="193">
        <v>0</v>
      </c>
      <c r="IT214" s="193">
        <v>0</v>
      </c>
      <c r="IU214" s="193">
        <v>0</v>
      </c>
      <c r="IV214" s="193">
        <v>0</v>
      </c>
      <c r="IW214" s="193">
        <v>0</v>
      </c>
      <c r="IX214" s="193">
        <v>0</v>
      </c>
      <c r="IY214" s="193">
        <v>0</v>
      </c>
      <c r="IZ214" s="193">
        <v>0</v>
      </c>
      <c r="JA214" s="193">
        <v>0</v>
      </c>
      <c r="JB214" s="193">
        <v>0</v>
      </c>
      <c r="JC214" s="193">
        <v>0</v>
      </c>
      <c r="JD214" s="193">
        <v>0</v>
      </c>
      <c r="JE214" s="193">
        <v>0</v>
      </c>
      <c r="JF214" s="193">
        <v>0</v>
      </c>
      <c r="JG214" s="193">
        <v>0</v>
      </c>
      <c r="JH214" s="193">
        <v>0</v>
      </c>
      <c r="JI214" s="193">
        <v>0</v>
      </c>
      <c r="JJ214" s="193">
        <v>0</v>
      </c>
      <c r="JK214" s="193">
        <v>0</v>
      </c>
      <c r="JL214" s="193">
        <v>0</v>
      </c>
      <c r="JM214" s="193">
        <v>0</v>
      </c>
      <c r="JN214" s="193">
        <v>0</v>
      </c>
      <c r="JO214" s="193">
        <v>0</v>
      </c>
      <c r="JP214" s="193">
        <v>0</v>
      </c>
      <c r="JQ214" s="193">
        <v>0</v>
      </c>
      <c r="JR214" s="193">
        <v>0</v>
      </c>
      <c r="JS214" s="193">
        <v>0</v>
      </c>
      <c r="JT214" s="193">
        <v>0</v>
      </c>
      <c r="JU214" s="193">
        <v>0</v>
      </c>
      <c r="JV214" s="193">
        <v>0</v>
      </c>
      <c r="JW214" s="193">
        <v>0</v>
      </c>
      <c r="JX214" s="193">
        <v>0</v>
      </c>
      <c r="JY214" s="193">
        <v>0</v>
      </c>
      <c r="JZ214" s="193">
        <v>0</v>
      </c>
      <c r="KA214" s="193">
        <v>0</v>
      </c>
      <c r="KB214" s="193">
        <v>0</v>
      </c>
      <c r="KC214" s="193">
        <v>0</v>
      </c>
      <c r="KD214" s="193">
        <v>0</v>
      </c>
      <c r="KE214" s="193">
        <v>0</v>
      </c>
      <c r="KF214" s="193">
        <v>0</v>
      </c>
      <c r="KG214" s="193">
        <v>0</v>
      </c>
      <c r="KH214" s="193">
        <v>0</v>
      </c>
      <c r="KI214" s="193">
        <v>0</v>
      </c>
      <c r="KJ214" s="193">
        <v>0</v>
      </c>
      <c r="KK214" s="193">
        <v>0</v>
      </c>
      <c r="KL214" s="193">
        <v>0</v>
      </c>
      <c r="KM214" s="193">
        <v>0</v>
      </c>
      <c r="KN214" s="193">
        <v>0</v>
      </c>
      <c r="KO214" s="193">
        <v>0</v>
      </c>
      <c r="KP214" s="193">
        <v>0</v>
      </c>
      <c r="KQ214" s="193">
        <v>0</v>
      </c>
      <c r="KR214" s="193">
        <v>0</v>
      </c>
      <c r="KS214" s="193">
        <v>0</v>
      </c>
      <c r="KT214" s="193">
        <v>0</v>
      </c>
      <c r="KU214" s="193">
        <v>0</v>
      </c>
      <c r="KV214" s="193">
        <v>0</v>
      </c>
      <c r="KW214" s="193">
        <v>0</v>
      </c>
      <c r="KX214" s="193">
        <v>0</v>
      </c>
      <c r="KY214" s="193">
        <v>0</v>
      </c>
      <c r="KZ214" s="193">
        <v>0</v>
      </c>
      <c r="LA214" s="193">
        <v>0</v>
      </c>
      <c r="LB214" s="193">
        <v>0</v>
      </c>
      <c r="LC214" s="193">
        <v>0</v>
      </c>
      <c r="LD214" s="193">
        <v>0</v>
      </c>
      <c r="LE214" s="193">
        <v>0</v>
      </c>
      <c r="LF214" s="193">
        <v>0</v>
      </c>
      <c r="LG214" s="193">
        <v>0</v>
      </c>
      <c r="LH214" s="193">
        <v>0</v>
      </c>
      <c r="LI214" s="193">
        <v>0</v>
      </c>
      <c r="LJ214" s="193">
        <v>0</v>
      </c>
      <c r="LK214" s="193">
        <v>0</v>
      </c>
      <c r="LL214" s="193">
        <v>0</v>
      </c>
      <c r="LM214" s="193">
        <v>0</v>
      </c>
      <c r="LN214" s="193">
        <v>0</v>
      </c>
      <c r="LO214" s="193">
        <v>0</v>
      </c>
      <c r="LP214" s="193">
        <v>0</v>
      </c>
      <c r="LQ214" s="193">
        <v>0</v>
      </c>
      <c r="LR214" s="193">
        <v>0</v>
      </c>
      <c r="LS214" s="193">
        <v>0</v>
      </c>
      <c r="LT214" s="193">
        <v>0</v>
      </c>
      <c r="LU214" s="193">
        <v>0</v>
      </c>
      <c r="LV214" s="193">
        <v>0</v>
      </c>
      <c r="LW214" s="193">
        <v>0</v>
      </c>
      <c r="LX214" s="193">
        <v>0</v>
      </c>
      <c r="LY214" s="193">
        <v>0</v>
      </c>
      <c r="LZ214" s="193">
        <v>0</v>
      </c>
      <c r="MA214" s="193">
        <v>0</v>
      </c>
      <c r="MB214" s="193">
        <v>0</v>
      </c>
      <c r="MC214" s="193">
        <v>0</v>
      </c>
      <c r="MD214" s="193">
        <v>0</v>
      </c>
      <c r="ME214" s="193">
        <v>0</v>
      </c>
      <c r="MF214" s="193">
        <v>0</v>
      </c>
    </row>
    <row r="215" spans="1:344" ht="18" customHeight="1" x14ac:dyDescent="0.2">
      <c r="A215" s="193">
        <v>40</v>
      </c>
      <c r="B215" s="193" t="s">
        <v>351</v>
      </c>
      <c r="G215" s="193">
        <v>0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193">
        <v>0</v>
      </c>
      <c r="P215" s="193">
        <v>0</v>
      </c>
      <c r="Q215" s="193">
        <v>0</v>
      </c>
      <c r="R215" s="193">
        <v>0</v>
      </c>
      <c r="S215" s="193">
        <v>0</v>
      </c>
      <c r="T215" s="193">
        <v>0</v>
      </c>
      <c r="U215" s="193">
        <v>0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193">
        <v>0</v>
      </c>
      <c r="AD215" s="193">
        <v>0</v>
      </c>
      <c r="AE215" s="193">
        <v>0</v>
      </c>
      <c r="AF215" s="193">
        <v>0</v>
      </c>
      <c r="AG215" s="193">
        <v>0</v>
      </c>
      <c r="AH215" s="193">
        <v>0</v>
      </c>
      <c r="AI215" s="193">
        <v>0</v>
      </c>
      <c r="AJ215" s="193">
        <v>0</v>
      </c>
      <c r="AK215" s="193">
        <v>0</v>
      </c>
      <c r="AL215" s="193">
        <v>0</v>
      </c>
      <c r="AM215" s="193">
        <v>0</v>
      </c>
      <c r="AN215" s="193">
        <v>0</v>
      </c>
      <c r="AO215" s="193">
        <v>0</v>
      </c>
      <c r="AP215" s="193">
        <v>0</v>
      </c>
      <c r="AQ215" s="193">
        <v>0</v>
      </c>
      <c r="AR215" s="193">
        <v>0</v>
      </c>
      <c r="AS215" s="193">
        <v>0</v>
      </c>
      <c r="AT215" s="193">
        <v>0</v>
      </c>
      <c r="AU215" s="193">
        <v>0</v>
      </c>
      <c r="AV215" s="193">
        <v>0</v>
      </c>
      <c r="AW215" s="193">
        <v>0</v>
      </c>
      <c r="AX215" s="193">
        <v>0</v>
      </c>
      <c r="AY215" s="193">
        <v>0</v>
      </c>
      <c r="AZ215" s="193">
        <v>0</v>
      </c>
      <c r="BA215" s="193">
        <v>0</v>
      </c>
      <c r="BB215" s="193">
        <v>0</v>
      </c>
      <c r="BC215" s="193">
        <v>0</v>
      </c>
      <c r="BD215" s="193">
        <v>0</v>
      </c>
      <c r="BE215" s="193">
        <v>0</v>
      </c>
      <c r="BF215" s="193">
        <v>0</v>
      </c>
      <c r="BG215" s="193">
        <v>0</v>
      </c>
      <c r="BH215" s="193">
        <v>0</v>
      </c>
      <c r="BI215" s="193">
        <v>0</v>
      </c>
      <c r="BJ215" s="193">
        <v>0</v>
      </c>
      <c r="BK215" s="193">
        <v>0</v>
      </c>
      <c r="BL215" s="193">
        <v>0</v>
      </c>
      <c r="BM215" s="193">
        <v>0</v>
      </c>
      <c r="BN215" s="193">
        <v>0</v>
      </c>
      <c r="BO215" s="193">
        <v>0</v>
      </c>
      <c r="BP215" s="193">
        <v>0</v>
      </c>
      <c r="BQ215" s="193">
        <v>0</v>
      </c>
      <c r="BR215" s="193">
        <v>0</v>
      </c>
      <c r="BS215" s="193">
        <v>0</v>
      </c>
      <c r="BT215" s="193">
        <v>0</v>
      </c>
      <c r="BU215" s="193">
        <v>0</v>
      </c>
      <c r="BV215" s="193">
        <v>0</v>
      </c>
      <c r="BW215" s="193">
        <v>0</v>
      </c>
      <c r="BX215" s="193">
        <v>0</v>
      </c>
      <c r="BY215" s="193">
        <v>0</v>
      </c>
      <c r="BZ215" s="193">
        <v>0</v>
      </c>
      <c r="CA215" s="193">
        <v>0</v>
      </c>
      <c r="CB215" s="193">
        <v>0</v>
      </c>
      <c r="CC215" s="193">
        <v>0</v>
      </c>
      <c r="CD215" s="193">
        <v>0</v>
      </c>
      <c r="CE215" s="193">
        <v>0</v>
      </c>
      <c r="CF215" s="193">
        <v>0</v>
      </c>
      <c r="CG215" s="193">
        <v>0</v>
      </c>
      <c r="CH215" s="193">
        <v>0</v>
      </c>
      <c r="CI215" s="193">
        <v>0</v>
      </c>
      <c r="CJ215" s="193">
        <v>0</v>
      </c>
      <c r="CK215" s="193">
        <v>0</v>
      </c>
      <c r="CL215" s="193">
        <v>0</v>
      </c>
      <c r="CM215" s="193">
        <v>0</v>
      </c>
      <c r="CN215" s="193">
        <v>0</v>
      </c>
      <c r="CO215" s="193">
        <v>0</v>
      </c>
      <c r="CP215" s="193">
        <v>0</v>
      </c>
      <c r="CQ215" s="193">
        <v>0</v>
      </c>
      <c r="CR215" s="193">
        <v>0</v>
      </c>
      <c r="CS215" s="193">
        <v>0</v>
      </c>
      <c r="CT215" s="193">
        <v>0</v>
      </c>
      <c r="CU215" s="193">
        <v>0</v>
      </c>
      <c r="CV215" s="193">
        <v>0</v>
      </c>
      <c r="CW215" s="193">
        <v>0</v>
      </c>
      <c r="CX215" s="193">
        <v>0</v>
      </c>
      <c r="CY215" s="193">
        <v>0</v>
      </c>
      <c r="CZ215" s="193">
        <v>0</v>
      </c>
      <c r="DA215" s="193">
        <v>0</v>
      </c>
      <c r="DB215" s="193">
        <v>0</v>
      </c>
      <c r="DC215" s="193">
        <v>0</v>
      </c>
      <c r="DD215" s="193">
        <v>0</v>
      </c>
      <c r="DE215" s="193">
        <v>0</v>
      </c>
      <c r="DF215" s="193">
        <v>0</v>
      </c>
      <c r="DG215" s="193">
        <v>0</v>
      </c>
      <c r="DH215" s="193">
        <v>0</v>
      </c>
      <c r="DI215" s="193">
        <v>0</v>
      </c>
      <c r="DJ215" s="193">
        <v>0</v>
      </c>
      <c r="DK215" s="193">
        <v>0</v>
      </c>
      <c r="DL215" s="193">
        <v>0</v>
      </c>
      <c r="DM215" s="193">
        <v>0</v>
      </c>
      <c r="DN215" s="193">
        <v>0</v>
      </c>
      <c r="DO215" s="193">
        <v>0</v>
      </c>
      <c r="DP215" s="193">
        <v>0</v>
      </c>
      <c r="DQ215" s="193">
        <v>0</v>
      </c>
      <c r="DR215" s="193">
        <v>0</v>
      </c>
      <c r="DS215" s="193">
        <v>0</v>
      </c>
      <c r="DT215" s="193">
        <v>0</v>
      </c>
      <c r="DU215" s="193">
        <v>0</v>
      </c>
      <c r="DV215" s="193">
        <v>0</v>
      </c>
      <c r="DW215" s="193">
        <v>0</v>
      </c>
      <c r="DX215" s="193">
        <v>0</v>
      </c>
      <c r="DY215" s="193">
        <v>0</v>
      </c>
      <c r="DZ215" s="193">
        <v>0</v>
      </c>
      <c r="EA215" s="193">
        <v>0</v>
      </c>
      <c r="EB215" s="193">
        <v>0</v>
      </c>
      <c r="EC215" s="193">
        <v>0</v>
      </c>
      <c r="ED215" s="193">
        <v>0</v>
      </c>
      <c r="EE215" s="193">
        <v>0</v>
      </c>
      <c r="EF215" s="193">
        <v>0</v>
      </c>
      <c r="EG215" s="193">
        <v>0</v>
      </c>
      <c r="EH215" s="193">
        <v>0</v>
      </c>
      <c r="EI215" s="193">
        <v>0</v>
      </c>
      <c r="EJ215" s="193">
        <v>0</v>
      </c>
      <c r="EK215" s="193">
        <v>0</v>
      </c>
      <c r="EL215" s="193">
        <v>0</v>
      </c>
      <c r="EM215" s="193">
        <v>0</v>
      </c>
      <c r="EN215" s="193">
        <v>0</v>
      </c>
      <c r="EO215" s="193">
        <v>0</v>
      </c>
      <c r="EP215" s="193">
        <v>0</v>
      </c>
      <c r="EQ215" s="193">
        <v>0</v>
      </c>
      <c r="ER215" s="193">
        <v>0</v>
      </c>
      <c r="ES215" s="193">
        <v>0</v>
      </c>
      <c r="ET215" s="193">
        <v>0</v>
      </c>
      <c r="EU215" s="193">
        <v>0</v>
      </c>
      <c r="EV215" s="193">
        <v>0</v>
      </c>
      <c r="EW215" s="193">
        <v>0</v>
      </c>
      <c r="EX215" s="193">
        <v>0</v>
      </c>
      <c r="EY215" s="193">
        <v>0</v>
      </c>
      <c r="EZ215" s="193">
        <v>0</v>
      </c>
      <c r="FA215" s="193">
        <v>0</v>
      </c>
      <c r="FB215" s="193">
        <v>0</v>
      </c>
      <c r="FC215" s="193">
        <v>0</v>
      </c>
      <c r="FD215" s="193">
        <v>0</v>
      </c>
      <c r="FE215" s="193">
        <v>0</v>
      </c>
      <c r="FF215" s="193">
        <v>0</v>
      </c>
      <c r="FG215" s="193">
        <v>0</v>
      </c>
      <c r="FH215" s="193">
        <v>0</v>
      </c>
      <c r="FI215" s="193">
        <v>0</v>
      </c>
      <c r="FJ215" s="193">
        <v>0</v>
      </c>
      <c r="FK215" s="193">
        <v>0</v>
      </c>
      <c r="FL215" s="193">
        <v>0</v>
      </c>
      <c r="FM215" s="193">
        <v>0</v>
      </c>
      <c r="FN215" s="193">
        <v>0</v>
      </c>
      <c r="FO215" s="193">
        <v>0</v>
      </c>
      <c r="FP215" s="193">
        <v>0</v>
      </c>
      <c r="FQ215" s="193">
        <v>0</v>
      </c>
      <c r="FR215" s="193">
        <v>0</v>
      </c>
      <c r="FS215" s="193">
        <v>0</v>
      </c>
      <c r="FT215" s="193">
        <v>0</v>
      </c>
      <c r="FU215" s="193">
        <v>0</v>
      </c>
      <c r="FV215" s="193">
        <v>0</v>
      </c>
      <c r="FW215" s="193">
        <v>0</v>
      </c>
      <c r="FX215" s="193">
        <v>0</v>
      </c>
      <c r="FY215" s="193">
        <v>0</v>
      </c>
      <c r="FZ215" s="193">
        <v>0</v>
      </c>
      <c r="GA215" s="193">
        <v>0</v>
      </c>
      <c r="GB215" s="193">
        <v>0</v>
      </c>
      <c r="GC215" s="193">
        <v>0</v>
      </c>
      <c r="GD215" s="193">
        <v>0</v>
      </c>
      <c r="GE215" s="193">
        <v>0</v>
      </c>
      <c r="GF215" s="193">
        <v>0</v>
      </c>
      <c r="GG215" s="193">
        <v>0</v>
      </c>
      <c r="GH215" s="193">
        <v>0</v>
      </c>
      <c r="GI215" s="193">
        <v>0</v>
      </c>
      <c r="GJ215" s="193">
        <v>0</v>
      </c>
      <c r="GK215" s="193">
        <v>0</v>
      </c>
      <c r="GL215" s="193">
        <v>0</v>
      </c>
      <c r="GM215" s="193">
        <v>0</v>
      </c>
      <c r="GN215" s="193">
        <v>0</v>
      </c>
      <c r="GO215" s="193">
        <v>0</v>
      </c>
      <c r="GP215" s="193">
        <v>0</v>
      </c>
      <c r="GQ215" s="193">
        <v>0</v>
      </c>
      <c r="GR215" s="193">
        <v>0</v>
      </c>
      <c r="GS215" s="193">
        <v>0</v>
      </c>
      <c r="GT215" s="193">
        <v>0</v>
      </c>
      <c r="GU215" s="193">
        <v>0</v>
      </c>
      <c r="GV215" s="193">
        <v>0</v>
      </c>
      <c r="GW215" s="193">
        <v>0</v>
      </c>
      <c r="GX215" s="193">
        <v>0</v>
      </c>
      <c r="GY215" s="193">
        <v>0</v>
      </c>
      <c r="GZ215" s="193">
        <v>0</v>
      </c>
      <c r="HA215" s="193">
        <v>0</v>
      </c>
      <c r="HB215" s="193">
        <v>0</v>
      </c>
      <c r="HC215" s="193">
        <v>0</v>
      </c>
      <c r="HD215" s="193">
        <v>0</v>
      </c>
      <c r="HE215" s="193">
        <v>0</v>
      </c>
      <c r="HF215" s="193">
        <v>0</v>
      </c>
      <c r="HG215" s="193">
        <v>0</v>
      </c>
      <c r="HH215" s="193">
        <v>0</v>
      </c>
      <c r="HI215" s="193">
        <v>0</v>
      </c>
      <c r="HJ215" s="193">
        <v>0</v>
      </c>
      <c r="HK215" s="193">
        <v>0</v>
      </c>
      <c r="HL215" s="193">
        <v>0</v>
      </c>
      <c r="HM215" s="193">
        <v>0</v>
      </c>
      <c r="HN215" s="193">
        <v>0</v>
      </c>
      <c r="HO215" s="193">
        <v>0</v>
      </c>
      <c r="HP215" s="193">
        <v>0</v>
      </c>
      <c r="HQ215" s="193">
        <v>0</v>
      </c>
      <c r="HR215" s="193">
        <v>0</v>
      </c>
      <c r="HS215" s="193">
        <v>0</v>
      </c>
      <c r="HT215" s="193">
        <v>0</v>
      </c>
      <c r="HU215" s="193">
        <v>0</v>
      </c>
      <c r="HV215" s="193">
        <v>0</v>
      </c>
      <c r="HW215" s="193">
        <v>0</v>
      </c>
      <c r="HX215" s="193">
        <v>0</v>
      </c>
      <c r="HY215" s="193">
        <v>0</v>
      </c>
      <c r="HZ215" s="193">
        <v>0</v>
      </c>
      <c r="IA215" s="193">
        <v>0</v>
      </c>
      <c r="IB215" s="193">
        <v>0</v>
      </c>
      <c r="IC215" s="193">
        <v>0</v>
      </c>
      <c r="ID215" s="193">
        <v>0</v>
      </c>
      <c r="IE215" s="193">
        <v>0</v>
      </c>
      <c r="IF215" s="193">
        <v>0</v>
      </c>
      <c r="IG215" s="193">
        <v>0</v>
      </c>
      <c r="IH215" s="193">
        <v>0</v>
      </c>
      <c r="II215" s="193">
        <v>0</v>
      </c>
      <c r="IJ215" s="193">
        <v>0</v>
      </c>
      <c r="IK215" s="193">
        <v>0</v>
      </c>
      <c r="IL215" s="193">
        <v>0</v>
      </c>
      <c r="IM215" s="193">
        <v>0</v>
      </c>
      <c r="IN215" s="193">
        <v>0</v>
      </c>
      <c r="IO215" s="193">
        <v>0</v>
      </c>
      <c r="IP215" s="193">
        <v>0</v>
      </c>
      <c r="IQ215" s="193">
        <v>0</v>
      </c>
      <c r="IR215" s="193">
        <v>0</v>
      </c>
      <c r="IS215" s="193">
        <v>0</v>
      </c>
      <c r="IT215" s="193">
        <v>0</v>
      </c>
      <c r="IU215" s="193">
        <v>0</v>
      </c>
      <c r="IV215" s="193">
        <v>0</v>
      </c>
      <c r="IW215" s="193">
        <v>0</v>
      </c>
      <c r="IX215" s="193">
        <v>0</v>
      </c>
      <c r="IY215" s="193">
        <v>0</v>
      </c>
      <c r="IZ215" s="193">
        <v>0</v>
      </c>
      <c r="JA215" s="193">
        <v>0</v>
      </c>
      <c r="JB215" s="193">
        <v>0</v>
      </c>
      <c r="JC215" s="193">
        <v>0</v>
      </c>
      <c r="JD215" s="193">
        <v>0</v>
      </c>
      <c r="JE215" s="193">
        <v>1</v>
      </c>
      <c r="JF215" s="193">
        <v>0</v>
      </c>
      <c r="JG215" s="193">
        <v>0</v>
      </c>
      <c r="JH215" s="193">
        <v>0</v>
      </c>
      <c r="JI215" s="193">
        <v>0</v>
      </c>
      <c r="JJ215" s="193">
        <v>0</v>
      </c>
      <c r="JK215" s="193">
        <v>0</v>
      </c>
      <c r="JL215" s="193">
        <v>0</v>
      </c>
      <c r="JM215" s="193">
        <v>0</v>
      </c>
      <c r="JN215" s="193">
        <v>0</v>
      </c>
      <c r="JO215" s="193">
        <v>0</v>
      </c>
      <c r="JP215" s="193">
        <v>0</v>
      </c>
      <c r="JQ215" s="193">
        <v>0</v>
      </c>
      <c r="JR215" s="193">
        <v>0</v>
      </c>
      <c r="JS215" s="193">
        <v>0</v>
      </c>
      <c r="JT215" s="193">
        <v>0</v>
      </c>
      <c r="JU215" s="193">
        <v>0</v>
      </c>
      <c r="JV215" s="193">
        <v>0</v>
      </c>
      <c r="JW215" s="193">
        <v>0</v>
      </c>
      <c r="JX215" s="193">
        <v>0</v>
      </c>
      <c r="JY215" s="193">
        <v>0</v>
      </c>
      <c r="JZ215" s="193">
        <v>0</v>
      </c>
      <c r="KA215" s="193">
        <v>0</v>
      </c>
      <c r="KB215" s="193">
        <v>0</v>
      </c>
      <c r="KC215" s="193">
        <v>0</v>
      </c>
      <c r="KD215" s="193">
        <v>0</v>
      </c>
      <c r="KE215" s="193">
        <v>0</v>
      </c>
      <c r="KF215" s="193">
        <v>0</v>
      </c>
      <c r="KG215" s="193">
        <v>0</v>
      </c>
      <c r="KH215" s="193">
        <v>0</v>
      </c>
      <c r="KI215" s="193">
        <v>0</v>
      </c>
      <c r="KJ215" s="193">
        <v>0</v>
      </c>
      <c r="KK215" s="193">
        <v>0</v>
      </c>
      <c r="KL215" s="193">
        <v>0</v>
      </c>
      <c r="KM215" s="193">
        <v>0</v>
      </c>
      <c r="KN215" s="193">
        <v>0</v>
      </c>
      <c r="KO215" s="193">
        <v>0</v>
      </c>
      <c r="KP215" s="193">
        <v>0</v>
      </c>
      <c r="KQ215" s="193">
        <v>0</v>
      </c>
      <c r="KR215" s="193">
        <v>0</v>
      </c>
      <c r="KS215" s="193">
        <v>0</v>
      </c>
      <c r="KT215" s="193">
        <v>0</v>
      </c>
      <c r="KU215" s="193">
        <v>0</v>
      </c>
      <c r="KV215" s="193">
        <v>0</v>
      </c>
      <c r="KW215" s="193">
        <v>0</v>
      </c>
      <c r="KX215" s="193">
        <v>0</v>
      </c>
      <c r="KY215" s="193">
        <v>0</v>
      </c>
      <c r="KZ215" s="193">
        <v>0</v>
      </c>
      <c r="LA215" s="193">
        <v>0</v>
      </c>
      <c r="LB215" s="193">
        <v>0</v>
      </c>
      <c r="LC215" s="193">
        <v>0</v>
      </c>
      <c r="LD215" s="193">
        <v>0</v>
      </c>
      <c r="LE215" s="193">
        <v>0</v>
      </c>
      <c r="LF215" s="193">
        <v>0</v>
      </c>
      <c r="LG215" s="193">
        <v>0</v>
      </c>
      <c r="LH215" s="193">
        <v>0</v>
      </c>
      <c r="LI215" s="193">
        <v>0</v>
      </c>
      <c r="LJ215" s="193">
        <v>0</v>
      </c>
      <c r="LK215" s="193">
        <v>0</v>
      </c>
      <c r="LL215" s="193">
        <v>0</v>
      </c>
      <c r="LM215" s="193">
        <v>0</v>
      </c>
      <c r="LN215" s="193">
        <v>0</v>
      </c>
      <c r="LO215" s="193">
        <v>0</v>
      </c>
      <c r="LP215" s="193">
        <v>0</v>
      </c>
      <c r="LQ215" s="193">
        <v>0</v>
      </c>
      <c r="LR215" s="193">
        <v>0</v>
      </c>
      <c r="LS215" s="193">
        <v>0</v>
      </c>
      <c r="LT215" s="193">
        <v>0</v>
      </c>
      <c r="LU215" s="193">
        <v>0</v>
      </c>
      <c r="LV215" s="193">
        <v>0</v>
      </c>
      <c r="LW215" s="193">
        <v>0</v>
      </c>
      <c r="LX215" s="193">
        <v>0</v>
      </c>
      <c r="LY215" s="193">
        <v>0</v>
      </c>
      <c r="LZ215" s="193">
        <v>0</v>
      </c>
      <c r="MA215" s="193">
        <v>0</v>
      </c>
      <c r="MB215" s="193">
        <v>0</v>
      </c>
      <c r="MC215" s="193">
        <v>0</v>
      </c>
      <c r="MD215" s="193">
        <v>0</v>
      </c>
      <c r="ME215" s="193">
        <v>0</v>
      </c>
      <c r="MF215" s="193">
        <v>0</v>
      </c>
    </row>
    <row r="216" spans="1:344" ht="18" customHeight="1" x14ac:dyDescent="0.2">
      <c r="A216" s="193">
        <v>41</v>
      </c>
      <c r="B216" s="193" t="s">
        <v>352</v>
      </c>
      <c r="G216" s="193">
        <v>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193">
        <v>0</v>
      </c>
      <c r="P216" s="193">
        <v>0</v>
      </c>
      <c r="Q216" s="193">
        <v>0</v>
      </c>
      <c r="R216" s="193">
        <v>0</v>
      </c>
      <c r="S216" s="193">
        <v>0</v>
      </c>
      <c r="T216" s="193">
        <v>0</v>
      </c>
      <c r="U216" s="193">
        <v>0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193">
        <v>0</v>
      </c>
      <c r="AD216" s="193">
        <v>0</v>
      </c>
      <c r="AE216" s="193">
        <v>0</v>
      </c>
      <c r="AF216" s="193">
        <v>0</v>
      </c>
      <c r="AG216" s="193">
        <v>0</v>
      </c>
      <c r="AH216" s="193">
        <v>0</v>
      </c>
      <c r="AI216" s="193">
        <v>0</v>
      </c>
      <c r="AJ216" s="193">
        <v>0</v>
      </c>
      <c r="AK216" s="193">
        <v>0</v>
      </c>
      <c r="AL216" s="193">
        <v>0</v>
      </c>
      <c r="AM216" s="193">
        <v>0</v>
      </c>
      <c r="AN216" s="193">
        <v>0</v>
      </c>
      <c r="AO216" s="193">
        <v>0</v>
      </c>
      <c r="AP216" s="193">
        <v>0</v>
      </c>
      <c r="AQ216" s="193">
        <v>0</v>
      </c>
      <c r="AR216" s="193">
        <v>0</v>
      </c>
      <c r="AS216" s="193">
        <v>0</v>
      </c>
      <c r="AT216" s="193">
        <v>0</v>
      </c>
      <c r="AU216" s="193">
        <v>0</v>
      </c>
      <c r="AV216" s="193">
        <v>0</v>
      </c>
      <c r="AW216" s="193">
        <v>0</v>
      </c>
      <c r="AX216" s="193">
        <v>0</v>
      </c>
      <c r="AY216" s="193">
        <v>0</v>
      </c>
      <c r="AZ216" s="193">
        <v>0</v>
      </c>
      <c r="BA216" s="193">
        <v>0</v>
      </c>
      <c r="BB216" s="193">
        <v>0</v>
      </c>
      <c r="BC216" s="193">
        <v>0</v>
      </c>
      <c r="BD216" s="193">
        <v>0</v>
      </c>
      <c r="BE216" s="193">
        <v>0</v>
      </c>
      <c r="BF216" s="193">
        <v>0</v>
      </c>
      <c r="BG216" s="193">
        <v>0</v>
      </c>
      <c r="BH216" s="193">
        <v>0</v>
      </c>
      <c r="BI216" s="193">
        <v>0</v>
      </c>
      <c r="BJ216" s="193">
        <v>0</v>
      </c>
      <c r="BK216" s="193">
        <v>0</v>
      </c>
      <c r="BL216" s="193">
        <v>0</v>
      </c>
      <c r="BM216" s="193">
        <v>0</v>
      </c>
      <c r="BN216" s="193">
        <v>0</v>
      </c>
      <c r="BO216" s="193">
        <v>0</v>
      </c>
      <c r="BP216" s="193">
        <v>0</v>
      </c>
      <c r="BQ216" s="193">
        <v>0</v>
      </c>
      <c r="BR216" s="193">
        <v>0</v>
      </c>
      <c r="BS216" s="193">
        <v>0</v>
      </c>
      <c r="BT216" s="193">
        <v>0</v>
      </c>
      <c r="BU216" s="193">
        <v>0</v>
      </c>
      <c r="BV216" s="193">
        <v>0</v>
      </c>
      <c r="BW216" s="193">
        <v>0</v>
      </c>
      <c r="BX216" s="193">
        <v>0</v>
      </c>
      <c r="BY216" s="193">
        <v>0</v>
      </c>
      <c r="BZ216" s="193">
        <v>0</v>
      </c>
      <c r="CA216" s="193">
        <v>0</v>
      </c>
      <c r="CB216" s="193">
        <v>0</v>
      </c>
      <c r="CC216" s="193">
        <v>0</v>
      </c>
      <c r="CD216" s="193">
        <v>0</v>
      </c>
      <c r="CE216" s="193">
        <v>0</v>
      </c>
      <c r="CF216" s="193">
        <v>0</v>
      </c>
      <c r="CG216" s="193">
        <v>0</v>
      </c>
      <c r="CH216" s="193">
        <v>0</v>
      </c>
      <c r="CI216" s="193">
        <v>0</v>
      </c>
      <c r="CJ216" s="193">
        <v>0</v>
      </c>
      <c r="CK216" s="193">
        <v>0</v>
      </c>
      <c r="CL216" s="193">
        <v>0</v>
      </c>
      <c r="CM216" s="193">
        <v>0</v>
      </c>
      <c r="CN216" s="193">
        <v>4</v>
      </c>
      <c r="CO216" s="193">
        <v>3</v>
      </c>
      <c r="CP216" s="193">
        <v>0</v>
      </c>
      <c r="CQ216" s="193">
        <v>0</v>
      </c>
      <c r="CR216" s="193">
        <v>0</v>
      </c>
      <c r="CS216" s="193">
        <v>0</v>
      </c>
      <c r="CT216" s="193">
        <v>0</v>
      </c>
      <c r="CU216" s="193">
        <v>0</v>
      </c>
      <c r="CV216" s="193">
        <v>0</v>
      </c>
      <c r="CW216" s="193">
        <v>0</v>
      </c>
      <c r="CX216" s="193">
        <v>0</v>
      </c>
      <c r="CY216" s="193">
        <v>0</v>
      </c>
      <c r="CZ216" s="193">
        <v>0</v>
      </c>
      <c r="DA216" s="193">
        <v>0</v>
      </c>
      <c r="DB216" s="193">
        <v>0</v>
      </c>
      <c r="DC216" s="193">
        <v>0</v>
      </c>
      <c r="DD216" s="193">
        <v>0</v>
      </c>
      <c r="DE216" s="193">
        <v>0</v>
      </c>
      <c r="DF216" s="193">
        <v>0</v>
      </c>
      <c r="DG216" s="193">
        <v>0</v>
      </c>
      <c r="DH216" s="193">
        <v>0</v>
      </c>
      <c r="DI216" s="193">
        <v>0</v>
      </c>
      <c r="DJ216" s="193">
        <v>0</v>
      </c>
      <c r="DK216" s="193">
        <v>0</v>
      </c>
      <c r="DL216" s="193">
        <v>0</v>
      </c>
      <c r="DM216" s="193">
        <v>0</v>
      </c>
      <c r="DN216" s="193">
        <v>0</v>
      </c>
      <c r="DO216" s="193">
        <v>0</v>
      </c>
      <c r="DP216" s="193">
        <v>0</v>
      </c>
      <c r="DQ216" s="193">
        <v>0</v>
      </c>
      <c r="DR216" s="193">
        <v>0</v>
      </c>
      <c r="DS216" s="193">
        <v>0</v>
      </c>
      <c r="DT216" s="193">
        <v>0</v>
      </c>
      <c r="DU216" s="193">
        <v>0</v>
      </c>
      <c r="DV216" s="193">
        <v>0</v>
      </c>
      <c r="DW216" s="193">
        <v>0</v>
      </c>
      <c r="DX216" s="193">
        <v>0</v>
      </c>
      <c r="DY216" s="193">
        <v>0</v>
      </c>
      <c r="DZ216" s="193">
        <v>0</v>
      </c>
      <c r="EA216" s="193">
        <v>0</v>
      </c>
      <c r="EB216" s="193">
        <v>0</v>
      </c>
      <c r="EC216" s="193">
        <v>0</v>
      </c>
      <c r="ED216" s="193">
        <v>0</v>
      </c>
      <c r="EE216" s="193">
        <v>0</v>
      </c>
      <c r="EF216" s="193">
        <v>0</v>
      </c>
      <c r="EG216" s="193">
        <v>0</v>
      </c>
      <c r="EH216" s="193">
        <v>0</v>
      </c>
      <c r="EI216" s="193">
        <v>0</v>
      </c>
      <c r="EJ216" s="193">
        <v>0</v>
      </c>
      <c r="EK216" s="193">
        <v>0</v>
      </c>
      <c r="EL216" s="193">
        <v>0</v>
      </c>
      <c r="EM216" s="193">
        <v>0</v>
      </c>
      <c r="EN216" s="193">
        <v>0</v>
      </c>
      <c r="EO216" s="193">
        <v>0</v>
      </c>
      <c r="EP216" s="193">
        <v>0</v>
      </c>
      <c r="EQ216" s="193">
        <v>0</v>
      </c>
      <c r="ER216" s="193">
        <v>0</v>
      </c>
      <c r="ES216" s="193">
        <v>0</v>
      </c>
      <c r="ET216" s="193">
        <v>0</v>
      </c>
      <c r="EU216" s="193">
        <v>0</v>
      </c>
      <c r="EV216" s="193">
        <v>0</v>
      </c>
      <c r="EW216" s="193">
        <v>0</v>
      </c>
      <c r="EX216" s="193">
        <v>0</v>
      </c>
      <c r="EY216" s="193">
        <v>0</v>
      </c>
      <c r="EZ216" s="193">
        <v>0</v>
      </c>
      <c r="FA216" s="193">
        <v>0</v>
      </c>
      <c r="FB216" s="193">
        <v>0</v>
      </c>
      <c r="FC216" s="193">
        <v>0</v>
      </c>
      <c r="FD216" s="193">
        <v>0</v>
      </c>
      <c r="FE216" s="193">
        <v>0</v>
      </c>
      <c r="FF216" s="193">
        <v>0</v>
      </c>
      <c r="FG216" s="193">
        <v>0</v>
      </c>
      <c r="FH216" s="193">
        <v>0</v>
      </c>
      <c r="FI216" s="193">
        <v>0</v>
      </c>
      <c r="FJ216" s="193">
        <v>0</v>
      </c>
      <c r="FK216" s="193">
        <v>0</v>
      </c>
      <c r="FL216" s="193">
        <v>0</v>
      </c>
      <c r="FM216" s="193">
        <v>0</v>
      </c>
      <c r="FN216" s="193">
        <v>0</v>
      </c>
      <c r="FO216" s="193">
        <v>0</v>
      </c>
      <c r="FP216" s="193">
        <v>0</v>
      </c>
      <c r="FQ216" s="193">
        <v>0</v>
      </c>
      <c r="FR216" s="193">
        <v>0</v>
      </c>
      <c r="FS216" s="193">
        <v>0</v>
      </c>
      <c r="FT216" s="193">
        <v>0</v>
      </c>
      <c r="FU216" s="193">
        <v>0</v>
      </c>
      <c r="FV216" s="193">
        <v>0</v>
      </c>
      <c r="FW216" s="193">
        <v>7</v>
      </c>
      <c r="FX216" s="193">
        <v>0</v>
      </c>
      <c r="FY216" s="193">
        <v>0</v>
      </c>
      <c r="FZ216" s="193">
        <v>0</v>
      </c>
      <c r="GA216" s="193">
        <v>0</v>
      </c>
      <c r="GB216" s="193">
        <v>0</v>
      </c>
      <c r="GC216" s="193">
        <v>0</v>
      </c>
      <c r="GD216" s="193">
        <v>0</v>
      </c>
      <c r="GE216" s="193">
        <v>0</v>
      </c>
      <c r="GF216" s="193">
        <v>0</v>
      </c>
      <c r="GG216" s="193">
        <v>0</v>
      </c>
      <c r="GH216" s="193">
        <v>0</v>
      </c>
      <c r="GI216" s="193">
        <v>0</v>
      </c>
      <c r="GJ216" s="193">
        <v>0</v>
      </c>
      <c r="GK216" s="193">
        <v>0</v>
      </c>
      <c r="GL216" s="193">
        <v>0</v>
      </c>
      <c r="GM216" s="193">
        <v>0</v>
      </c>
      <c r="GN216" s="193">
        <v>0</v>
      </c>
      <c r="GO216" s="193">
        <v>0</v>
      </c>
      <c r="GP216" s="193">
        <v>0</v>
      </c>
      <c r="GQ216" s="193">
        <v>1</v>
      </c>
      <c r="GR216" s="193">
        <v>0</v>
      </c>
      <c r="GS216" s="193">
        <v>0</v>
      </c>
      <c r="GT216" s="193">
        <v>0</v>
      </c>
      <c r="GU216" s="193">
        <v>0</v>
      </c>
      <c r="GV216" s="193">
        <v>0</v>
      </c>
      <c r="GW216" s="193">
        <v>0</v>
      </c>
      <c r="GX216" s="193">
        <v>0</v>
      </c>
      <c r="GY216" s="193">
        <v>0</v>
      </c>
      <c r="GZ216" s="193">
        <v>0</v>
      </c>
      <c r="HA216" s="193">
        <v>0</v>
      </c>
      <c r="HB216" s="193">
        <v>0</v>
      </c>
      <c r="HC216" s="193">
        <v>0</v>
      </c>
      <c r="HD216" s="193">
        <v>0</v>
      </c>
      <c r="HE216" s="193">
        <v>0</v>
      </c>
      <c r="HF216" s="193">
        <v>0</v>
      </c>
      <c r="HG216" s="193">
        <v>0</v>
      </c>
      <c r="HH216" s="193">
        <v>0</v>
      </c>
      <c r="HI216" s="193">
        <v>0</v>
      </c>
      <c r="HJ216" s="193">
        <v>0</v>
      </c>
      <c r="HK216" s="193">
        <v>0</v>
      </c>
      <c r="HL216" s="193">
        <v>0</v>
      </c>
      <c r="HM216" s="193">
        <v>0</v>
      </c>
      <c r="HN216" s="193">
        <v>0</v>
      </c>
      <c r="HO216" s="193">
        <v>0</v>
      </c>
      <c r="HP216" s="193">
        <v>0</v>
      </c>
      <c r="HQ216" s="193">
        <v>0</v>
      </c>
      <c r="HR216" s="193">
        <v>0</v>
      </c>
      <c r="HS216" s="193">
        <v>0</v>
      </c>
      <c r="HT216" s="193">
        <v>0</v>
      </c>
      <c r="HU216" s="193">
        <v>0</v>
      </c>
      <c r="HV216" s="193">
        <v>0</v>
      </c>
      <c r="HW216" s="193">
        <v>0</v>
      </c>
      <c r="HX216" s="193">
        <v>0</v>
      </c>
      <c r="HY216" s="193">
        <v>0</v>
      </c>
      <c r="HZ216" s="193">
        <v>0</v>
      </c>
      <c r="IA216" s="193">
        <v>0</v>
      </c>
      <c r="IB216" s="193">
        <v>0</v>
      </c>
      <c r="IC216" s="193">
        <v>0</v>
      </c>
      <c r="ID216" s="193">
        <v>0</v>
      </c>
      <c r="IE216" s="193">
        <v>0</v>
      </c>
      <c r="IF216" s="193">
        <v>0</v>
      </c>
      <c r="IG216" s="193">
        <v>0</v>
      </c>
      <c r="IH216" s="193">
        <v>0</v>
      </c>
      <c r="II216" s="193">
        <v>0</v>
      </c>
      <c r="IJ216" s="193">
        <v>0</v>
      </c>
      <c r="IK216" s="193">
        <v>0</v>
      </c>
      <c r="IL216" s="193">
        <v>0</v>
      </c>
      <c r="IM216" s="193">
        <v>0</v>
      </c>
      <c r="IN216" s="193">
        <v>0</v>
      </c>
      <c r="IO216" s="193">
        <v>0</v>
      </c>
      <c r="IP216" s="193">
        <v>0</v>
      </c>
      <c r="IQ216" s="193">
        <v>0</v>
      </c>
      <c r="IR216" s="193">
        <v>0</v>
      </c>
      <c r="IS216" s="193">
        <v>0</v>
      </c>
      <c r="IT216" s="193">
        <v>0</v>
      </c>
      <c r="IU216" s="193">
        <v>0</v>
      </c>
      <c r="IV216" s="193">
        <v>0</v>
      </c>
      <c r="IW216" s="193">
        <v>0</v>
      </c>
      <c r="IX216" s="193">
        <v>0</v>
      </c>
      <c r="IY216" s="193">
        <v>0</v>
      </c>
      <c r="IZ216" s="193">
        <v>2</v>
      </c>
      <c r="JA216" s="193">
        <v>0</v>
      </c>
      <c r="JB216" s="193">
        <v>0</v>
      </c>
      <c r="JC216" s="193">
        <v>0</v>
      </c>
      <c r="JD216" s="193">
        <v>0</v>
      </c>
      <c r="JE216" s="193">
        <v>1</v>
      </c>
      <c r="JF216" s="193">
        <v>0</v>
      </c>
      <c r="JG216" s="193">
        <v>0</v>
      </c>
      <c r="JH216" s="193">
        <v>2</v>
      </c>
      <c r="JI216" s="193">
        <v>0</v>
      </c>
      <c r="JJ216" s="193">
        <v>0</v>
      </c>
      <c r="JK216" s="193">
        <v>0</v>
      </c>
      <c r="JL216" s="193">
        <v>0</v>
      </c>
      <c r="JM216" s="193">
        <v>0</v>
      </c>
      <c r="JN216" s="193">
        <v>0</v>
      </c>
      <c r="JO216" s="193">
        <v>0</v>
      </c>
      <c r="JP216" s="193">
        <v>0</v>
      </c>
      <c r="JQ216" s="193">
        <v>0</v>
      </c>
      <c r="JR216" s="193">
        <v>0</v>
      </c>
      <c r="JS216" s="193">
        <v>0</v>
      </c>
      <c r="JT216" s="193">
        <v>0</v>
      </c>
      <c r="JU216" s="193">
        <v>0</v>
      </c>
      <c r="JV216" s="193">
        <v>0</v>
      </c>
      <c r="JW216" s="193">
        <v>0</v>
      </c>
      <c r="JX216" s="193">
        <v>0</v>
      </c>
      <c r="JY216" s="193">
        <v>0</v>
      </c>
      <c r="JZ216" s="193">
        <v>0</v>
      </c>
      <c r="KA216" s="193">
        <v>0</v>
      </c>
      <c r="KB216" s="193">
        <v>0</v>
      </c>
      <c r="KC216" s="193">
        <v>0</v>
      </c>
      <c r="KD216" s="193">
        <v>0</v>
      </c>
      <c r="KE216" s="193">
        <v>0</v>
      </c>
      <c r="KF216" s="193">
        <v>0</v>
      </c>
      <c r="KG216" s="193">
        <v>0</v>
      </c>
      <c r="KH216" s="193">
        <v>0</v>
      </c>
      <c r="KI216" s="193">
        <v>0</v>
      </c>
      <c r="KJ216" s="193">
        <v>0</v>
      </c>
      <c r="KK216" s="193">
        <v>0</v>
      </c>
      <c r="KL216" s="193">
        <v>0</v>
      </c>
      <c r="KM216" s="193">
        <v>0</v>
      </c>
      <c r="KN216" s="193">
        <v>0</v>
      </c>
      <c r="KO216" s="193">
        <v>0</v>
      </c>
      <c r="KP216" s="193">
        <v>0</v>
      </c>
      <c r="KQ216" s="193">
        <v>0</v>
      </c>
      <c r="KR216" s="193">
        <v>0</v>
      </c>
      <c r="KS216" s="193">
        <v>0</v>
      </c>
      <c r="KT216" s="193">
        <v>0</v>
      </c>
      <c r="KU216" s="193">
        <v>0</v>
      </c>
      <c r="KV216" s="193">
        <v>0</v>
      </c>
      <c r="KW216" s="193">
        <v>0</v>
      </c>
      <c r="KX216" s="193">
        <v>0</v>
      </c>
      <c r="KY216" s="193">
        <v>0</v>
      </c>
      <c r="KZ216" s="193">
        <v>0</v>
      </c>
      <c r="LA216" s="193">
        <v>0</v>
      </c>
      <c r="LB216" s="193">
        <v>0</v>
      </c>
      <c r="LC216" s="193">
        <v>0</v>
      </c>
      <c r="LD216" s="193">
        <v>0</v>
      </c>
      <c r="LE216" s="193">
        <v>0</v>
      </c>
      <c r="LF216" s="193">
        <v>0</v>
      </c>
      <c r="LG216" s="193">
        <v>0</v>
      </c>
      <c r="LH216" s="193">
        <v>0</v>
      </c>
      <c r="LI216" s="193">
        <v>0</v>
      </c>
      <c r="LJ216" s="193">
        <v>0</v>
      </c>
      <c r="LK216" s="193">
        <v>0</v>
      </c>
      <c r="LL216" s="193">
        <v>0</v>
      </c>
      <c r="LM216" s="193">
        <v>0</v>
      </c>
      <c r="LN216" s="193">
        <v>0</v>
      </c>
      <c r="LO216" s="193">
        <v>0</v>
      </c>
      <c r="LP216" s="193">
        <v>0</v>
      </c>
      <c r="LQ216" s="193">
        <v>0</v>
      </c>
      <c r="LR216" s="193">
        <v>0</v>
      </c>
      <c r="LS216" s="193">
        <v>0</v>
      </c>
      <c r="LT216" s="193">
        <v>0</v>
      </c>
      <c r="LU216" s="193">
        <v>0</v>
      </c>
      <c r="LV216" s="193">
        <v>0</v>
      </c>
      <c r="LW216" s="193">
        <v>0</v>
      </c>
      <c r="LX216" s="193">
        <v>0</v>
      </c>
      <c r="LY216" s="193">
        <v>0</v>
      </c>
      <c r="LZ216" s="193">
        <v>0</v>
      </c>
      <c r="MA216" s="193">
        <v>0</v>
      </c>
      <c r="MB216" s="193">
        <v>0</v>
      </c>
      <c r="MC216" s="193">
        <v>0</v>
      </c>
      <c r="MD216" s="193">
        <v>0</v>
      </c>
      <c r="ME216" s="193">
        <v>0</v>
      </c>
      <c r="MF216" s="193">
        <v>0</v>
      </c>
    </row>
    <row r="217" spans="1:344" ht="18" customHeight="1" x14ac:dyDescent="0.2">
      <c r="A217" s="193">
        <v>42</v>
      </c>
      <c r="B217" s="193" t="s">
        <v>353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193">
        <v>0</v>
      </c>
      <c r="P217" s="193">
        <v>0</v>
      </c>
      <c r="Q217" s="193">
        <v>0</v>
      </c>
      <c r="R217" s="193">
        <v>0</v>
      </c>
      <c r="S217" s="193">
        <v>0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193">
        <v>0</v>
      </c>
      <c r="AD217" s="193">
        <v>0</v>
      </c>
      <c r="AE217" s="193">
        <v>0</v>
      </c>
      <c r="AF217" s="193">
        <v>0</v>
      </c>
      <c r="AG217" s="193">
        <v>0</v>
      </c>
      <c r="AH217" s="193">
        <v>0</v>
      </c>
      <c r="AI217" s="193">
        <v>0</v>
      </c>
      <c r="AJ217" s="193">
        <v>0</v>
      </c>
      <c r="AK217" s="193">
        <v>0</v>
      </c>
      <c r="AL217" s="193">
        <v>0</v>
      </c>
      <c r="AM217" s="193">
        <v>0</v>
      </c>
      <c r="AN217" s="193">
        <v>0</v>
      </c>
      <c r="AO217" s="193">
        <v>0</v>
      </c>
      <c r="AP217" s="193">
        <v>0</v>
      </c>
      <c r="AQ217" s="193">
        <v>0</v>
      </c>
      <c r="AR217" s="193">
        <v>0</v>
      </c>
      <c r="AS217" s="193">
        <v>0</v>
      </c>
      <c r="AT217" s="193">
        <v>0</v>
      </c>
      <c r="AU217" s="193">
        <v>0</v>
      </c>
      <c r="AV217" s="193">
        <v>0</v>
      </c>
      <c r="AW217" s="193">
        <v>0</v>
      </c>
      <c r="AX217" s="193">
        <v>0</v>
      </c>
      <c r="AY217" s="193">
        <v>0</v>
      </c>
      <c r="AZ217" s="193">
        <v>0</v>
      </c>
      <c r="BA217" s="193">
        <v>0</v>
      </c>
      <c r="BB217" s="193">
        <v>0</v>
      </c>
      <c r="BC217" s="193">
        <v>0</v>
      </c>
      <c r="BD217" s="193">
        <v>0</v>
      </c>
      <c r="BE217" s="193">
        <v>0</v>
      </c>
      <c r="BF217" s="193">
        <v>0</v>
      </c>
      <c r="BG217" s="193">
        <v>0</v>
      </c>
      <c r="BH217" s="193">
        <v>0</v>
      </c>
      <c r="BI217" s="193">
        <v>0</v>
      </c>
      <c r="BJ217" s="193">
        <v>0</v>
      </c>
      <c r="BK217" s="193">
        <v>0</v>
      </c>
      <c r="BL217" s="193">
        <v>0</v>
      </c>
      <c r="BM217" s="193">
        <v>0</v>
      </c>
      <c r="BN217" s="193">
        <v>0</v>
      </c>
      <c r="BO217" s="193">
        <v>0</v>
      </c>
      <c r="BP217" s="193">
        <v>0</v>
      </c>
      <c r="BQ217" s="193">
        <v>0</v>
      </c>
      <c r="BR217" s="193">
        <v>0</v>
      </c>
      <c r="BS217" s="193">
        <v>0</v>
      </c>
      <c r="BT217" s="193">
        <v>0</v>
      </c>
      <c r="BU217" s="193">
        <v>0</v>
      </c>
      <c r="BV217" s="193">
        <v>0</v>
      </c>
      <c r="BW217" s="193">
        <v>0</v>
      </c>
      <c r="BX217" s="193">
        <v>0</v>
      </c>
      <c r="BY217" s="193">
        <v>0</v>
      </c>
      <c r="BZ217" s="193">
        <v>0</v>
      </c>
      <c r="CA217" s="193">
        <v>0</v>
      </c>
      <c r="CB217" s="193">
        <v>0</v>
      </c>
      <c r="CC217" s="193">
        <v>0</v>
      </c>
      <c r="CD217" s="193">
        <v>0</v>
      </c>
      <c r="CE217" s="193">
        <v>0</v>
      </c>
      <c r="CF217" s="193">
        <v>0</v>
      </c>
      <c r="CG217" s="193">
        <v>0</v>
      </c>
      <c r="CH217" s="193">
        <v>0</v>
      </c>
      <c r="CI217" s="193">
        <v>0</v>
      </c>
      <c r="CJ217" s="193">
        <v>0</v>
      </c>
      <c r="CK217" s="193">
        <v>0</v>
      </c>
      <c r="CL217" s="193">
        <v>0</v>
      </c>
      <c r="CM217" s="193">
        <v>0</v>
      </c>
      <c r="CN217" s="193">
        <v>0</v>
      </c>
      <c r="CO217" s="193">
        <v>0</v>
      </c>
      <c r="CP217" s="193">
        <v>0</v>
      </c>
      <c r="CQ217" s="193">
        <v>0</v>
      </c>
      <c r="CR217" s="193">
        <v>0</v>
      </c>
      <c r="CS217" s="193">
        <v>0</v>
      </c>
      <c r="CT217" s="193">
        <v>0</v>
      </c>
      <c r="CU217" s="193">
        <v>0</v>
      </c>
      <c r="CV217" s="193">
        <v>0</v>
      </c>
      <c r="CW217" s="193">
        <v>0</v>
      </c>
      <c r="CX217" s="193">
        <v>0</v>
      </c>
      <c r="CY217" s="193">
        <v>0</v>
      </c>
      <c r="CZ217" s="193">
        <v>0</v>
      </c>
      <c r="DA217" s="193">
        <v>0</v>
      </c>
      <c r="DB217" s="193">
        <v>0</v>
      </c>
      <c r="DC217" s="193">
        <v>0</v>
      </c>
      <c r="DD217" s="193">
        <v>0</v>
      </c>
      <c r="DE217" s="193">
        <v>0</v>
      </c>
      <c r="DF217" s="193">
        <v>0</v>
      </c>
      <c r="DG217" s="193">
        <v>0</v>
      </c>
      <c r="DH217" s="193">
        <v>0</v>
      </c>
      <c r="DI217" s="193">
        <v>0</v>
      </c>
      <c r="DJ217" s="193">
        <v>0</v>
      </c>
      <c r="DK217" s="193">
        <v>0</v>
      </c>
      <c r="DL217" s="193">
        <v>0</v>
      </c>
      <c r="DM217" s="193">
        <v>0</v>
      </c>
      <c r="DN217" s="193">
        <v>0</v>
      </c>
      <c r="DO217" s="193">
        <v>0</v>
      </c>
      <c r="DP217" s="193">
        <v>0</v>
      </c>
      <c r="DQ217" s="193">
        <v>0</v>
      </c>
      <c r="DR217" s="193">
        <v>0</v>
      </c>
      <c r="DS217" s="193">
        <v>0</v>
      </c>
      <c r="DT217" s="193">
        <v>0</v>
      </c>
      <c r="DU217" s="193">
        <v>0</v>
      </c>
      <c r="DV217" s="193">
        <v>0</v>
      </c>
      <c r="DW217" s="193">
        <v>0</v>
      </c>
      <c r="DX217" s="193">
        <v>0</v>
      </c>
      <c r="DY217" s="193">
        <v>0</v>
      </c>
      <c r="DZ217" s="193">
        <v>0</v>
      </c>
      <c r="EA217" s="193">
        <v>0</v>
      </c>
      <c r="EB217" s="193">
        <v>0</v>
      </c>
      <c r="EC217" s="193">
        <v>0</v>
      </c>
      <c r="ED217" s="193">
        <v>0</v>
      </c>
      <c r="EE217" s="193">
        <v>0</v>
      </c>
      <c r="EF217" s="193">
        <v>0</v>
      </c>
      <c r="EG217" s="193">
        <v>0</v>
      </c>
      <c r="EH217" s="193">
        <v>0</v>
      </c>
      <c r="EI217" s="193">
        <v>0</v>
      </c>
      <c r="EJ217" s="193">
        <v>0</v>
      </c>
      <c r="EK217" s="193">
        <v>0</v>
      </c>
      <c r="EL217" s="193">
        <v>0</v>
      </c>
      <c r="EM217" s="193">
        <v>0</v>
      </c>
      <c r="EN217" s="193">
        <v>0</v>
      </c>
      <c r="EO217" s="193">
        <v>0</v>
      </c>
      <c r="EP217" s="193">
        <v>0</v>
      </c>
      <c r="EQ217" s="193">
        <v>0</v>
      </c>
      <c r="ER217" s="193">
        <v>0</v>
      </c>
      <c r="ES217" s="193">
        <v>0</v>
      </c>
      <c r="ET217" s="193">
        <v>0</v>
      </c>
      <c r="EU217" s="193">
        <v>0</v>
      </c>
      <c r="EV217" s="193">
        <v>0</v>
      </c>
      <c r="EW217" s="193">
        <v>0</v>
      </c>
      <c r="EX217" s="193">
        <v>0</v>
      </c>
      <c r="EY217" s="193">
        <v>0</v>
      </c>
      <c r="EZ217" s="193">
        <v>0</v>
      </c>
      <c r="FA217" s="193">
        <v>0</v>
      </c>
      <c r="FB217" s="193">
        <v>0</v>
      </c>
      <c r="FC217" s="193">
        <v>0</v>
      </c>
      <c r="FD217" s="193">
        <v>0</v>
      </c>
      <c r="FE217" s="193">
        <v>0</v>
      </c>
      <c r="FF217" s="193">
        <v>0</v>
      </c>
      <c r="FG217" s="193">
        <v>0</v>
      </c>
      <c r="FH217" s="193">
        <v>0</v>
      </c>
      <c r="FI217" s="193">
        <v>0</v>
      </c>
      <c r="FJ217" s="193">
        <v>0</v>
      </c>
      <c r="FK217" s="193">
        <v>0</v>
      </c>
      <c r="FL217" s="193">
        <v>0</v>
      </c>
      <c r="FM217" s="193">
        <v>0</v>
      </c>
      <c r="FN217" s="193">
        <v>0</v>
      </c>
      <c r="FO217" s="193">
        <v>0</v>
      </c>
      <c r="FP217" s="193">
        <v>0</v>
      </c>
      <c r="FQ217" s="193">
        <v>0</v>
      </c>
      <c r="FR217" s="193">
        <v>0</v>
      </c>
      <c r="FS217" s="193">
        <v>0</v>
      </c>
      <c r="FT217" s="193">
        <v>0</v>
      </c>
      <c r="FU217" s="193">
        <v>0</v>
      </c>
      <c r="FV217" s="193">
        <v>0</v>
      </c>
      <c r="FW217" s="193">
        <v>0</v>
      </c>
      <c r="FX217" s="193">
        <v>0</v>
      </c>
      <c r="FY217" s="193">
        <v>0</v>
      </c>
      <c r="FZ217" s="193">
        <v>0</v>
      </c>
      <c r="GA217" s="193">
        <v>0</v>
      </c>
      <c r="GB217" s="193">
        <v>0</v>
      </c>
      <c r="GC217" s="193">
        <v>0</v>
      </c>
      <c r="GD217" s="193">
        <v>0</v>
      </c>
      <c r="GE217" s="193">
        <v>0</v>
      </c>
      <c r="GF217" s="193">
        <v>0</v>
      </c>
      <c r="GG217" s="193">
        <v>0</v>
      </c>
      <c r="GH217" s="193">
        <v>0</v>
      </c>
      <c r="GI217" s="193">
        <v>0</v>
      </c>
      <c r="GJ217" s="193">
        <v>0</v>
      </c>
      <c r="GK217" s="193">
        <v>0</v>
      </c>
      <c r="GL217" s="193">
        <v>0</v>
      </c>
      <c r="GM217" s="193">
        <v>0</v>
      </c>
      <c r="GN217" s="193">
        <v>0</v>
      </c>
      <c r="GO217" s="193">
        <v>0</v>
      </c>
      <c r="GP217" s="193">
        <v>0</v>
      </c>
      <c r="GQ217" s="193">
        <v>0</v>
      </c>
      <c r="GR217" s="193">
        <v>0</v>
      </c>
      <c r="GS217" s="193">
        <v>0</v>
      </c>
      <c r="GT217" s="193">
        <v>0</v>
      </c>
      <c r="GU217" s="193">
        <v>0</v>
      </c>
      <c r="GV217" s="193">
        <v>0</v>
      </c>
      <c r="GW217" s="193">
        <v>0</v>
      </c>
      <c r="GX217" s="193">
        <v>0</v>
      </c>
      <c r="GY217" s="193">
        <v>0</v>
      </c>
      <c r="GZ217" s="193">
        <v>0</v>
      </c>
      <c r="HA217" s="193">
        <v>0</v>
      </c>
      <c r="HB217" s="193">
        <v>0</v>
      </c>
      <c r="HC217" s="193">
        <v>0</v>
      </c>
      <c r="HD217" s="193">
        <v>0</v>
      </c>
      <c r="HE217" s="193">
        <v>0</v>
      </c>
      <c r="HF217" s="193">
        <v>0</v>
      </c>
      <c r="HG217" s="193">
        <v>0</v>
      </c>
      <c r="HH217" s="193">
        <v>0</v>
      </c>
      <c r="HI217" s="193">
        <v>0</v>
      </c>
      <c r="HJ217" s="193">
        <v>0</v>
      </c>
      <c r="HK217" s="193">
        <v>0</v>
      </c>
      <c r="HL217" s="193">
        <v>0</v>
      </c>
      <c r="HM217" s="193">
        <v>0</v>
      </c>
      <c r="HN217" s="193">
        <v>0</v>
      </c>
      <c r="HO217" s="193">
        <v>0</v>
      </c>
      <c r="HP217" s="193">
        <v>0</v>
      </c>
      <c r="HQ217" s="193">
        <v>0</v>
      </c>
      <c r="HR217" s="193">
        <v>0</v>
      </c>
      <c r="HS217" s="193">
        <v>0</v>
      </c>
      <c r="HT217" s="193">
        <v>0</v>
      </c>
      <c r="HU217" s="193">
        <v>0</v>
      </c>
      <c r="HV217" s="193">
        <v>0</v>
      </c>
      <c r="HW217" s="193">
        <v>0</v>
      </c>
      <c r="HX217" s="193">
        <v>0</v>
      </c>
      <c r="HY217" s="193">
        <v>0</v>
      </c>
      <c r="HZ217" s="193">
        <v>0</v>
      </c>
      <c r="IA217" s="193">
        <v>0</v>
      </c>
      <c r="IB217" s="193">
        <v>0</v>
      </c>
      <c r="IC217" s="193">
        <v>0</v>
      </c>
      <c r="ID217" s="193">
        <v>0</v>
      </c>
      <c r="IE217" s="193">
        <v>0</v>
      </c>
      <c r="IF217" s="193">
        <v>0</v>
      </c>
      <c r="IG217" s="193">
        <v>0</v>
      </c>
      <c r="IH217" s="193">
        <v>0</v>
      </c>
      <c r="II217" s="193">
        <v>0</v>
      </c>
      <c r="IJ217" s="193">
        <v>0</v>
      </c>
      <c r="IK217" s="193">
        <v>0</v>
      </c>
      <c r="IL217" s="193">
        <v>0</v>
      </c>
      <c r="IM217" s="193">
        <v>0</v>
      </c>
      <c r="IN217" s="193">
        <v>0</v>
      </c>
      <c r="IO217" s="193">
        <v>0</v>
      </c>
      <c r="IP217" s="193">
        <v>0</v>
      </c>
      <c r="IQ217" s="193">
        <v>0</v>
      </c>
      <c r="IR217" s="193">
        <v>0</v>
      </c>
      <c r="IS217" s="193">
        <v>0</v>
      </c>
      <c r="IT217" s="193">
        <v>0</v>
      </c>
      <c r="IU217" s="193">
        <v>0</v>
      </c>
      <c r="IV217" s="193">
        <v>0</v>
      </c>
      <c r="IW217" s="193">
        <v>0</v>
      </c>
      <c r="IX217" s="193">
        <v>0</v>
      </c>
      <c r="IY217" s="193">
        <v>0</v>
      </c>
      <c r="IZ217" s="193">
        <v>0</v>
      </c>
      <c r="JA217" s="193">
        <v>0</v>
      </c>
      <c r="JB217" s="193">
        <v>0</v>
      </c>
      <c r="JC217" s="193">
        <v>0</v>
      </c>
      <c r="JD217" s="193">
        <v>0</v>
      </c>
      <c r="JE217" s="193">
        <v>1</v>
      </c>
      <c r="JF217" s="193">
        <v>0</v>
      </c>
      <c r="JG217" s="193">
        <v>0</v>
      </c>
      <c r="JH217" s="193">
        <v>1</v>
      </c>
      <c r="JI217" s="193">
        <v>0</v>
      </c>
      <c r="JJ217" s="193">
        <v>0</v>
      </c>
      <c r="JK217" s="193">
        <v>0</v>
      </c>
      <c r="JL217" s="193">
        <v>0</v>
      </c>
      <c r="JM217" s="193">
        <v>0</v>
      </c>
      <c r="JN217" s="193">
        <v>0</v>
      </c>
      <c r="JO217" s="193">
        <v>0</v>
      </c>
      <c r="JP217" s="193">
        <v>0</v>
      </c>
      <c r="JQ217" s="193">
        <v>0</v>
      </c>
      <c r="JR217" s="193">
        <v>0</v>
      </c>
      <c r="JS217" s="193">
        <v>0</v>
      </c>
      <c r="JT217" s="193">
        <v>0</v>
      </c>
      <c r="JU217" s="193">
        <v>0</v>
      </c>
      <c r="JV217" s="193">
        <v>0</v>
      </c>
      <c r="JW217" s="193">
        <v>0</v>
      </c>
      <c r="JX217" s="193">
        <v>0</v>
      </c>
      <c r="JY217" s="193">
        <v>0</v>
      </c>
      <c r="JZ217" s="193">
        <v>0</v>
      </c>
      <c r="KA217" s="193">
        <v>0</v>
      </c>
      <c r="KB217" s="193">
        <v>0</v>
      </c>
      <c r="KC217" s="193">
        <v>0</v>
      </c>
      <c r="KD217" s="193">
        <v>0</v>
      </c>
      <c r="KE217" s="193">
        <v>0</v>
      </c>
      <c r="KF217" s="193">
        <v>0</v>
      </c>
      <c r="KG217" s="193">
        <v>0</v>
      </c>
      <c r="KH217" s="193">
        <v>0</v>
      </c>
      <c r="KI217" s="193">
        <v>0</v>
      </c>
      <c r="KJ217" s="193">
        <v>0</v>
      </c>
      <c r="KK217" s="193">
        <v>0</v>
      </c>
      <c r="KL217" s="193">
        <v>0</v>
      </c>
      <c r="KM217" s="193">
        <v>0</v>
      </c>
      <c r="KN217" s="193">
        <v>0</v>
      </c>
      <c r="KO217" s="193">
        <v>0</v>
      </c>
      <c r="KP217" s="193">
        <v>0</v>
      </c>
      <c r="KQ217" s="193">
        <v>0</v>
      </c>
      <c r="KR217" s="193">
        <v>0</v>
      </c>
      <c r="KS217" s="193">
        <v>0</v>
      </c>
      <c r="KT217" s="193">
        <v>0</v>
      </c>
      <c r="KU217" s="193">
        <v>0</v>
      </c>
      <c r="KV217" s="193">
        <v>0</v>
      </c>
      <c r="KW217" s="193">
        <v>0</v>
      </c>
      <c r="KX217" s="193">
        <v>0</v>
      </c>
      <c r="KY217" s="193">
        <v>0</v>
      </c>
      <c r="KZ217" s="193">
        <v>0</v>
      </c>
      <c r="LA217" s="193">
        <v>0</v>
      </c>
      <c r="LB217" s="193">
        <v>0</v>
      </c>
      <c r="LC217" s="193">
        <v>0</v>
      </c>
      <c r="LD217" s="193">
        <v>0</v>
      </c>
      <c r="LE217" s="193">
        <v>0</v>
      </c>
      <c r="LF217" s="193">
        <v>0</v>
      </c>
      <c r="LG217" s="193">
        <v>0</v>
      </c>
      <c r="LH217" s="193">
        <v>0</v>
      </c>
      <c r="LI217" s="193">
        <v>0</v>
      </c>
      <c r="LJ217" s="193">
        <v>0</v>
      </c>
      <c r="LK217" s="193">
        <v>0</v>
      </c>
      <c r="LL217" s="193">
        <v>0</v>
      </c>
      <c r="LM217" s="193">
        <v>0</v>
      </c>
      <c r="LN217" s="193">
        <v>0</v>
      </c>
      <c r="LO217" s="193">
        <v>0</v>
      </c>
      <c r="LP217" s="193">
        <v>0</v>
      </c>
      <c r="LQ217" s="193">
        <v>0</v>
      </c>
      <c r="LR217" s="193">
        <v>0</v>
      </c>
      <c r="LS217" s="193">
        <v>0</v>
      </c>
      <c r="LT217" s="193">
        <v>0</v>
      </c>
      <c r="LU217" s="193">
        <v>0</v>
      </c>
      <c r="LV217" s="193">
        <v>0</v>
      </c>
      <c r="LW217" s="193">
        <v>0</v>
      </c>
      <c r="LX217" s="193">
        <v>0</v>
      </c>
      <c r="LY217" s="193">
        <v>0</v>
      </c>
      <c r="LZ217" s="193">
        <v>0</v>
      </c>
      <c r="MA217" s="193">
        <v>0</v>
      </c>
      <c r="MB217" s="193">
        <v>0</v>
      </c>
      <c r="MC217" s="193">
        <v>0</v>
      </c>
      <c r="MD217" s="193">
        <v>0</v>
      </c>
      <c r="ME217" s="193">
        <v>0</v>
      </c>
      <c r="MF217" s="193">
        <v>0</v>
      </c>
    </row>
    <row r="218" spans="1:344" ht="18" customHeight="1" x14ac:dyDescent="0.2">
      <c r="A218" s="193">
        <v>43</v>
      </c>
      <c r="B218" s="193" t="s">
        <v>354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193">
        <v>0</v>
      </c>
      <c r="P218" s="193">
        <v>0</v>
      </c>
      <c r="Q218" s="193">
        <v>0</v>
      </c>
      <c r="R218" s="193">
        <v>0</v>
      </c>
      <c r="S218" s="193">
        <v>0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193">
        <v>0</v>
      </c>
      <c r="AD218" s="193">
        <v>0</v>
      </c>
      <c r="AE218" s="193">
        <v>0</v>
      </c>
      <c r="AF218" s="193">
        <v>0</v>
      </c>
      <c r="AG218" s="193">
        <v>0</v>
      </c>
      <c r="AH218" s="193">
        <v>0</v>
      </c>
      <c r="AI218" s="193">
        <v>0</v>
      </c>
      <c r="AJ218" s="193">
        <v>0</v>
      </c>
      <c r="AK218" s="193">
        <v>0</v>
      </c>
      <c r="AL218" s="193">
        <v>0</v>
      </c>
      <c r="AM218" s="193">
        <v>0</v>
      </c>
      <c r="AN218" s="193">
        <v>0</v>
      </c>
      <c r="AO218" s="193">
        <v>0</v>
      </c>
      <c r="AP218" s="193">
        <v>0</v>
      </c>
      <c r="AQ218" s="193">
        <v>0</v>
      </c>
      <c r="AR218" s="193">
        <v>0</v>
      </c>
      <c r="AS218" s="193">
        <v>0</v>
      </c>
      <c r="AT218" s="193">
        <v>0</v>
      </c>
      <c r="AU218" s="193">
        <v>0</v>
      </c>
      <c r="AV218" s="193">
        <v>0</v>
      </c>
      <c r="AW218" s="193">
        <v>0</v>
      </c>
      <c r="AX218" s="193">
        <v>0</v>
      </c>
      <c r="AY218" s="193">
        <v>0</v>
      </c>
      <c r="AZ218" s="193">
        <v>0</v>
      </c>
      <c r="BA218" s="193">
        <v>0</v>
      </c>
      <c r="BB218" s="193">
        <v>0</v>
      </c>
      <c r="BC218" s="193">
        <v>0</v>
      </c>
      <c r="BD218" s="193">
        <v>0</v>
      </c>
      <c r="BE218" s="193">
        <v>0</v>
      </c>
      <c r="BF218" s="193">
        <v>0</v>
      </c>
      <c r="BG218" s="193">
        <v>0</v>
      </c>
      <c r="BH218" s="193">
        <v>0</v>
      </c>
      <c r="BI218" s="193">
        <v>0</v>
      </c>
      <c r="BJ218" s="193">
        <v>0</v>
      </c>
      <c r="BK218" s="193">
        <v>0</v>
      </c>
      <c r="BL218" s="193">
        <v>0</v>
      </c>
      <c r="BM218" s="193">
        <v>0</v>
      </c>
      <c r="BN218" s="193">
        <v>0</v>
      </c>
      <c r="BO218" s="193">
        <v>0</v>
      </c>
      <c r="BP218" s="193">
        <v>0</v>
      </c>
      <c r="BQ218" s="193">
        <v>0</v>
      </c>
      <c r="BR218" s="193">
        <v>0</v>
      </c>
      <c r="BS218" s="193">
        <v>0</v>
      </c>
      <c r="BT218" s="193">
        <v>0</v>
      </c>
      <c r="BU218" s="193">
        <v>0</v>
      </c>
      <c r="BV218" s="193">
        <v>0</v>
      </c>
      <c r="BW218" s="193">
        <v>0</v>
      </c>
      <c r="BX218" s="193">
        <v>0</v>
      </c>
      <c r="BY218" s="193">
        <v>0</v>
      </c>
      <c r="BZ218" s="193">
        <v>0</v>
      </c>
      <c r="CA218" s="193">
        <v>0</v>
      </c>
      <c r="CB218" s="193">
        <v>0</v>
      </c>
      <c r="CC218" s="193">
        <v>0</v>
      </c>
      <c r="CD218" s="193">
        <v>0</v>
      </c>
      <c r="CE218" s="193">
        <v>0</v>
      </c>
      <c r="CF218" s="193">
        <v>0</v>
      </c>
      <c r="CG218" s="193">
        <v>0</v>
      </c>
      <c r="CH218" s="193">
        <v>0</v>
      </c>
      <c r="CI218" s="193">
        <v>0</v>
      </c>
      <c r="CJ218" s="193">
        <v>0</v>
      </c>
      <c r="CK218" s="193">
        <v>0</v>
      </c>
      <c r="CL218" s="193">
        <v>0</v>
      </c>
      <c r="CM218" s="193">
        <v>0</v>
      </c>
      <c r="CN218" s="193">
        <v>5</v>
      </c>
      <c r="CO218" s="193">
        <v>4</v>
      </c>
      <c r="CP218" s="193">
        <v>0</v>
      </c>
      <c r="CQ218" s="193">
        <v>0</v>
      </c>
      <c r="CR218" s="193">
        <v>0</v>
      </c>
      <c r="CS218" s="193">
        <v>0</v>
      </c>
      <c r="CT218" s="193">
        <v>0</v>
      </c>
      <c r="CU218" s="193">
        <v>0</v>
      </c>
      <c r="CV218" s="193">
        <v>0</v>
      </c>
      <c r="CW218" s="193">
        <v>0</v>
      </c>
      <c r="CX218" s="193">
        <v>0</v>
      </c>
      <c r="CY218" s="193">
        <v>0</v>
      </c>
      <c r="CZ218" s="193">
        <v>0</v>
      </c>
      <c r="DA218" s="193">
        <v>0</v>
      </c>
      <c r="DB218" s="193">
        <v>0</v>
      </c>
      <c r="DC218" s="193">
        <v>0</v>
      </c>
      <c r="DD218" s="193">
        <v>0</v>
      </c>
      <c r="DE218" s="193">
        <v>0</v>
      </c>
      <c r="DF218" s="193">
        <v>0</v>
      </c>
      <c r="DG218" s="193">
        <v>0</v>
      </c>
      <c r="DH218" s="193">
        <v>0</v>
      </c>
      <c r="DI218" s="193">
        <v>0</v>
      </c>
      <c r="DJ218" s="193">
        <v>0</v>
      </c>
      <c r="DK218" s="193">
        <v>0</v>
      </c>
      <c r="DL218" s="193">
        <v>0</v>
      </c>
      <c r="DM218" s="193">
        <v>0</v>
      </c>
      <c r="DN218" s="193">
        <v>0</v>
      </c>
      <c r="DO218" s="193">
        <v>0</v>
      </c>
      <c r="DP218" s="193">
        <v>0</v>
      </c>
      <c r="DQ218" s="193">
        <v>0</v>
      </c>
      <c r="DR218" s="193">
        <v>0</v>
      </c>
      <c r="DS218" s="193">
        <v>0</v>
      </c>
      <c r="DT218" s="193">
        <v>0</v>
      </c>
      <c r="DU218" s="193">
        <v>0</v>
      </c>
      <c r="DV218" s="193">
        <v>0</v>
      </c>
      <c r="DW218" s="193">
        <v>0</v>
      </c>
      <c r="DX218" s="193">
        <v>0</v>
      </c>
      <c r="DY218" s="193">
        <v>0</v>
      </c>
      <c r="DZ218" s="193">
        <v>0</v>
      </c>
      <c r="EA218" s="193">
        <v>0</v>
      </c>
      <c r="EB218" s="193">
        <v>0</v>
      </c>
      <c r="EC218" s="193">
        <v>0</v>
      </c>
      <c r="ED218" s="193">
        <v>0</v>
      </c>
      <c r="EE218" s="193">
        <v>0</v>
      </c>
      <c r="EF218" s="193">
        <v>0</v>
      </c>
      <c r="EG218" s="193">
        <v>0</v>
      </c>
      <c r="EH218" s="193">
        <v>0</v>
      </c>
      <c r="EI218" s="193">
        <v>0</v>
      </c>
      <c r="EJ218" s="193">
        <v>0</v>
      </c>
      <c r="EK218" s="193">
        <v>0</v>
      </c>
      <c r="EL218" s="193">
        <v>0</v>
      </c>
      <c r="EM218" s="193">
        <v>0</v>
      </c>
      <c r="EN218" s="193">
        <v>0</v>
      </c>
      <c r="EO218" s="193">
        <v>0</v>
      </c>
      <c r="EP218" s="193">
        <v>0</v>
      </c>
      <c r="EQ218" s="193">
        <v>0</v>
      </c>
      <c r="ER218" s="193">
        <v>0</v>
      </c>
      <c r="ES218" s="193">
        <v>0</v>
      </c>
      <c r="ET218" s="193">
        <v>0</v>
      </c>
      <c r="EU218" s="193">
        <v>0</v>
      </c>
      <c r="EV218" s="193">
        <v>0</v>
      </c>
      <c r="EW218" s="193">
        <v>0</v>
      </c>
      <c r="EX218" s="193">
        <v>0</v>
      </c>
      <c r="EY218" s="193">
        <v>0</v>
      </c>
      <c r="EZ218" s="193">
        <v>0</v>
      </c>
      <c r="FA218" s="193">
        <v>0</v>
      </c>
      <c r="FB218" s="193">
        <v>0</v>
      </c>
      <c r="FC218" s="193">
        <v>0</v>
      </c>
      <c r="FD218" s="193">
        <v>0</v>
      </c>
      <c r="FE218" s="193">
        <v>0</v>
      </c>
      <c r="FF218" s="193">
        <v>0</v>
      </c>
      <c r="FG218" s="193">
        <v>0</v>
      </c>
      <c r="FH218" s="193">
        <v>0</v>
      </c>
      <c r="FI218" s="193">
        <v>0</v>
      </c>
      <c r="FJ218" s="193">
        <v>0</v>
      </c>
      <c r="FK218" s="193">
        <v>0</v>
      </c>
      <c r="FL218" s="193">
        <v>0</v>
      </c>
      <c r="FM218" s="193">
        <v>0</v>
      </c>
      <c r="FN218" s="193">
        <v>0</v>
      </c>
      <c r="FO218" s="193">
        <v>0</v>
      </c>
      <c r="FP218" s="193">
        <v>0</v>
      </c>
      <c r="FQ218" s="193">
        <v>0</v>
      </c>
      <c r="FR218" s="193">
        <v>0</v>
      </c>
      <c r="FS218" s="193">
        <v>0</v>
      </c>
      <c r="FT218" s="193">
        <v>0</v>
      </c>
      <c r="FU218" s="193">
        <v>0</v>
      </c>
      <c r="FV218" s="193">
        <v>0</v>
      </c>
      <c r="FW218" s="193">
        <v>9</v>
      </c>
      <c r="FX218" s="193">
        <v>0</v>
      </c>
      <c r="FY218" s="193">
        <v>0</v>
      </c>
      <c r="FZ218" s="193">
        <v>0</v>
      </c>
      <c r="GA218" s="193">
        <v>0</v>
      </c>
      <c r="GB218" s="193">
        <v>0</v>
      </c>
      <c r="GC218" s="193">
        <v>0</v>
      </c>
      <c r="GD218" s="193">
        <v>0</v>
      </c>
      <c r="GE218" s="193">
        <v>0</v>
      </c>
      <c r="GF218" s="193">
        <v>0</v>
      </c>
      <c r="GG218" s="193">
        <v>0</v>
      </c>
      <c r="GH218" s="193">
        <v>0</v>
      </c>
      <c r="GI218" s="193">
        <v>0</v>
      </c>
      <c r="GJ218" s="193">
        <v>0</v>
      </c>
      <c r="GK218" s="193">
        <v>0</v>
      </c>
      <c r="GL218" s="193">
        <v>0</v>
      </c>
      <c r="GM218" s="193">
        <v>0</v>
      </c>
      <c r="GN218" s="193">
        <v>0</v>
      </c>
      <c r="GO218" s="193">
        <v>0</v>
      </c>
      <c r="GP218" s="193">
        <v>0</v>
      </c>
      <c r="GQ218" s="193">
        <v>0</v>
      </c>
      <c r="GR218" s="193">
        <v>0</v>
      </c>
      <c r="GS218" s="193">
        <v>0</v>
      </c>
      <c r="GT218" s="193">
        <v>0</v>
      </c>
      <c r="GU218" s="193">
        <v>0</v>
      </c>
      <c r="GV218" s="193">
        <v>0</v>
      </c>
      <c r="GW218" s="193">
        <v>0</v>
      </c>
      <c r="GX218" s="193">
        <v>0</v>
      </c>
      <c r="GY218" s="193">
        <v>0</v>
      </c>
      <c r="GZ218" s="193">
        <v>0</v>
      </c>
      <c r="HA218" s="193">
        <v>0</v>
      </c>
      <c r="HB218" s="193">
        <v>0</v>
      </c>
      <c r="HC218" s="193">
        <v>0</v>
      </c>
      <c r="HD218" s="193">
        <v>0</v>
      </c>
      <c r="HE218" s="193">
        <v>0</v>
      </c>
      <c r="HF218" s="193">
        <v>0</v>
      </c>
      <c r="HG218" s="193">
        <v>0</v>
      </c>
      <c r="HH218" s="193">
        <v>0</v>
      </c>
      <c r="HI218" s="193">
        <v>0</v>
      </c>
      <c r="HJ218" s="193">
        <v>0</v>
      </c>
      <c r="HK218" s="193">
        <v>0</v>
      </c>
      <c r="HL218" s="193">
        <v>0</v>
      </c>
      <c r="HM218" s="193">
        <v>0</v>
      </c>
      <c r="HN218" s="193">
        <v>0</v>
      </c>
      <c r="HO218" s="193">
        <v>0</v>
      </c>
      <c r="HP218" s="193">
        <v>0</v>
      </c>
      <c r="HQ218" s="193">
        <v>0</v>
      </c>
      <c r="HR218" s="193">
        <v>0</v>
      </c>
      <c r="HS218" s="193">
        <v>0</v>
      </c>
      <c r="HT218" s="193">
        <v>0</v>
      </c>
      <c r="HU218" s="193">
        <v>0</v>
      </c>
      <c r="HV218" s="193">
        <v>0</v>
      </c>
      <c r="HW218" s="193">
        <v>0</v>
      </c>
      <c r="HX218" s="193">
        <v>0</v>
      </c>
      <c r="HY218" s="193">
        <v>0</v>
      </c>
      <c r="HZ218" s="193">
        <v>0</v>
      </c>
      <c r="IA218" s="193">
        <v>0</v>
      </c>
      <c r="IB218" s="193">
        <v>0</v>
      </c>
      <c r="IC218" s="193">
        <v>0</v>
      </c>
      <c r="ID218" s="193">
        <v>0</v>
      </c>
      <c r="IE218" s="193">
        <v>0</v>
      </c>
      <c r="IF218" s="193">
        <v>0</v>
      </c>
      <c r="IG218" s="193">
        <v>0</v>
      </c>
      <c r="IH218" s="193">
        <v>0</v>
      </c>
      <c r="II218" s="193">
        <v>0</v>
      </c>
      <c r="IJ218" s="193">
        <v>0</v>
      </c>
      <c r="IK218" s="193">
        <v>0</v>
      </c>
      <c r="IL218" s="193">
        <v>0</v>
      </c>
      <c r="IM218" s="193">
        <v>0</v>
      </c>
      <c r="IN218" s="193">
        <v>0</v>
      </c>
      <c r="IO218" s="193">
        <v>0</v>
      </c>
      <c r="IP218" s="193">
        <v>0</v>
      </c>
      <c r="IQ218" s="193">
        <v>0</v>
      </c>
      <c r="IR218" s="193">
        <v>0</v>
      </c>
      <c r="IS218" s="193">
        <v>0</v>
      </c>
      <c r="IT218" s="193">
        <v>0</v>
      </c>
      <c r="IU218" s="193">
        <v>0</v>
      </c>
      <c r="IV218" s="193">
        <v>0</v>
      </c>
      <c r="IW218" s="193">
        <v>0</v>
      </c>
      <c r="IX218" s="193">
        <v>0</v>
      </c>
      <c r="IY218" s="193">
        <v>0</v>
      </c>
      <c r="IZ218" s="193">
        <v>0</v>
      </c>
      <c r="JA218" s="193">
        <v>0</v>
      </c>
      <c r="JB218" s="193">
        <v>0</v>
      </c>
      <c r="JC218" s="193">
        <v>0</v>
      </c>
      <c r="JD218" s="193">
        <v>0</v>
      </c>
      <c r="JE218" s="193">
        <v>1</v>
      </c>
      <c r="JF218" s="193">
        <v>0</v>
      </c>
      <c r="JG218" s="193">
        <v>0</v>
      </c>
      <c r="JH218" s="193">
        <v>1</v>
      </c>
      <c r="JI218" s="193">
        <v>0</v>
      </c>
      <c r="JJ218" s="193">
        <v>0</v>
      </c>
      <c r="JK218" s="193">
        <v>0</v>
      </c>
      <c r="JL218" s="193">
        <v>0</v>
      </c>
      <c r="JM218" s="193">
        <v>0</v>
      </c>
      <c r="JN218" s="193">
        <v>0</v>
      </c>
      <c r="JO218" s="193">
        <v>0</v>
      </c>
      <c r="JP218" s="193">
        <v>0</v>
      </c>
      <c r="JQ218" s="193">
        <v>0</v>
      </c>
      <c r="JR218" s="193">
        <v>0</v>
      </c>
      <c r="JS218" s="193">
        <v>0</v>
      </c>
      <c r="JT218" s="193">
        <v>0</v>
      </c>
      <c r="JU218" s="193">
        <v>0</v>
      </c>
      <c r="JV218" s="193">
        <v>0</v>
      </c>
      <c r="JW218" s="193">
        <v>0</v>
      </c>
      <c r="JX218" s="193">
        <v>0</v>
      </c>
      <c r="JY218" s="193">
        <v>0</v>
      </c>
      <c r="JZ218" s="193">
        <v>0</v>
      </c>
      <c r="KA218" s="193">
        <v>0</v>
      </c>
      <c r="KB218" s="193">
        <v>0</v>
      </c>
      <c r="KC218" s="193">
        <v>0</v>
      </c>
      <c r="KD218" s="193">
        <v>0</v>
      </c>
      <c r="KE218" s="193">
        <v>0</v>
      </c>
      <c r="KF218" s="193">
        <v>0</v>
      </c>
      <c r="KG218" s="193">
        <v>0</v>
      </c>
      <c r="KH218" s="193">
        <v>0</v>
      </c>
      <c r="KI218" s="193">
        <v>0</v>
      </c>
      <c r="KJ218" s="193">
        <v>0</v>
      </c>
      <c r="KK218" s="193">
        <v>0</v>
      </c>
      <c r="KL218" s="193">
        <v>0</v>
      </c>
      <c r="KM218" s="193">
        <v>0</v>
      </c>
      <c r="KN218" s="193">
        <v>0</v>
      </c>
      <c r="KO218" s="193">
        <v>0</v>
      </c>
      <c r="KP218" s="193">
        <v>0</v>
      </c>
      <c r="KQ218" s="193">
        <v>0</v>
      </c>
      <c r="KR218" s="193">
        <v>0</v>
      </c>
      <c r="KS218" s="193">
        <v>0</v>
      </c>
      <c r="KT218" s="193">
        <v>0</v>
      </c>
      <c r="KU218" s="193">
        <v>0</v>
      </c>
      <c r="KV218" s="193">
        <v>0</v>
      </c>
      <c r="KW218" s="193">
        <v>0</v>
      </c>
      <c r="KX218" s="193">
        <v>0</v>
      </c>
      <c r="KY218" s="193">
        <v>0</v>
      </c>
      <c r="KZ218" s="193">
        <v>0</v>
      </c>
      <c r="LA218" s="193">
        <v>0</v>
      </c>
      <c r="LB218" s="193">
        <v>0</v>
      </c>
      <c r="LC218" s="193">
        <v>0</v>
      </c>
      <c r="LD218" s="193">
        <v>0</v>
      </c>
      <c r="LE218" s="193">
        <v>0</v>
      </c>
      <c r="LF218" s="193">
        <v>0</v>
      </c>
      <c r="LG218" s="193">
        <v>0</v>
      </c>
      <c r="LH218" s="193">
        <v>0</v>
      </c>
      <c r="LI218" s="193">
        <v>0</v>
      </c>
      <c r="LJ218" s="193">
        <v>0</v>
      </c>
      <c r="LK218" s="193">
        <v>0</v>
      </c>
      <c r="LL218" s="193">
        <v>0</v>
      </c>
      <c r="LM218" s="193">
        <v>0</v>
      </c>
      <c r="LN218" s="193">
        <v>0</v>
      </c>
      <c r="LO218" s="193">
        <v>0</v>
      </c>
      <c r="LP218" s="193">
        <v>0</v>
      </c>
      <c r="LQ218" s="193">
        <v>0</v>
      </c>
      <c r="LR218" s="193">
        <v>0</v>
      </c>
      <c r="LS218" s="193">
        <v>0</v>
      </c>
      <c r="LT218" s="193">
        <v>0</v>
      </c>
      <c r="LU218" s="193">
        <v>0</v>
      </c>
      <c r="LV218" s="193">
        <v>0</v>
      </c>
      <c r="LW218" s="193">
        <v>0</v>
      </c>
      <c r="LX218" s="193">
        <v>0</v>
      </c>
      <c r="LY218" s="193">
        <v>0</v>
      </c>
      <c r="LZ218" s="193">
        <v>0</v>
      </c>
      <c r="MA218" s="193">
        <v>0</v>
      </c>
      <c r="MB218" s="193">
        <v>0</v>
      </c>
      <c r="MC218" s="193">
        <v>0</v>
      </c>
      <c r="MD218" s="193">
        <v>0</v>
      </c>
      <c r="ME218" s="193">
        <v>0</v>
      </c>
      <c r="MF218" s="193">
        <v>0</v>
      </c>
    </row>
    <row r="219" spans="1:344" ht="18" customHeight="1" x14ac:dyDescent="0.2">
      <c r="A219" s="193">
        <v>44</v>
      </c>
      <c r="B219" s="193" t="s">
        <v>355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193">
        <v>0</v>
      </c>
      <c r="P219" s="193">
        <v>0</v>
      </c>
      <c r="Q219" s="193">
        <v>0</v>
      </c>
      <c r="R219" s="193">
        <v>0</v>
      </c>
      <c r="S219" s="193">
        <v>0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193">
        <v>0</v>
      </c>
      <c r="AD219" s="193">
        <v>0</v>
      </c>
      <c r="AE219" s="193">
        <v>0</v>
      </c>
      <c r="AF219" s="193">
        <v>0</v>
      </c>
      <c r="AG219" s="193">
        <v>0</v>
      </c>
      <c r="AH219" s="193">
        <v>0</v>
      </c>
      <c r="AI219" s="193">
        <v>0</v>
      </c>
      <c r="AJ219" s="193">
        <v>0</v>
      </c>
      <c r="AK219" s="193">
        <v>0</v>
      </c>
      <c r="AL219" s="193">
        <v>0</v>
      </c>
      <c r="AM219" s="193">
        <v>0</v>
      </c>
      <c r="AN219" s="193">
        <v>0</v>
      </c>
      <c r="AO219" s="193">
        <v>0</v>
      </c>
      <c r="AP219" s="193">
        <v>0</v>
      </c>
      <c r="AQ219" s="193">
        <v>0</v>
      </c>
      <c r="AR219" s="193">
        <v>0</v>
      </c>
      <c r="AS219" s="193">
        <v>0</v>
      </c>
      <c r="AT219" s="193">
        <v>0</v>
      </c>
      <c r="AU219" s="193">
        <v>0</v>
      </c>
      <c r="AV219" s="193">
        <v>0</v>
      </c>
      <c r="AW219" s="193">
        <v>0</v>
      </c>
      <c r="AX219" s="193">
        <v>0</v>
      </c>
      <c r="AY219" s="193">
        <v>0</v>
      </c>
      <c r="AZ219" s="193">
        <v>0</v>
      </c>
      <c r="BA219" s="193">
        <v>0</v>
      </c>
      <c r="BB219" s="193">
        <v>0</v>
      </c>
      <c r="BC219" s="193">
        <v>0</v>
      </c>
      <c r="BD219" s="193">
        <v>0</v>
      </c>
      <c r="BE219" s="193">
        <v>0</v>
      </c>
      <c r="BF219" s="193">
        <v>0</v>
      </c>
      <c r="BG219" s="193">
        <v>0</v>
      </c>
      <c r="BH219" s="193">
        <v>0</v>
      </c>
      <c r="BI219" s="193">
        <v>0</v>
      </c>
      <c r="BJ219" s="193">
        <v>0</v>
      </c>
      <c r="BK219" s="193">
        <v>0</v>
      </c>
      <c r="BL219" s="193">
        <v>0</v>
      </c>
      <c r="BM219" s="193">
        <v>0</v>
      </c>
      <c r="BN219" s="193">
        <v>0</v>
      </c>
      <c r="BO219" s="193">
        <v>0</v>
      </c>
      <c r="BP219" s="193">
        <v>0</v>
      </c>
      <c r="BQ219" s="193">
        <v>0</v>
      </c>
      <c r="BR219" s="193">
        <v>0</v>
      </c>
      <c r="BS219" s="193">
        <v>0</v>
      </c>
      <c r="BT219" s="193">
        <v>0</v>
      </c>
      <c r="BU219" s="193">
        <v>0</v>
      </c>
      <c r="BV219" s="193">
        <v>0</v>
      </c>
      <c r="BW219" s="193">
        <v>0</v>
      </c>
      <c r="BX219" s="193">
        <v>0</v>
      </c>
      <c r="BY219" s="193">
        <v>0</v>
      </c>
      <c r="BZ219" s="193">
        <v>0</v>
      </c>
      <c r="CA219" s="193">
        <v>0</v>
      </c>
      <c r="CB219" s="193">
        <v>0</v>
      </c>
      <c r="CC219" s="193">
        <v>0</v>
      </c>
      <c r="CD219" s="193">
        <v>0</v>
      </c>
      <c r="CE219" s="193">
        <v>0</v>
      </c>
      <c r="CF219" s="193">
        <v>0</v>
      </c>
      <c r="CG219" s="193">
        <v>0</v>
      </c>
      <c r="CH219" s="193">
        <v>0</v>
      </c>
      <c r="CI219" s="193">
        <v>0</v>
      </c>
      <c r="CJ219" s="193">
        <v>0</v>
      </c>
      <c r="CK219" s="193">
        <v>0</v>
      </c>
      <c r="CL219" s="193">
        <v>0</v>
      </c>
      <c r="CM219" s="193">
        <v>0</v>
      </c>
      <c r="CN219" s="193">
        <v>1</v>
      </c>
      <c r="CO219" s="193">
        <v>0</v>
      </c>
      <c r="CP219" s="193">
        <v>0</v>
      </c>
      <c r="CQ219" s="193">
        <v>0</v>
      </c>
      <c r="CR219" s="193">
        <v>0</v>
      </c>
      <c r="CS219" s="193">
        <v>0</v>
      </c>
      <c r="CT219" s="193">
        <v>0</v>
      </c>
      <c r="CU219" s="193">
        <v>0</v>
      </c>
      <c r="CV219" s="193">
        <v>0</v>
      </c>
      <c r="CW219" s="193">
        <v>0</v>
      </c>
      <c r="CX219" s="193">
        <v>0</v>
      </c>
      <c r="CY219" s="193">
        <v>0</v>
      </c>
      <c r="CZ219" s="193">
        <v>0</v>
      </c>
      <c r="DA219" s="193">
        <v>0</v>
      </c>
      <c r="DB219" s="193">
        <v>0</v>
      </c>
      <c r="DC219" s="193">
        <v>0</v>
      </c>
      <c r="DD219" s="193">
        <v>0</v>
      </c>
      <c r="DE219" s="193">
        <v>0</v>
      </c>
      <c r="DF219" s="193">
        <v>0</v>
      </c>
      <c r="DG219" s="193">
        <v>0</v>
      </c>
      <c r="DH219" s="193">
        <v>0</v>
      </c>
      <c r="DI219" s="193">
        <v>0</v>
      </c>
      <c r="DJ219" s="193">
        <v>0</v>
      </c>
      <c r="DK219" s="193">
        <v>0</v>
      </c>
      <c r="DL219" s="193">
        <v>0</v>
      </c>
      <c r="DM219" s="193">
        <v>0</v>
      </c>
      <c r="DN219" s="193">
        <v>0</v>
      </c>
      <c r="DO219" s="193">
        <v>0</v>
      </c>
      <c r="DP219" s="193">
        <v>0</v>
      </c>
      <c r="DQ219" s="193">
        <v>0</v>
      </c>
      <c r="DR219" s="193">
        <v>0</v>
      </c>
      <c r="DS219" s="193">
        <v>0</v>
      </c>
      <c r="DT219" s="193">
        <v>0</v>
      </c>
      <c r="DU219" s="193">
        <v>0</v>
      </c>
      <c r="DV219" s="193">
        <v>0</v>
      </c>
      <c r="DW219" s="193">
        <v>0</v>
      </c>
      <c r="DX219" s="193">
        <v>0</v>
      </c>
      <c r="DY219" s="193">
        <v>0</v>
      </c>
      <c r="DZ219" s="193">
        <v>0</v>
      </c>
      <c r="EA219" s="193">
        <v>0</v>
      </c>
      <c r="EB219" s="193">
        <v>0</v>
      </c>
      <c r="EC219" s="193">
        <v>0</v>
      </c>
      <c r="ED219" s="193">
        <v>0</v>
      </c>
      <c r="EE219" s="193">
        <v>0</v>
      </c>
      <c r="EF219" s="193">
        <v>0</v>
      </c>
      <c r="EG219" s="193">
        <v>0</v>
      </c>
      <c r="EH219" s="193">
        <v>0</v>
      </c>
      <c r="EI219" s="193">
        <v>0</v>
      </c>
      <c r="EJ219" s="193">
        <v>0</v>
      </c>
      <c r="EK219" s="193">
        <v>0</v>
      </c>
      <c r="EL219" s="193">
        <v>0</v>
      </c>
      <c r="EM219" s="193">
        <v>0</v>
      </c>
      <c r="EN219" s="193">
        <v>0</v>
      </c>
      <c r="EO219" s="193">
        <v>0</v>
      </c>
      <c r="EP219" s="193">
        <v>0</v>
      </c>
      <c r="EQ219" s="193">
        <v>0</v>
      </c>
      <c r="ER219" s="193">
        <v>0</v>
      </c>
      <c r="ES219" s="193">
        <v>0</v>
      </c>
      <c r="ET219" s="193">
        <v>0</v>
      </c>
      <c r="EU219" s="193">
        <v>0</v>
      </c>
      <c r="EV219" s="193">
        <v>0</v>
      </c>
      <c r="EW219" s="193">
        <v>0</v>
      </c>
      <c r="EX219" s="193">
        <v>0</v>
      </c>
      <c r="EY219" s="193">
        <v>0</v>
      </c>
      <c r="EZ219" s="193">
        <v>0</v>
      </c>
      <c r="FA219" s="193">
        <v>0</v>
      </c>
      <c r="FB219" s="193">
        <v>0</v>
      </c>
      <c r="FC219" s="193">
        <v>0</v>
      </c>
      <c r="FD219" s="193">
        <v>0</v>
      </c>
      <c r="FE219" s="193">
        <v>0</v>
      </c>
      <c r="FF219" s="193">
        <v>0</v>
      </c>
      <c r="FG219" s="193">
        <v>0</v>
      </c>
      <c r="FH219" s="193">
        <v>0</v>
      </c>
      <c r="FI219" s="193">
        <v>0</v>
      </c>
      <c r="FJ219" s="193">
        <v>0</v>
      </c>
      <c r="FK219" s="193">
        <v>0</v>
      </c>
      <c r="FL219" s="193">
        <v>0</v>
      </c>
      <c r="FM219" s="193">
        <v>0</v>
      </c>
      <c r="FN219" s="193">
        <v>0</v>
      </c>
      <c r="FO219" s="193">
        <v>0</v>
      </c>
      <c r="FP219" s="193">
        <v>0</v>
      </c>
      <c r="FQ219" s="193">
        <v>0</v>
      </c>
      <c r="FR219" s="193">
        <v>0</v>
      </c>
      <c r="FS219" s="193">
        <v>0</v>
      </c>
      <c r="FT219" s="193">
        <v>0</v>
      </c>
      <c r="FU219" s="193">
        <v>0</v>
      </c>
      <c r="FV219" s="193">
        <v>0</v>
      </c>
      <c r="FW219" s="193">
        <v>1</v>
      </c>
      <c r="FX219" s="193">
        <v>0</v>
      </c>
      <c r="FY219" s="193">
        <v>0</v>
      </c>
      <c r="FZ219" s="193">
        <v>0</v>
      </c>
      <c r="GA219" s="193">
        <v>0</v>
      </c>
      <c r="GB219" s="193">
        <v>0</v>
      </c>
      <c r="GC219" s="193">
        <v>0</v>
      </c>
      <c r="GD219" s="193">
        <v>0</v>
      </c>
      <c r="GE219" s="193">
        <v>0</v>
      </c>
      <c r="GF219" s="193">
        <v>0</v>
      </c>
      <c r="GG219" s="193">
        <v>0</v>
      </c>
      <c r="GH219" s="193">
        <v>0</v>
      </c>
      <c r="GI219" s="193">
        <v>0</v>
      </c>
      <c r="GJ219" s="193">
        <v>0</v>
      </c>
      <c r="GK219" s="193">
        <v>0</v>
      </c>
      <c r="GL219" s="193">
        <v>0</v>
      </c>
      <c r="GM219" s="193">
        <v>0</v>
      </c>
      <c r="GN219" s="193">
        <v>0</v>
      </c>
      <c r="GO219" s="193">
        <v>0</v>
      </c>
      <c r="GP219" s="193">
        <v>0</v>
      </c>
      <c r="GQ219" s="193">
        <v>0</v>
      </c>
      <c r="GR219" s="193">
        <v>0</v>
      </c>
      <c r="GS219" s="193">
        <v>0</v>
      </c>
      <c r="GT219" s="193">
        <v>0</v>
      </c>
      <c r="GU219" s="193">
        <v>0</v>
      </c>
      <c r="GV219" s="193">
        <v>0</v>
      </c>
      <c r="GW219" s="193">
        <v>0</v>
      </c>
      <c r="GX219" s="193">
        <v>0</v>
      </c>
      <c r="GY219" s="193">
        <v>0</v>
      </c>
      <c r="GZ219" s="193">
        <v>0</v>
      </c>
      <c r="HA219" s="193">
        <v>0</v>
      </c>
      <c r="HB219" s="193">
        <v>0</v>
      </c>
      <c r="HC219" s="193">
        <v>0</v>
      </c>
      <c r="HD219" s="193">
        <v>0</v>
      </c>
      <c r="HE219" s="193">
        <v>0</v>
      </c>
      <c r="HF219" s="193">
        <v>0</v>
      </c>
      <c r="HG219" s="193">
        <v>0</v>
      </c>
      <c r="HH219" s="193">
        <v>0</v>
      </c>
      <c r="HI219" s="193">
        <v>0</v>
      </c>
      <c r="HJ219" s="193">
        <v>0</v>
      </c>
      <c r="HK219" s="193">
        <v>0</v>
      </c>
      <c r="HL219" s="193">
        <v>0</v>
      </c>
      <c r="HM219" s="193">
        <v>0</v>
      </c>
      <c r="HN219" s="193">
        <v>0</v>
      </c>
      <c r="HO219" s="193">
        <v>0</v>
      </c>
      <c r="HP219" s="193">
        <v>0</v>
      </c>
      <c r="HQ219" s="193">
        <v>0</v>
      </c>
      <c r="HR219" s="193">
        <v>0</v>
      </c>
      <c r="HS219" s="193">
        <v>0</v>
      </c>
      <c r="HT219" s="193">
        <v>0</v>
      </c>
      <c r="HU219" s="193">
        <v>0</v>
      </c>
      <c r="HV219" s="193">
        <v>0</v>
      </c>
      <c r="HW219" s="193">
        <v>0</v>
      </c>
      <c r="HX219" s="193">
        <v>0</v>
      </c>
      <c r="HY219" s="193">
        <v>0</v>
      </c>
      <c r="HZ219" s="193">
        <v>0</v>
      </c>
      <c r="IA219" s="193">
        <v>0</v>
      </c>
      <c r="IB219" s="193">
        <v>0</v>
      </c>
      <c r="IC219" s="193">
        <v>0</v>
      </c>
      <c r="ID219" s="193">
        <v>0</v>
      </c>
      <c r="IE219" s="193">
        <v>0</v>
      </c>
      <c r="IF219" s="193">
        <v>0</v>
      </c>
      <c r="IG219" s="193">
        <v>0</v>
      </c>
      <c r="IH219" s="193">
        <v>0</v>
      </c>
      <c r="II219" s="193">
        <v>0</v>
      </c>
      <c r="IJ219" s="193">
        <v>0</v>
      </c>
      <c r="IK219" s="193">
        <v>0</v>
      </c>
      <c r="IL219" s="193">
        <v>0</v>
      </c>
      <c r="IM219" s="193">
        <v>0</v>
      </c>
      <c r="IN219" s="193">
        <v>0</v>
      </c>
      <c r="IO219" s="193">
        <v>0</v>
      </c>
      <c r="IP219" s="193">
        <v>0</v>
      </c>
      <c r="IQ219" s="193">
        <v>0</v>
      </c>
      <c r="IR219" s="193">
        <v>0</v>
      </c>
      <c r="IS219" s="193">
        <v>0</v>
      </c>
      <c r="IT219" s="193">
        <v>0</v>
      </c>
      <c r="IU219" s="193">
        <v>0</v>
      </c>
      <c r="IV219" s="193">
        <v>0</v>
      </c>
      <c r="IW219" s="193">
        <v>0</v>
      </c>
      <c r="IX219" s="193">
        <v>0</v>
      </c>
      <c r="IY219" s="193">
        <v>0</v>
      </c>
      <c r="IZ219" s="193">
        <v>0</v>
      </c>
      <c r="JA219" s="193">
        <v>0</v>
      </c>
      <c r="JB219" s="193">
        <v>0</v>
      </c>
      <c r="JC219" s="193">
        <v>0</v>
      </c>
      <c r="JD219" s="193">
        <v>0</v>
      </c>
      <c r="JE219" s="193">
        <v>0</v>
      </c>
      <c r="JF219" s="193">
        <v>0</v>
      </c>
      <c r="JG219" s="193">
        <v>0</v>
      </c>
      <c r="JH219" s="193">
        <v>0</v>
      </c>
      <c r="JI219" s="193">
        <v>0</v>
      </c>
      <c r="JJ219" s="193">
        <v>0</v>
      </c>
      <c r="JK219" s="193">
        <v>0</v>
      </c>
      <c r="JL219" s="193">
        <v>0</v>
      </c>
      <c r="JM219" s="193">
        <v>0</v>
      </c>
      <c r="JN219" s="193">
        <v>0</v>
      </c>
      <c r="JO219" s="193">
        <v>0</v>
      </c>
      <c r="JP219" s="193">
        <v>0</v>
      </c>
      <c r="JQ219" s="193">
        <v>0</v>
      </c>
      <c r="JR219" s="193">
        <v>0</v>
      </c>
      <c r="JS219" s="193">
        <v>0</v>
      </c>
      <c r="JT219" s="193">
        <v>0</v>
      </c>
      <c r="JU219" s="193">
        <v>0</v>
      </c>
      <c r="JV219" s="193">
        <v>0</v>
      </c>
      <c r="JW219" s="193">
        <v>0</v>
      </c>
      <c r="JX219" s="193">
        <v>0</v>
      </c>
      <c r="JY219" s="193">
        <v>0</v>
      </c>
      <c r="JZ219" s="193">
        <v>0</v>
      </c>
      <c r="KA219" s="193">
        <v>0</v>
      </c>
      <c r="KB219" s="193">
        <v>0</v>
      </c>
      <c r="KC219" s="193">
        <v>0</v>
      </c>
      <c r="KD219" s="193">
        <v>0</v>
      </c>
      <c r="KE219" s="193">
        <v>0</v>
      </c>
      <c r="KF219" s="193">
        <v>0</v>
      </c>
      <c r="KG219" s="193">
        <v>0</v>
      </c>
      <c r="KH219" s="193">
        <v>0</v>
      </c>
      <c r="KI219" s="193">
        <v>0</v>
      </c>
      <c r="KJ219" s="193">
        <v>0</v>
      </c>
      <c r="KK219" s="193">
        <v>0</v>
      </c>
      <c r="KL219" s="193">
        <v>0</v>
      </c>
      <c r="KM219" s="193">
        <v>0</v>
      </c>
      <c r="KN219" s="193">
        <v>0</v>
      </c>
      <c r="KO219" s="193">
        <v>0</v>
      </c>
      <c r="KP219" s="193">
        <v>0</v>
      </c>
      <c r="KQ219" s="193">
        <v>0</v>
      </c>
      <c r="KR219" s="193">
        <v>0</v>
      </c>
      <c r="KS219" s="193">
        <v>0</v>
      </c>
      <c r="KT219" s="193">
        <v>0</v>
      </c>
      <c r="KU219" s="193">
        <v>0</v>
      </c>
      <c r="KV219" s="193">
        <v>0</v>
      </c>
      <c r="KW219" s="193">
        <v>0</v>
      </c>
      <c r="KX219" s="193">
        <v>0</v>
      </c>
      <c r="KY219" s="193">
        <v>0</v>
      </c>
      <c r="KZ219" s="193">
        <v>0</v>
      </c>
      <c r="LA219" s="193">
        <v>0</v>
      </c>
      <c r="LB219" s="193">
        <v>0</v>
      </c>
      <c r="LC219" s="193">
        <v>0</v>
      </c>
      <c r="LD219" s="193">
        <v>0</v>
      </c>
      <c r="LE219" s="193">
        <v>0</v>
      </c>
      <c r="LF219" s="193">
        <v>0</v>
      </c>
      <c r="LG219" s="193">
        <v>0</v>
      </c>
      <c r="LH219" s="193">
        <v>0</v>
      </c>
      <c r="LI219" s="193">
        <v>0</v>
      </c>
      <c r="LJ219" s="193">
        <v>0</v>
      </c>
      <c r="LK219" s="193">
        <v>0</v>
      </c>
      <c r="LL219" s="193">
        <v>0</v>
      </c>
      <c r="LM219" s="193">
        <v>0</v>
      </c>
      <c r="LN219" s="193">
        <v>0</v>
      </c>
      <c r="LO219" s="193">
        <v>0</v>
      </c>
      <c r="LP219" s="193">
        <v>0</v>
      </c>
      <c r="LQ219" s="193">
        <v>0</v>
      </c>
      <c r="LR219" s="193">
        <v>0</v>
      </c>
      <c r="LS219" s="193">
        <v>0</v>
      </c>
      <c r="LT219" s="193">
        <v>0</v>
      </c>
      <c r="LU219" s="193">
        <v>0</v>
      </c>
      <c r="LV219" s="193">
        <v>0</v>
      </c>
      <c r="LW219" s="193">
        <v>0</v>
      </c>
      <c r="LX219" s="193">
        <v>0</v>
      </c>
      <c r="LY219" s="193">
        <v>0</v>
      </c>
      <c r="LZ219" s="193">
        <v>0</v>
      </c>
      <c r="MA219" s="193">
        <v>0</v>
      </c>
      <c r="MB219" s="193">
        <v>0</v>
      </c>
      <c r="MC219" s="193">
        <v>0</v>
      </c>
      <c r="MD219" s="193">
        <v>0</v>
      </c>
      <c r="ME219" s="193">
        <v>0</v>
      </c>
      <c r="MF219" s="193">
        <v>0</v>
      </c>
    </row>
  </sheetData>
  <mergeCells count="277">
    <mergeCell ref="MB174:MF174"/>
    <mergeCell ref="KX174:LB174"/>
    <mergeCell ref="LC174:LG174"/>
    <mergeCell ref="LH174:LL174"/>
    <mergeCell ref="LM174:LQ174"/>
    <mergeCell ref="LR174:LV174"/>
    <mergeCell ref="LW174:MA174"/>
    <mergeCell ref="JT174:JX174"/>
    <mergeCell ref="JY174:KC174"/>
    <mergeCell ref="KD174:KH174"/>
    <mergeCell ref="KI174:KM174"/>
    <mergeCell ref="KN174:KR174"/>
    <mergeCell ref="KS174:KW174"/>
    <mergeCell ref="IT174:IV174"/>
    <mergeCell ref="IW174:IY174"/>
    <mergeCell ref="IZ174:JD174"/>
    <mergeCell ref="JE174:JI174"/>
    <mergeCell ref="JJ174:JN174"/>
    <mergeCell ref="JO174:JS174"/>
    <mergeCell ref="IB174:ID174"/>
    <mergeCell ref="IE174:IG174"/>
    <mergeCell ref="IH174:IJ174"/>
    <mergeCell ref="IK174:IM174"/>
    <mergeCell ref="IN174:IP174"/>
    <mergeCell ref="IQ174:IS174"/>
    <mergeCell ref="HJ174:HL174"/>
    <mergeCell ref="HM174:HO174"/>
    <mergeCell ref="HP174:HR174"/>
    <mergeCell ref="HS174:HU174"/>
    <mergeCell ref="HV174:HX174"/>
    <mergeCell ref="HY174:IA174"/>
    <mergeCell ref="GR174:GT174"/>
    <mergeCell ref="GU174:GW174"/>
    <mergeCell ref="GX174:GZ174"/>
    <mergeCell ref="HA174:HC174"/>
    <mergeCell ref="HD174:HF174"/>
    <mergeCell ref="HG174:HI174"/>
    <mergeCell ref="GC174:GE174"/>
    <mergeCell ref="GF174:GH174"/>
    <mergeCell ref="GI174:GK174"/>
    <mergeCell ref="GL174:GN174"/>
    <mergeCell ref="GO174:GQ174"/>
    <mergeCell ref="FC174:FF174"/>
    <mergeCell ref="FG174:FJ174"/>
    <mergeCell ref="FK174:FN174"/>
    <mergeCell ref="FO174:FR174"/>
    <mergeCell ref="FS174:FV174"/>
    <mergeCell ref="FW174:FY174"/>
    <mergeCell ref="EU174:EX174"/>
    <mergeCell ref="EY174:FB174"/>
    <mergeCell ref="DK174:DM174"/>
    <mergeCell ref="DN174:DP174"/>
    <mergeCell ref="DQ174:DS174"/>
    <mergeCell ref="DT174:DV174"/>
    <mergeCell ref="DW174:DZ174"/>
    <mergeCell ref="EA174:ED174"/>
    <mergeCell ref="FZ174:GB174"/>
    <mergeCell ref="LR173:MA173"/>
    <mergeCell ref="MB173:MF173"/>
    <mergeCell ref="G174:J174"/>
    <mergeCell ref="K174:N174"/>
    <mergeCell ref="O174:R174"/>
    <mergeCell ref="S174:V174"/>
    <mergeCell ref="W174:Z174"/>
    <mergeCell ref="AA174:AD174"/>
    <mergeCell ref="AE174:AH174"/>
    <mergeCell ref="AI174:AL174"/>
    <mergeCell ref="IW173:IY173"/>
    <mergeCell ref="IZ173:JX173"/>
    <mergeCell ref="JY173:KH173"/>
    <mergeCell ref="KI173:KR173"/>
    <mergeCell ref="KS173:LG173"/>
    <mergeCell ref="LH173:LQ173"/>
    <mergeCell ref="HD173:HO173"/>
    <mergeCell ref="HP173:HR173"/>
    <mergeCell ref="CS174:CU174"/>
    <mergeCell ref="CV174:CX174"/>
    <mergeCell ref="CY174:DA174"/>
    <mergeCell ref="DB174:DD174"/>
    <mergeCell ref="DE174:DG174"/>
    <mergeCell ref="DH174:DJ174"/>
    <mergeCell ref="IK173:IM173"/>
    <mergeCell ref="IN173:IV173"/>
    <mergeCell ref="EY173:FN173"/>
    <mergeCell ref="FO173:FV173"/>
    <mergeCell ref="FW173:FY173"/>
    <mergeCell ref="FZ173:GH173"/>
    <mergeCell ref="GI173:GT173"/>
    <mergeCell ref="GU173:HC173"/>
    <mergeCell ref="BC174:BF174"/>
    <mergeCell ref="BG174:BJ174"/>
    <mergeCell ref="BK174:BN174"/>
    <mergeCell ref="BO174:BR174"/>
    <mergeCell ref="BS174:BV174"/>
    <mergeCell ref="BW174:BZ174"/>
    <mergeCell ref="CA174:CC174"/>
    <mergeCell ref="CD174:CF174"/>
    <mergeCell ref="CG174:CI174"/>
    <mergeCell ref="CJ174:CL174"/>
    <mergeCell ref="CM174:CO174"/>
    <mergeCell ref="CP174:CR174"/>
    <mergeCell ref="EE174:EH174"/>
    <mergeCell ref="EI174:EL174"/>
    <mergeCell ref="EM174:EP174"/>
    <mergeCell ref="EQ174:ET174"/>
    <mergeCell ref="CY173:DJ173"/>
    <mergeCell ref="DK173:DP173"/>
    <mergeCell ref="DQ173:DV173"/>
    <mergeCell ref="DW173:DZ173"/>
    <mergeCell ref="EA173:EL173"/>
    <mergeCell ref="EM173:EX173"/>
    <mergeCell ref="KS172:MF172"/>
    <mergeCell ref="G173:R173"/>
    <mergeCell ref="S173:AD173"/>
    <mergeCell ref="AE173:AX173"/>
    <mergeCell ref="AY173:BB173"/>
    <mergeCell ref="BC173:BZ173"/>
    <mergeCell ref="CA173:CF173"/>
    <mergeCell ref="CG173:CL173"/>
    <mergeCell ref="CM173:CO173"/>
    <mergeCell ref="CP173:CX173"/>
    <mergeCell ref="CA172:CL172"/>
    <mergeCell ref="CM172:DV172"/>
    <mergeCell ref="DW172:FV172"/>
    <mergeCell ref="FW172:HR172"/>
    <mergeCell ref="HS172:IY172"/>
    <mergeCell ref="IZ172:KR172"/>
    <mergeCell ref="HS173:HU173"/>
    <mergeCell ref="HV173:IJ173"/>
    <mergeCell ref="B163:F163"/>
    <mergeCell ref="B164:F164"/>
    <mergeCell ref="B165:F165"/>
    <mergeCell ref="A172:A175"/>
    <mergeCell ref="B172:F175"/>
    <mergeCell ref="G172:BZ172"/>
    <mergeCell ref="AM174:AP174"/>
    <mergeCell ref="AQ174:AT174"/>
    <mergeCell ref="AU174:AX174"/>
    <mergeCell ref="AY174:BB174"/>
    <mergeCell ref="B157:F157"/>
    <mergeCell ref="B158:F158"/>
    <mergeCell ref="B159:F159"/>
    <mergeCell ref="B160:F160"/>
    <mergeCell ref="B161:F161"/>
    <mergeCell ref="B162:F162"/>
    <mergeCell ref="B149:F149"/>
    <mergeCell ref="B152:M152"/>
    <mergeCell ref="B153:F153"/>
    <mergeCell ref="B154:F154"/>
    <mergeCell ref="B155:F155"/>
    <mergeCell ref="B156:F156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29:G129"/>
    <mergeCell ref="B130:G130"/>
    <mergeCell ref="B131:G131"/>
    <mergeCell ref="B132:G132"/>
    <mergeCell ref="B133:G133"/>
    <mergeCell ref="B136:M136"/>
    <mergeCell ref="B122:G123"/>
    <mergeCell ref="B124:G124"/>
    <mergeCell ref="B125:G125"/>
    <mergeCell ref="B126:G126"/>
    <mergeCell ref="B127:G127"/>
    <mergeCell ref="B128:G128"/>
    <mergeCell ref="B116:L116"/>
    <mergeCell ref="B117:G117"/>
    <mergeCell ref="B118:G118"/>
    <mergeCell ref="B119:G119"/>
    <mergeCell ref="B120:G120"/>
    <mergeCell ref="B121:G121"/>
    <mergeCell ref="B108:G108"/>
    <mergeCell ref="B109:G109"/>
    <mergeCell ref="B110:G110"/>
    <mergeCell ref="B111:G111"/>
    <mergeCell ref="B112:G112"/>
    <mergeCell ref="B113:G113"/>
    <mergeCell ref="B102:G102"/>
    <mergeCell ref="B103:G103"/>
    <mergeCell ref="B104:G104"/>
    <mergeCell ref="B105:G105"/>
    <mergeCell ref="B106:G106"/>
    <mergeCell ref="B107:G107"/>
    <mergeCell ref="B96:G96"/>
    <mergeCell ref="B97:G97"/>
    <mergeCell ref="B98:G98"/>
    <mergeCell ref="B99:G99"/>
    <mergeCell ref="B100:G100"/>
    <mergeCell ref="B101:G101"/>
    <mergeCell ref="B90:L90"/>
    <mergeCell ref="B91:G91"/>
    <mergeCell ref="B92:G92"/>
    <mergeCell ref="B93:G93"/>
    <mergeCell ref="B94:G94"/>
    <mergeCell ref="B95:G95"/>
    <mergeCell ref="B82:E82"/>
    <mergeCell ref="B83:E83"/>
    <mergeCell ref="B84:E84"/>
    <mergeCell ref="B85:E85"/>
    <mergeCell ref="B86:E86"/>
    <mergeCell ref="B87:E87"/>
    <mergeCell ref="B76:E76"/>
    <mergeCell ref="B77:E77"/>
    <mergeCell ref="B78:E78"/>
    <mergeCell ref="B79:E79"/>
    <mergeCell ref="B80:E80"/>
    <mergeCell ref="B81:E81"/>
    <mergeCell ref="B70:E70"/>
    <mergeCell ref="B71:E71"/>
    <mergeCell ref="B72:E72"/>
    <mergeCell ref="B73:E73"/>
    <mergeCell ref="B74:E74"/>
    <mergeCell ref="B75:E75"/>
    <mergeCell ref="B62:F62"/>
    <mergeCell ref="B63:F63"/>
    <mergeCell ref="B64:F64"/>
    <mergeCell ref="B65:F65"/>
    <mergeCell ref="B68:K68"/>
    <mergeCell ref="B69:E69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42:F42"/>
    <mergeCell ref="B43:F43"/>
    <mergeCell ref="B44:F44"/>
    <mergeCell ref="B47:K47"/>
    <mergeCell ref="B48:F48"/>
    <mergeCell ref="B49:F49"/>
    <mergeCell ref="B33:G33"/>
    <mergeCell ref="B34:G34"/>
    <mergeCell ref="B37:K37"/>
    <mergeCell ref="B38:F38"/>
    <mergeCell ref="B39:F39"/>
    <mergeCell ref="B40:F41"/>
    <mergeCell ref="B27:G27"/>
    <mergeCell ref="B28:G28"/>
    <mergeCell ref="B29:G29"/>
    <mergeCell ref="B30:G30"/>
    <mergeCell ref="B31:G31"/>
    <mergeCell ref="B32:G32"/>
    <mergeCell ref="B24:G24"/>
    <mergeCell ref="B25:G25"/>
    <mergeCell ref="B26:G26"/>
    <mergeCell ref="B15:G15"/>
    <mergeCell ref="B16:G16"/>
    <mergeCell ref="B17:G17"/>
    <mergeCell ref="B18:G18"/>
    <mergeCell ref="B19:G19"/>
    <mergeCell ref="B20:G20"/>
    <mergeCell ref="B3:O3"/>
    <mergeCell ref="B10:M10"/>
    <mergeCell ref="B11:G11"/>
    <mergeCell ref="B12:G12"/>
    <mergeCell ref="B13:G13"/>
    <mergeCell ref="B14:G14"/>
    <mergeCell ref="B21:G21"/>
    <mergeCell ref="B22:G22"/>
    <mergeCell ref="B23:G23"/>
  </mergeCells>
  <pageMargins left="0.23622047244094488" right="0.23622047244094488" top="0.74803149606299213" bottom="0.74803149606299213" header="0.31496062992125984" footer="0.31496062992125984"/>
  <pageSetup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B3441-88B2-4FE9-A00F-23FF8E78CDE1}">
  <dimension ref="A1:MF219"/>
  <sheetViews>
    <sheetView topLeftCell="A79" zoomScale="90" zoomScaleNormal="90" workbookViewId="0">
      <selection activeCell="I149" sqref="I149:M149"/>
    </sheetView>
  </sheetViews>
  <sheetFormatPr baseColWidth="10" defaultColWidth="10.7109375" defaultRowHeight="18" customHeight="1" x14ac:dyDescent="0.2"/>
  <cols>
    <col min="1" max="1" width="5.7109375" style="193" customWidth="1"/>
    <col min="2" max="12" width="10.85546875" style="193" customWidth="1"/>
    <col min="13" max="13" width="10.7109375" style="193"/>
    <col min="14" max="16" width="10.7109375" style="193" customWidth="1"/>
    <col min="17" max="38" width="10.7109375" style="193"/>
    <col min="39" max="39" width="10.7109375" style="193" customWidth="1"/>
    <col min="40" max="43" width="10.7109375" style="193"/>
    <col min="44" max="44" width="10.7109375" style="193" customWidth="1"/>
    <col min="45" max="16384" width="10.7109375" style="193"/>
  </cols>
  <sheetData>
    <row r="1" spans="1:15" customFormat="1" ht="18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customFormat="1" ht="18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customFormat="1" ht="18" customHeight="1" x14ac:dyDescent="0.25">
      <c r="A3" s="103"/>
      <c r="B3" s="211" t="s">
        <v>276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spans="1:15" customFormat="1" ht="18" customHeight="1" x14ac:dyDescent="0.25">
      <c r="A4" s="103"/>
      <c r="B4" s="104"/>
      <c r="C4" s="105" t="s">
        <v>277</v>
      </c>
      <c r="D4" s="106" t="s">
        <v>278</v>
      </c>
      <c r="E4" s="107"/>
      <c r="F4" s="107"/>
      <c r="G4" s="104"/>
      <c r="H4" s="104"/>
      <c r="I4" s="104"/>
      <c r="J4" s="108"/>
      <c r="K4" s="108"/>
      <c r="L4" s="108"/>
      <c r="M4" s="108"/>
      <c r="N4" s="108"/>
      <c r="O4" s="108"/>
    </row>
    <row r="5" spans="1:15" customFormat="1" ht="18" customHeight="1" x14ac:dyDescent="0.25">
      <c r="A5" s="103"/>
      <c r="B5" s="104"/>
      <c r="C5" s="105" t="s">
        <v>279</v>
      </c>
      <c r="D5" s="109" t="s">
        <v>311</v>
      </c>
      <c r="E5" s="110"/>
      <c r="F5" s="110"/>
      <c r="G5" s="104"/>
      <c r="H5" s="104"/>
      <c r="I5" s="104"/>
      <c r="J5" s="108"/>
      <c r="K5" s="111" t="s">
        <v>280</v>
      </c>
      <c r="L5" s="112" t="s">
        <v>358</v>
      </c>
      <c r="M5" s="108"/>
      <c r="N5" s="108"/>
      <c r="O5" s="108"/>
    </row>
    <row r="6" spans="1:15" customFormat="1" ht="18" customHeight="1" x14ac:dyDescent="0.25">
      <c r="A6" s="103"/>
      <c r="B6" s="104"/>
      <c r="C6" s="105" t="s">
        <v>281</v>
      </c>
      <c r="D6" s="109"/>
      <c r="E6" s="110"/>
      <c r="F6" s="110"/>
      <c r="G6" s="104"/>
      <c r="H6" s="104"/>
      <c r="I6" s="104"/>
      <c r="J6" s="103"/>
      <c r="K6" s="111" t="s">
        <v>282</v>
      </c>
      <c r="L6" s="113">
        <v>2025</v>
      </c>
      <c r="M6" s="108"/>
      <c r="N6" s="108"/>
      <c r="O6" s="108"/>
    </row>
    <row r="7" spans="1:15" customFormat="1" ht="18" customHeight="1" x14ac:dyDescent="0.25">
      <c r="A7" s="103"/>
      <c r="B7" s="104"/>
      <c r="C7" s="105" t="s">
        <v>283</v>
      </c>
      <c r="D7" s="113" t="str">
        <f>VLOOKUP(G7,A126:B373,2,FALSE)</f>
        <v>CONSOLIDADO</v>
      </c>
      <c r="E7" s="113"/>
      <c r="F7" s="107"/>
      <c r="G7" s="104">
        <v>1</v>
      </c>
      <c r="H7" s="104"/>
      <c r="I7" s="104"/>
      <c r="J7" s="108"/>
      <c r="K7" s="103"/>
      <c r="L7" s="103"/>
      <c r="M7" s="103"/>
      <c r="N7" s="103"/>
      <c r="O7" s="108"/>
    </row>
    <row r="8" spans="1:15" customFormat="1" ht="16.5" x14ac:dyDescent="0.25">
      <c r="A8" s="103"/>
      <c r="B8" s="104"/>
      <c r="C8" s="105"/>
      <c r="D8" s="103"/>
      <c r="E8" s="103"/>
      <c r="F8" s="104"/>
      <c r="G8" s="103"/>
      <c r="H8" s="103"/>
      <c r="I8" s="103"/>
      <c r="J8" s="103"/>
      <c r="K8" s="103"/>
      <c r="L8" s="103"/>
      <c r="M8" s="103"/>
      <c r="N8" s="103"/>
      <c r="O8" s="108"/>
    </row>
    <row r="9" spans="1:15" customFormat="1" ht="16.5" thickBot="1" x14ac:dyDescent="0.3">
      <c r="B9" s="21"/>
      <c r="C9" s="21"/>
      <c r="D9" s="21"/>
      <c r="E9" s="21"/>
      <c r="F9" s="21"/>
      <c r="G9" s="103"/>
      <c r="H9" s="103"/>
      <c r="I9" s="103"/>
      <c r="J9" s="103"/>
      <c r="K9" s="5"/>
      <c r="L9" s="5"/>
    </row>
    <row r="10" spans="1:15" customFormat="1" ht="15.75" thickBot="1" x14ac:dyDescent="0.3">
      <c r="B10" s="212" t="s">
        <v>116</v>
      </c>
      <c r="C10" s="213"/>
      <c r="D10" s="213"/>
      <c r="E10" s="213"/>
      <c r="F10" s="213"/>
      <c r="G10" s="213"/>
      <c r="H10" s="213"/>
      <c r="I10" s="213"/>
      <c r="J10" s="214"/>
      <c r="K10" s="214"/>
      <c r="L10" s="214"/>
      <c r="M10" s="215"/>
    </row>
    <row r="11" spans="1:15" customFormat="1" ht="15.75" thickBot="1" x14ac:dyDescent="0.3">
      <c r="B11" s="216"/>
      <c r="C11" s="217"/>
      <c r="D11" s="217"/>
      <c r="E11" s="217"/>
      <c r="F11" s="217"/>
      <c r="G11" s="218"/>
      <c r="H11" s="127" t="s">
        <v>0</v>
      </c>
      <c r="I11" s="139" t="s">
        <v>1</v>
      </c>
      <c r="J11" s="184" t="s">
        <v>2</v>
      </c>
      <c r="K11" s="114" t="s">
        <v>170</v>
      </c>
      <c r="L11" s="114" t="s">
        <v>285</v>
      </c>
      <c r="M11" s="185" t="s">
        <v>286</v>
      </c>
    </row>
    <row r="12" spans="1:15" customFormat="1" ht="15" customHeight="1" x14ac:dyDescent="0.25">
      <c r="B12" s="219" t="s">
        <v>83</v>
      </c>
      <c r="C12" s="220"/>
      <c r="D12" s="220"/>
      <c r="E12" s="220"/>
      <c r="F12" s="220"/>
      <c r="G12" s="221"/>
      <c r="H12" s="171" t="s">
        <v>296</v>
      </c>
      <c r="I12" s="171" t="s">
        <v>296</v>
      </c>
      <c r="J12" s="173" t="s">
        <v>296</v>
      </c>
      <c r="K12" s="174" t="s">
        <v>297</v>
      </c>
      <c r="L12" s="174" t="s">
        <v>297</v>
      </c>
      <c r="M12" s="175" t="s">
        <v>297</v>
      </c>
    </row>
    <row r="13" spans="1:15" customFormat="1" ht="15" x14ac:dyDescent="0.25">
      <c r="B13" s="222" t="s">
        <v>3</v>
      </c>
      <c r="C13" s="223"/>
      <c r="D13" s="223"/>
      <c r="E13" s="223"/>
      <c r="F13" s="223"/>
      <c r="G13" s="224"/>
      <c r="H13" s="148" t="s">
        <v>18</v>
      </c>
      <c r="I13" s="204">
        <f>SUM(J13:M13)</f>
        <v>0</v>
      </c>
      <c r="J13" s="201">
        <f>VLOOKUP($G$7,$A$176:$MF$1000,Restricciones!J13+6)</f>
        <v>0</v>
      </c>
      <c r="K13" s="202">
        <f>VLOOKUP($G$7,$A$176:$MF$1000,Restricciones!K13+6)</f>
        <v>0</v>
      </c>
      <c r="L13" s="202">
        <f>VLOOKUP($G$7,$A$176:$MF$1000,Restricciones!L13+6)</f>
        <v>0</v>
      </c>
      <c r="M13" s="203">
        <f>VLOOKUP($G$7,$A$176:$MF$1000,Restricciones!M13+6)</f>
        <v>0</v>
      </c>
    </row>
    <row r="14" spans="1:15" customFormat="1" ht="15" x14ac:dyDescent="0.25">
      <c r="B14" s="222" t="s">
        <v>78</v>
      </c>
      <c r="C14" s="223"/>
      <c r="D14" s="223"/>
      <c r="E14" s="223"/>
      <c r="F14" s="223"/>
      <c r="G14" s="224"/>
      <c r="H14" s="145" t="s">
        <v>18</v>
      </c>
      <c r="I14" s="204">
        <f t="shared" ref="I14:I34" si="0">SUM(J14:M14)</f>
        <v>0</v>
      </c>
      <c r="J14" s="201">
        <f>VLOOKUP($G$7,$A$176:$MF$1000,Restricciones!J14+6)</f>
        <v>0</v>
      </c>
      <c r="K14" s="202">
        <f>VLOOKUP($G$7,$A$176:$MF$1000,Restricciones!K14+6)</f>
        <v>0</v>
      </c>
      <c r="L14" s="202">
        <f>VLOOKUP($G$7,$A$176:$MF$1000,Restricciones!L14+6)</f>
        <v>0</v>
      </c>
      <c r="M14" s="203">
        <f>VLOOKUP($G$7,$A$176:$MF$1000,Restricciones!M14+6)</f>
        <v>0</v>
      </c>
    </row>
    <row r="15" spans="1:15" customFormat="1" ht="15" x14ac:dyDescent="0.25">
      <c r="B15" s="222" t="s">
        <v>108</v>
      </c>
      <c r="C15" s="223"/>
      <c r="D15" s="223"/>
      <c r="E15" s="223"/>
      <c r="F15" s="223"/>
      <c r="G15" s="224"/>
      <c r="H15" s="145" t="s">
        <v>18</v>
      </c>
      <c r="I15" s="204">
        <f t="shared" si="0"/>
        <v>0</v>
      </c>
      <c r="J15" s="201">
        <f>VLOOKUP($G$7,$A$176:$MF$1000,Restricciones!J15+6)</f>
        <v>0</v>
      </c>
      <c r="K15" s="202">
        <f>VLOOKUP($G$7,$A$176:$MF$1000,Restricciones!K15+6)</f>
        <v>0</v>
      </c>
      <c r="L15" s="202">
        <f>VLOOKUP($G$7,$A$176:$MF$1000,Restricciones!L15+6)</f>
        <v>0</v>
      </c>
      <c r="M15" s="203">
        <f>VLOOKUP($G$7,$A$176:$MF$1000,Restricciones!M15+6)</f>
        <v>0</v>
      </c>
    </row>
    <row r="16" spans="1:15" customFormat="1" ht="15" customHeight="1" x14ac:dyDescent="0.25">
      <c r="B16" s="228" t="s">
        <v>109</v>
      </c>
      <c r="C16" s="229"/>
      <c r="D16" s="229"/>
      <c r="E16" s="229"/>
      <c r="F16" s="229"/>
      <c r="G16" s="230"/>
      <c r="H16" s="176" t="s">
        <v>296</v>
      </c>
      <c r="I16" s="176" t="s">
        <v>296</v>
      </c>
      <c r="J16" s="178" t="s">
        <v>296</v>
      </c>
      <c r="K16" s="179" t="s">
        <v>297</v>
      </c>
      <c r="L16" s="179" t="s">
        <v>297</v>
      </c>
      <c r="M16" s="180" t="s">
        <v>297</v>
      </c>
    </row>
    <row r="17" spans="2:13" customFormat="1" ht="15" x14ac:dyDescent="0.25">
      <c r="B17" s="222" t="s">
        <v>79</v>
      </c>
      <c r="C17" s="223"/>
      <c r="D17" s="223"/>
      <c r="E17" s="223"/>
      <c r="F17" s="223"/>
      <c r="G17" s="224"/>
      <c r="H17" s="145" t="s">
        <v>6</v>
      </c>
      <c r="I17" s="204">
        <f t="shared" si="0"/>
        <v>0</v>
      </c>
      <c r="J17" s="201">
        <f>VLOOKUP($G$7,$A$176:$MF$1000,Restricciones!J17+6)</f>
        <v>0</v>
      </c>
      <c r="K17" s="202">
        <f>VLOOKUP($G$7,$A$176:$MF$1000,Restricciones!K17+6)</f>
        <v>0</v>
      </c>
      <c r="L17" s="202">
        <f>VLOOKUP($G$7,$A$176:$MF$1000,Restricciones!L17+6)</f>
        <v>0</v>
      </c>
      <c r="M17" s="203">
        <f>VLOOKUP($G$7,$A$176:$MF$1000,Restricciones!M17+6)</f>
        <v>0</v>
      </c>
    </row>
    <row r="18" spans="2:13" customFormat="1" ht="15" x14ac:dyDescent="0.25">
      <c r="B18" s="222" t="s">
        <v>80</v>
      </c>
      <c r="C18" s="223"/>
      <c r="D18" s="223"/>
      <c r="E18" s="223"/>
      <c r="F18" s="223"/>
      <c r="G18" s="224"/>
      <c r="H18" s="145" t="s">
        <v>18</v>
      </c>
      <c r="I18" s="204">
        <f t="shared" si="0"/>
        <v>0</v>
      </c>
      <c r="J18" s="201">
        <f>VLOOKUP($G$7,$A$176:$MF$1000,Restricciones!J18+6)</f>
        <v>0</v>
      </c>
      <c r="K18" s="202">
        <f>VLOOKUP($G$7,$A$176:$MF$1000,Restricciones!K18+6)</f>
        <v>0</v>
      </c>
      <c r="L18" s="202">
        <f>VLOOKUP($G$7,$A$176:$MF$1000,Restricciones!L18+6)</f>
        <v>0</v>
      </c>
      <c r="M18" s="203">
        <f>VLOOKUP($G$7,$A$176:$MF$1000,Restricciones!M18+6)</f>
        <v>0</v>
      </c>
    </row>
    <row r="19" spans="2:13" customFormat="1" ht="15" x14ac:dyDescent="0.25">
      <c r="B19" s="222" t="s">
        <v>172</v>
      </c>
      <c r="C19" s="223"/>
      <c r="D19" s="223"/>
      <c r="E19" s="223"/>
      <c r="F19" s="223"/>
      <c r="G19" s="224"/>
      <c r="H19" s="145" t="s">
        <v>18</v>
      </c>
      <c r="I19" s="204">
        <f t="shared" si="0"/>
        <v>0</v>
      </c>
      <c r="J19" s="201">
        <f>VLOOKUP($G$7,$A$176:$MF$1000,Restricciones!J19+6)</f>
        <v>0</v>
      </c>
      <c r="K19" s="202">
        <f>VLOOKUP($G$7,$A$176:$MF$1000,Restricciones!K19+6)</f>
        <v>0</v>
      </c>
      <c r="L19" s="202">
        <f>VLOOKUP($G$7,$A$176:$MF$1000,Restricciones!L19+6)</f>
        <v>0</v>
      </c>
      <c r="M19" s="203">
        <f>VLOOKUP($G$7,$A$176:$MF$1000,Restricciones!M19+6)</f>
        <v>0</v>
      </c>
    </row>
    <row r="20" spans="2:13" customFormat="1" ht="15" x14ac:dyDescent="0.25">
      <c r="B20" s="225" t="s">
        <v>84</v>
      </c>
      <c r="C20" s="226"/>
      <c r="D20" s="226"/>
      <c r="E20" s="226"/>
      <c r="F20" s="226"/>
      <c r="G20" s="227"/>
      <c r="H20" s="176" t="s">
        <v>296</v>
      </c>
      <c r="I20" s="176" t="s">
        <v>296</v>
      </c>
      <c r="J20" s="178" t="s">
        <v>296</v>
      </c>
      <c r="K20" s="179" t="s">
        <v>297</v>
      </c>
      <c r="L20" s="179" t="s">
        <v>297</v>
      </c>
      <c r="M20" s="180" t="s">
        <v>297</v>
      </c>
    </row>
    <row r="21" spans="2:13" customFormat="1" ht="15" x14ac:dyDescent="0.25">
      <c r="B21" s="222" t="s">
        <v>93</v>
      </c>
      <c r="C21" s="223"/>
      <c r="D21" s="223"/>
      <c r="E21" s="223"/>
      <c r="F21" s="223"/>
      <c r="G21" s="224"/>
      <c r="H21" s="145" t="s">
        <v>284</v>
      </c>
      <c r="I21" s="204">
        <f t="shared" si="0"/>
        <v>0</v>
      </c>
      <c r="J21" s="201">
        <f>VLOOKUP($G$7,$A$176:$MF$1000,Restricciones!J21+6)</f>
        <v>0</v>
      </c>
      <c r="K21" s="202">
        <f>VLOOKUP($G$7,$A$176:$MF$1000,Restricciones!K21+6)</f>
        <v>0</v>
      </c>
      <c r="L21" s="202">
        <f>VLOOKUP($G$7,$A$176:$MF$1000,Restricciones!L21+6)</f>
        <v>0</v>
      </c>
      <c r="M21" s="203">
        <f>VLOOKUP($G$7,$A$176:$MF$1000,Restricciones!M21+6)</f>
        <v>0</v>
      </c>
    </row>
    <row r="22" spans="2:13" customFormat="1" ht="15" x14ac:dyDescent="0.25">
      <c r="B22" s="222" t="s">
        <v>85</v>
      </c>
      <c r="C22" s="223"/>
      <c r="D22" s="223"/>
      <c r="E22" s="223"/>
      <c r="F22" s="223"/>
      <c r="G22" s="224"/>
      <c r="H22" s="145" t="s">
        <v>284</v>
      </c>
      <c r="I22" s="204">
        <f t="shared" si="0"/>
        <v>0</v>
      </c>
      <c r="J22" s="201">
        <f>VLOOKUP($G$7,$A$176:$MF$1000,Restricciones!J22+6)</f>
        <v>0</v>
      </c>
      <c r="K22" s="202">
        <f>VLOOKUP($G$7,$A$176:$MF$1000,Restricciones!K22+6)</f>
        <v>0</v>
      </c>
      <c r="L22" s="202">
        <f>VLOOKUP($G$7,$A$176:$MF$1000,Restricciones!L22+6)</f>
        <v>0</v>
      </c>
      <c r="M22" s="203">
        <f>VLOOKUP($G$7,$A$176:$MF$1000,Restricciones!M22+6)</f>
        <v>0</v>
      </c>
    </row>
    <row r="23" spans="2:13" customFormat="1" ht="15" x14ac:dyDescent="0.25">
      <c r="B23" s="222" t="s">
        <v>86</v>
      </c>
      <c r="C23" s="223"/>
      <c r="D23" s="223"/>
      <c r="E23" s="223"/>
      <c r="F23" s="223"/>
      <c r="G23" s="224"/>
      <c r="H23" s="145" t="s">
        <v>284</v>
      </c>
      <c r="I23" s="204">
        <f t="shared" si="0"/>
        <v>0</v>
      </c>
      <c r="J23" s="201">
        <f>VLOOKUP($G$7,$A$176:$MF$1000,Restricciones!J23+6)</f>
        <v>0</v>
      </c>
      <c r="K23" s="202">
        <f>VLOOKUP($G$7,$A$176:$MF$1000,Restricciones!K23+6)</f>
        <v>0</v>
      </c>
      <c r="L23" s="202">
        <f>VLOOKUP($G$7,$A$176:$MF$1000,Restricciones!L23+6)</f>
        <v>0</v>
      </c>
      <c r="M23" s="203">
        <f>VLOOKUP($G$7,$A$176:$MF$1000,Restricciones!M23+6)</f>
        <v>0</v>
      </c>
    </row>
    <row r="24" spans="2:13" customFormat="1" ht="15" x14ac:dyDescent="0.25">
      <c r="B24" s="222" t="s">
        <v>87</v>
      </c>
      <c r="C24" s="223"/>
      <c r="D24" s="223"/>
      <c r="E24" s="223"/>
      <c r="F24" s="223"/>
      <c r="G24" s="224"/>
      <c r="H24" s="145" t="s">
        <v>284</v>
      </c>
      <c r="I24" s="204">
        <f t="shared" si="0"/>
        <v>0</v>
      </c>
      <c r="J24" s="201">
        <f>VLOOKUP($G$7,$A$176:$MF$1000,Restricciones!J24+6)</f>
        <v>0</v>
      </c>
      <c r="K24" s="202">
        <f>VLOOKUP($G$7,$A$176:$MF$1000,Restricciones!K24+6)</f>
        <v>0</v>
      </c>
      <c r="L24" s="202">
        <f>VLOOKUP($G$7,$A$176:$MF$1000,Restricciones!L24+6)</f>
        <v>0</v>
      </c>
      <c r="M24" s="203">
        <f>VLOOKUP($G$7,$A$176:$MF$1000,Restricciones!M24+6)</f>
        <v>0</v>
      </c>
    </row>
    <row r="25" spans="2:13" customFormat="1" ht="15" x14ac:dyDescent="0.25">
      <c r="B25" s="222" t="s">
        <v>91</v>
      </c>
      <c r="C25" s="223"/>
      <c r="D25" s="223"/>
      <c r="E25" s="223"/>
      <c r="F25" s="223"/>
      <c r="G25" s="224"/>
      <c r="H25" s="145" t="s">
        <v>18</v>
      </c>
      <c r="I25" s="204">
        <f t="shared" si="0"/>
        <v>0</v>
      </c>
      <c r="J25" s="201">
        <f>VLOOKUP($G$7,$A$176:$MF$1000,Restricciones!J25+6)</f>
        <v>0</v>
      </c>
      <c r="K25" s="202">
        <f>VLOOKUP($G$7,$A$176:$MF$1000,Restricciones!K25+6)</f>
        <v>0</v>
      </c>
      <c r="L25" s="202">
        <f>VLOOKUP($G$7,$A$176:$MF$1000,Restricciones!L25+6)</f>
        <v>0</v>
      </c>
      <c r="M25" s="203">
        <f>VLOOKUP($G$7,$A$176:$MF$1000,Restricciones!M25+6)</f>
        <v>0</v>
      </c>
    </row>
    <row r="26" spans="2:13" customFormat="1" ht="15" x14ac:dyDescent="0.25">
      <c r="B26" s="225" t="s">
        <v>110</v>
      </c>
      <c r="C26" s="226"/>
      <c r="D26" s="226"/>
      <c r="E26" s="226"/>
      <c r="F26" s="226"/>
      <c r="G26" s="227"/>
      <c r="H26" s="176" t="s">
        <v>296</v>
      </c>
      <c r="I26" s="176" t="s">
        <v>296</v>
      </c>
      <c r="J26" s="178" t="s">
        <v>296</v>
      </c>
      <c r="K26" s="179" t="s">
        <v>297</v>
      </c>
      <c r="L26" s="179" t="s">
        <v>297</v>
      </c>
      <c r="M26" s="180" t="s">
        <v>297</v>
      </c>
    </row>
    <row r="27" spans="2:13" customFormat="1" ht="15" x14ac:dyDescent="0.25">
      <c r="B27" s="222" t="s">
        <v>92</v>
      </c>
      <c r="C27" s="223"/>
      <c r="D27" s="223"/>
      <c r="E27" s="223"/>
      <c r="F27" s="223"/>
      <c r="G27" s="224"/>
      <c r="H27" s="145" t="s">
        <v>10</v>
      </c>
      <c r="I27" s="204">
        <f t="shared" si="0"/>
        <v>0</v>
      </c>
      <c r="J27" s="201">
        <f>VLOOKUP($G$7,$A$176:$MF$1000,Restricciones!J27+6)</f>
        <v>0</v>
      </c>
      <c r="K27" s="202">
        <f>VLOOKUP($G$7,$A$176:$MF$1000,Restricciones!K27+6)</f>
        <v>0</v>
      </c>
      <c r="L27" s="202">
        <f>VLOOKUP($G$7,$A$176:$MF$1000,Restricciones!L27+6)</f>
        <v>0</v>
      </c>
      <c r="M27" s="203">
        <f>VLOOKUP($G$7,$A$176:$MF$1000,Restricciones!M27+6)</f>
        <v>0</v>
      </c>
    </row>
    <row r="28" spans="2:13" customFormat="1" ht="15" x14ac:dyDescent="0.25">
      <c r="B28" s="225" t="s">
        <v>94</v>
      </c>
      <c r="C28" s="226"/>
      <c r="D28" s="226"/>
      <c r="E28" s="226"/>
      <c r="F28" s="226"/>
      <c r="G28" s="227"/>
      <c r="H28" s="176" t="s">
        <v>296</v>
      </c>
      <c r="I28" s="176" t="s">
        <v>296</v>
      </c>
      <c r="J28" s="178" t="s">
        <v>296</v>
      </c>
      <c r="K28" s="179" t="s">
        <v>297</v>
      </c>
      <c r="L28" s="179" t="s">
        <v>297</v>
      </c>
      <c r="M28" s="180" t="s">
        <v>297</v>
      </c>
    </row>
    <row r="29" spans="2:13" customFormat="1" ht="15" x14ac:dyDescent="0.25">
      <c r="B29" s="222" t="s">
        <v>95</v>
      </c>
      <c r="C29" s="223"/>
      <c r="D29" s="223"/>
      <c r="E29" s="223"/>
      <c r="F29" s="223"/>
      <c r="G29" s="224"/>
      <c r="H29" s="146" t="s">
        <v>6</v>
      </c>
      <c r="I29" s="204">
        <f t="shared" si="0"/>
        <v>0</v>
      </c>
      <c r="J29" s="201">
        <f>VLOOKUP($G$7,$A$176:$MF$1000,Restricciones!J29+6)</f>
        <v>0</v>
      </c>
      <c r="K29" s="202">
        <f>VLOOKUP($G$7,$A$176:$MF$1000,Restricciones!K29+6)</f>
        <v>0</v>
      </c>
      <c r="L29" s="202">
        <f>VLOOKUP($G$7,$A$176:$MF$1000,Restricciones!L29+6)</f>
        <v>0</v>
      </c>
      <c r="M29" s="203">
        <f>VLOOKUP($G$7,$A$176:$MF$1000,Restricciones!M29+6)</f>
        <v>0</v>
      </c>
    </row>
    <row r="30" spans="2:13" customFormat="1" ht="15" x14ac:dyDescent="0.25">
      <c r="B30" s="222" t="s">
        <v>97</v>
      </c>
      <c r="C30" s="223"/>
      <c r="D30" s="223"/>
      <c r="E30" s="223"/>
      <c r="F30" s="223"/>
      <c r="G30" s="224"/>
      <c r="H30" s="146" t="s">
        <v>6</v>
      </c>
      <c r="I30" s="204">
        <f t="shared" si="0"/>
        <v>0</v>
      </c>
      <c r="J30" s="201">
        <f>VLOOKUP($G$7,$A$176:$MF$1000,Restricciones!J30+6)</f>
        <v>0</v>
      </c>
      <c r="K30" s="202">
        <f>VLOOKUP($G$7,$A$176:$MF$1000,Restricciones!K30+6)</f>
        <v>0</v>
      </c>
      <c r="L30" s="202">
        <f>VLOOKUP($G$7,$A$176:$MF$1000,Restricciones!L30+6)</f>
        <v>0</v>
      </c>
      <c r="M30" s="203">
        <f>VLOOKUP($G$7,$A$176:$MF$1000,Restricciones!M30+6)</f>
        <v>0</v>
      </c>
    </row>
    <row r="31" spans="2:13" customFormat="1" ht="15" x14ac:dyDescent="0.25">
      <c r="B31" s="222" t="s">
        <v>98</v>
      </c>
      <c r="C31" s="223"/>
      <c r="D31" s="223"/>
      <c r="E31" s="223"/>
      <c r="F31" s="223"/>
      <c r="G31" s="224"/>
      <c r="H31" s="146" t="s">
        <v>6</v>
      </c>
      <c r="I31" s="204">
        <f t="shared" si="0"/>
        <v>0</v>
      </c>
      <c r="J31" s="201">
        <f>VLOOKUP($G$7,$A$176:$MF$1000,Restricciones!J31+6)</f>
        <v>0</v>
      </c>
      <c r="K31" s="202">
        <f>VLOOKUP($G$7,$A$176:$MF$1000,Restricciones!K31+6)</f>
        <v>0</v>
      </c>
      <c r="L31" s="202">
        <f>VLOOKUP($G$7,$A$176:$MF$1000,Restricciones!L31+6)</f>
        <v>0</v>
      </c>
      <c r="M31" s="203">
        <f>VLOOKUP($G$7,$A$176:$MF$1000,Restricciones!M31+6)</f>
        <v>0</v>
      </c>
    </row>
    <row r="32" spans="2:13" customFormat="1" ht="15" x14ac:dyDescent="0.25">
      <c r="B32" s="222" t="s">
        <v>100</v>
      </c>
      <c r="C32" s="223"/>
      <c r="D32" s="223"/>
      <c r="E32" s="223"/>
      <c r="F32" s="223"/>
      <c r="G32" s="224"/>
      <c r="H32" s="146" t="s">
        <v>6</v>
      </c>
      <c r="I32" s="204">
        <f t="shared" si="0"/>
        <v>0</v>
      </c>
      <c r="J32" s="201">
        <f>VLOOKUP($G$7,$A$176:$MF$1000,Restricciones!J32+6)</f>
        <v>0</v>
      </c>
      <c r="K32" s="202">
        <f>VLOOKUP($G$7,$A$176:$MF$1000,Restricciones!K32+6)</f>
        <v>0</v>
      </c>
      <c r="L32" s="202">
        <f>VLOOKUP($G$7,$A$176:$MF$1000,Restricciones!L32+6)</f>
        <v>0</v>
      </c>
      <c r="M32" s="203">
        <f>VLOOKUP($G$7,$A$176:$MF$1000,Restricciones!M32+6)</f>
        <v>0</v>
      </c>
    </row>
    <row r="33" spans="2:13" customFormat="1" ht="15" x14ac:dyDescent="0.25">
      <c r="B33" s="222" t="s">
        <v>102</v>
      </c>
      <c r="C33" s="223"/>
      <c r="D33" s="223"/>
      <c r="E33" s="223"/>
      <c r="F33" s="223"/>
      <c r="G33" s="224"/>
      <c r="H33" s="146" t="s">
        <v>6</v>
      </c>
      <c r="I33" s="204">
        <f t="shared" si="0"/>
        <v>0</v>
      </c>
      <c r="J33" s="201">
        <f>VLOOKUP($G$7,$A$176:$MF$1000,Restricciones!J33+6)</f>
        <v>0</v>
      </c>
      <c r="K33" s="202">
        <f>VLOOKUP($G$7,$A$176:$MF$1000,Restricciones!K33+6)</f>
        <v>0</v>
      </c>
      <c r="L33" s="202">
        <f>VLOOKUP($G$7,$A$176:$MF$1000,Restricciones!L33+6)</f>
        <v>0</v>
      </c>
      <c r="M33" s="203">
        <f>VLOOKUP($G$7,$A$176:$MF$1000,Restricciones!M33+6)</f>
        <v>0</v>
      </c>
    </row>
    <row r="34" spans="2:13" customFormat="1" ht="15.75" thickBot="1" x14ac:dyDescent="0.3">
      <c r="B34" s="231" t="s">
        <v>104</v>
      </c>
      <c r="C34" s="232"/>
      <c r="D34" s="232"/>
      <c r="E34" s="232"/>
      <c r="F34" s="232"/>
      <c r="G34" s="233"/>
      <c r="H34" s="149" t="s">
        <v>6</v>
      </c>
      <c r="I34" s="205">
        <f t="shared" si="0"/>
        <v>0</v>
      </c>
      <c r="J34" s="206">
        <f>VLOOKUP($G$7,$A$176:$MF$1000,Restricciones!J34+6)</f>
        <v>0</v>
      </c>
      <c r="K34" s="207">
        <f>VLOOKUP($G$7,$A$176:$MF$1000,Restricciones!K34+6)</f>
        <v>0</v>
      </c>
      <c r="L34" s="207">
        <f>VLOOKUP($G$7,$A$176:$MF$1000,Restricciones!L34+6)</f>
        <v>0</v>
      </c>
      <c r="M34" s="208">
        <f>VLOOKUP($G$7,$A$176:$MF$1000,Restricciones!M34+6)</f>
        <v>0</v>
      </c>
    </row>
    <row r="35" spans="2:13" customFormat="1" ht="15" x14ac:dyDescent="0.25">
      <c r="B35" s="126"/>
      <c r="C35" s="126"/>
      <c r="D35" s="126"/>
      <c r="E35" s="126"/>
      <c r="L35" s="5"/>
    </row>
    <row r="36" spans="2:13" customFormat="1" ht="15.75" thickBot="1" x14ac:dyDescent="0.3"/>
    <row r="37" spans="2:13" customFormat="1" ht="15.75" thickBot="1" x14ac:dyDescent="0.3">
      <c r="B37" s="234" t="s">
        <v>107</v>
      </c>
      <c r="C37" s="214"/>
      <c r="D37" s="214"/>
      <c r="E37" s="214"/>
      <c r="F37" s="214"/>
      <c r="G37" s="214"/>
      <c r="H37" s="214"/>
      <c r="I37" s="214"/>
      <c r="J37" s="214"/>
      <c r="K37" s="215"/>
    </row>
    <row r="38" spans="2:13" customFormat="1" ht="15.75" thickBot="1" x14ac:dyDescent="0.3">
      <c r="B38" s="235"/>
      <c r="C38" s="236"/>
      <c r="D38" s="236"/>
      <c r="E38" s="236"/>
      <c r="F38" s="237"/>
      <c r="G38" s="127" t="s">
        <v>0</v>
      </c>
      <c r="H38" s="116" t="s">
        <v>1</v>
      </c>
      <c r="I38" s="114" t="s">
        <v>12</v>
      </c>
      <c r="J38" s="114" t="s">
        <v>13</v>
      </c>
      <c r="K38" s="115" t="s">
        <v>14</v>
      </c>
    </row>
    <row r="39" spans="2:13" customFormat="1" ht="15" x14ac:dyDescent="0.25">
      <c r="B39" s="238" t="s">
        <v>113</v>
      </c>
      <c r="C39" s="239"/>
      <c r="D39" s="239"/>
      <c r="E39" s="239"/>
      <c r="F39" s="240"/>
      <c r="G39" s="171" t="s">
        <v>296</v>
      </c>
      <c r="H39" s="171" t="s">
        <v>296</v>
      </c>
      <c r="I39" s="173" t="s">
        <v>296</v>
      </c>
      <c r="J39" s="174" t="s">
        <v>297</v>
      </c>
      <c r="K39" s="175" t="s">
        <v>297</v>
      </c>
    </row>
    <row r="40" spans="2:13" customFormat="1" ht="15" customHeight="1" x14ac:dyDescent="0.25">
      <c r="B40" s="241" t="s">
        <v>149</v>
      </c>
      <c r="C40" s="242"/>
      <c r="D40" s="242"/>
      <c r="E40" s="242"/>
      <c r="F40" s="242"/>
      <c r="G40" s="144" t="s">
        <v>4</v>
      </c>
      <c r="H40" s="204">
        <f>SUM(I40:K40)</f>
        <v>3</v>
      </c>
      <c r="I40" s="201">
        <f>VLOOKUP($G$7,$A$176:$MF$1000,Restricciones!I40+6)</f>
        <v>2</v>
      </c>
      <c r="J40" s="202">
        <f>VLOOKUP($G$7,$A$176:$MF$1000,Restricciones!J40+6)</f>
        <v>0</v>
      </c>
      <c r="K40" s="203">
        <f>VLOOKUP($G$7,$A$176:$MF$1000,Restricciones!K40+6)</f>
        <v>1</v>
      </c>
      <c r="L40" s="8"/>
    </row>
    <row r="41" spans="2:13" customFormat="1" ht="15" x14ac:dyDescent="0.25">
      <c r="B41" s="243"/>
      <c r="C41" s="244"/>
      <c r="D41" s="244"/>
      <c r="E41" s="244"/>
      <c r="F41" s="244"/>
      <c r="G41" s="144" t="s">
        <v>5</v>
      </c>
      <c r="H41" s="204">
        <f t="shared" ref="H41:H44" si="1">SUM(I41:K41)</f>
        <v>0</v>
      </c>
      <c r="I41" s="201">
        <f>VLOOKUP($G$7,$A$176:$MF$1000,Restricciones!I41+6)</f>
        <v>0</v>
      </c>
      <c r="J41" s="202">
        <f>VLOOKUP($G$7,$A$176:$MF$1000,Restricciones!J41+6)</f>
        <v>0</v>
      </c>
      <c r="K41" s="203">
        <f>VLOOKUP($G$7,$A$176:$MF$1000,Restricciones!K41+6)</f>
        <v>0</v>
      </c>
      <c r="L41" s="8"/>
    </row>
    <row r="42" spans="2:13" customFormat="1" ht="15" x14ac:dyDescent="0.25">
      <c r="B42" s="251" t="s">
        <v>112</v>
      </c>
      <c r="C42" s="252"/>
      <c r="D42" s="252"/>
      <c r="E42" s="252"/>
      <c r="F42" s="253"/>
      <c r="G42" s="176" t="s">
        <v>296</v>
      </c>
      <c r="H42" s="176" t="s">
        <v>296</v>
      </c>
      <c r="I42" s="178" t="s">
        <v>296</v>
      </c>
      <c r="J42" s="179" t="s">
        <v>297</v>
      </c>
      <c r="K42" s="180" t="s">
        <v>297</v>
      </c>
      <c r="L42" s="8"/>
    </row>
    <row r="43" spans="2:13" customFormat="1" ht="15" x14ac:dyDescent="0.25">
      <c r="B43" s="254" t="s">
        <v>111</v>
      </c>
      <c r="C43" s="255"/>
      <c r="D43" s="255"/>
      <c r="E43" s="255"/>
      <c r="F43" s="256"/>
      <c r="G43" s="142" t="s">
        <v>18</v>
      </c>
      <c r="H43" s="204">
        <f t="shared" si="1"/>
        <v>0</v>
      </c>
      <c r="I43" s="201">
        <f>VLOOKUP($G$7,$A$176:$MF$1000,Restricciones!I43+6)</f>
        <v>0</v>
      </c>
      <c r="J43" s="202">
        <f>VLOOKUP($G$7,$A$176:$MF$1000,Restricciones!J43+6)</f>
        <v>0</v>
      </c>
      <c r="K43" s="203">
        <f>VLOOKUP($G$7,$A$176:$MF$1000,Restricciones!K43+6)</f>
        <v>0</v>
      </c>
      <c r="L43" s="8"/>
    </row>
    <row r="44" spans="2:13" customFormat="1" ht="15.75" thickBot="1" x14ac:dyDescent="0.3">
      <c r="B44" s="257" t="s">
        <v>114</v>
      </c>
      <c r="C44" s="258"/>
      <c r="D44" s="258"/>
      <c r="E44" s="258"/>
      <c r="F44" s="259"/>
      <c r="G44" s="143" t="s">
        <v>18</v>
      </c>
      <c r="H44" s="205">
        <f t="shared" si="1"/>
        <v>0</v>
      </c>
      <c r="I44" s="206">
        <f>VLOOKUP($G$7,$A$176:$MF$1000,Restricciones!I44+6)</f>
        <v>0</v>
      </c>
      <c r="J44" s="207">
        <f>VLOOKUP($G$7,$A$176:$MF$1000,Restricciones!J44+6)</f>
        <v>0</v>
      </c>
      <c r="K44" s="208">
        <f>VLOOKUP($G$7,$A$176:$MF$1000,Restricciones!K44+6)</f>
        <v>0</v>
      </c>
      <c r="L44" s="8"/>
    </row>
    <row r="45" spans="2:13" customFormat="1" ht="15" x14ac:dyDescent="0.25"/>
    <row r="46" spans="2:13" customFormat="1" ht="15.75" thickBot="1" x14ac:dyDescent="0.3"/>
    <row r="47" spans="2:13" customFormat="1" ht="15.75" thickBot="1" x14ac:dyDescent="0.3">
      <c r="B47" s="212" t="s">
        <v>117</v>
      </c>
      <c r="C47" s="213"/>
      <c r="D47" s="213"/>
      <c r="E47" s="213"/>
      <c r="F47" s="213"/>
      <c r="G47" s="213"/>
      <c r="H47" s="213"/>
      <c r="I47" s="213"/>
      <c r="J47" s="213"/>
      <c r="K47" s="260"/>
    </row>
    <row r="48" spans="2:13" customFormat="1" ht="15.75" thickBot="1" x14ac:dyDescent="0.3">
      <c r="B48" s="216"/>
      <c r="C48" s="217"/>
      <c r="D48" s="217"/>
      <c r="E48" s="217"/>
      <c r="F48" s="218"/>
      <c r="G48" s="124" t="s">
        <v>0</v>
      </c>
      <c r="H48" s="128" t="s">
        <v>1</v>
      </c>
      <c r="I48" s="122" t="s">
        <v>69</v>
      </c>
      <c r="J48" s="122" t="s">
        <v>169</v>
      </c>
      <c r="K48" s="123" t="s">
        <v>168</v>
      </c>
    </row>
    <row r="49" spans="2:11" customFormat="1" ht="15" customHeight="1" x14ac:dyDescent="0.25">
      <c r="B49" s="238" t="s">
        <v>118</v>
      </c>
      <c r="C49" s="239"/>
      <c r="D49" s="239"/>
      <c r="E49" s="239"/>
      <c r="F49" s="240"/>
      <c r="G49" s="171" t="s">
        <v>296</v>
      </c>
      <c r="H49" s="171" t="s">
        <v>296</v>
      </c>
      <c r="I49" s="173" t="s">
        <v>296</v>
      </c>
      <c r="J49" s="174" t="s">
        <v>297</v>
      </c>
      <c r="K49" s="175" t="s">
        <v>297</v>
      </c>
    </row>
    <row r="50" spans="2:11" customFormat="1" ht="15" x14ac:dyDescent="0.25">
      <c r="B50" s="245" t="s">
        <v>17</v>
      </c>
      <c r="C50" s="246"/>
      <c r="D50" s="246"/>
      <c r="E50" s="246"/>
      <c r="F50" s="247"/>
      <c r="G50" s="144" t="s">
        <v>18</v>
      </c>
      <c r="H50" s="204">
        <f>SUM(I50:K50)</f>
        <v>3516</v>
      </c>
      <c r="I50" s="201">
        <f>VLOOKUP($G$7,$A$176:$MF$1000,Restricciones!I50+6)</f>
        <v>826</v>
      </c>
      <c r="J50" s="202">
        <f>VLOOKUP($G$7,$A$176:$MF$1000,Restricciones!J50+6)</f>
        <v>1340</v>
      </c>
      <c r="K50" s="203">
        <f>VLOOKUP($G$7,$A$176:$MF$1000,Restricciones!K50+6)</f>
        <v>1350</v>
      </c>
    </row>
    <row r="51" spans="2:11" customFormat="1" ht="15" x14ac:dyDescent="0.25">
      <c r="B51" s="248" t="s">
        <v>119</v>
      </c>
      <c r="C51" s="249"/>
      <c r="D51" s="249"/>
      <c r="E51" s="249"/>
      <c r="F51" s="250"/>
      <c r="G51" s="176" t="s">
        <v>296</v>
      </c>
      <c r="H51" s="176" t="s">
        <v>296</v>
      </c>
      <c r="I51" s="178" t="s">
        <v>296</v>
      </c>
      <c r="J51" s="179" t="s">
        <v>297</v>
      </c>
      <c r="K51" s="180" t="s">
        <v>297</v>
      </c>
    </row>
    <row r="52" spans="2:11" customFormat="1" ht="15" customHeight="1" x14ac:dyDescent="0.25">
      <c r="B52" s="245" t="s">
        <v>120</v>
      </c>
      <c r="C52" s="246"/>
      <c r="D52" s="246"/>
      <c r="E52" s="246"/>
      <c r="F52" s="247"/>
      <c r="G52" s="142" t="s">
        <v>62</v>
      </c>
      <c r="H52" s="204">
        <f t="shared" ref="H52:H65" si="2">SUM(I52:K52)</f>
        <v>0</v>
      </c>
      <c r="I52" s="201">
        <f>VLOOKUP($G$7,$A$176:$MF$1000,Restricciones!I52+6)</f>
        <v>0</v>
      </c>
      <c r="J52" s="202">
        <f>VLOOKUP($G$7,$A$176:$MF$1000,Restricciones!J52+6)</f>
        <v>0</v>
      </c>
      <c r="K52" s="203">
        <f>VLOOKUP($G$7,$A$176:$MF$1000,Restricciones!K52+6)</f>
        <v>0</v>
      </c>
    </row>
    <row r="53" spans="2:11" customFormat="1" ht="15" x14ac:dyDescent="0.25">
      <c r="B53" s="245" t="s">
        <v>65</v>
      </c>
      <c r="C53" s="246"/>
      <c r="D53" s="246"/>
      <c r="E53" s="246"/>
      <c r="F53" s="247"/>
      <c r="G53" s="142" t="s">
        <v>18</v>
      </c>
      <c r="H53" s="204">
        <f t="shared" si="2"/>
        <v>9</v>
      </c>
      <c r="I53" s="201">
        <f>VLOOKUP($G$7,$A$176:$MF$1000,Restricciones!I53+6)</f>
        <v>2</v>
      </c>
      <c r="J53" s="202">
        <f>VLOOKUP($G$7,$A$176:$MF$1000,Restricciones!J53+6)</f>
        <v>5</v>
      </c>
      <c r="K53" s="203">
        <f>VLOOKUP($G$7,$A$176:$MF$1000,Restricciones!K53+6)</f>
        <v>2</v>
      </c>
    </row>
    <row r="54" spans="2:11" customFormat="1" ht="15" x14ac:dyDescent="0.25">
      <c r="B54" s="245" t="s">
        <v>121</v>
      </c>
      <c r="C54" s="246"/>
      <c r="D54" s="246"/>
      <c r="E54" s="246"/>
      <c r="F54" s="247"/>
      <c r="G54" s="142" t="s">
        <v>18</v>
      </c>
      <c r="H54" s="204">
        <f t="shared" si="2"/>
        <v>7</v>
      </c>
      <c r="I54" s="201">
        <f>VLOOKUP($G$7,$A$176:$MF$1000,Restricciones!I54+6)</f>
        <v>2</v>
      </c>
      <c r="J54" s="202">
        <f>VLOOKUP($G$7,$A$176:$MF$1000,Restricciones!J54+6)</f>
        <v>5</v>
      </c>
      <c r="K54" s="203">
        <f>VLOOKUP($G$7,$A$176:$MF$1000,Restricciones!K54+6)</f>
        <v>0</v>
      </c>
    </row>
    <row r="55" spans="2:11" customFormat="1" ht="15" x14ac:dyDescent="0.25">
      <c r="B55" s="248" t="s">
        <v>123</v>
      </c>
      <c r="C55" s="249"/>
      <c r="D55" s="249"/>
      <c r="E55" s="249"/>
      <c r="F55" s="250"/>
      <c r="G55" s="176" t="s">
        <v>296</v>
      </c>
      <c r="H55" s="176" t="s">
        <v>296</v>
      </c>
      <c r="I55" s="178" t="s">
        <v>296</v>
      </c>
      <c r="J55" s="179" t="s">
        <v>297</v>
      </c>
      <c r="K55" s="180" t="s">
        <v>297</v>
      </c>
    </row>
    <row r="56" spans="2:11" customFormat="1" ht="15" x14ac:dyDescent="0.25">
      <c r="B56" s="245" t="s">
        <v>20</v>
      </c>
      <c r="C56" s="246"/>
      <c r="D56" s="246"/>
      <c r="E56" s="246"/>
      <c r="F56" s="247"/>
      <c r="G56" s="142" t="s">
        <v>6</v>
      </c>
      <c r="H56" s="204">
        <f t="shared" si="2"/>
        <v>1</v>
      </c>
      <c r="I56" s="201">
        <f>VLOOKUP($G$7,$A$176:$MF$1000,Restricciones!I56+6)</f>
        <v>0</v>
      </c>
      <c r="J56" s="202">
        <f>VLOOKUP($G$7,$A$176:$MF$1000,Restricciones!J56+6)</f>
        <v>1</v>
      </c>
      <c r="K56" s="203">
        <f>VLOOKUP($G$7,$A$176:$MF$1000,Restricciones!K56+6)</f>
        <v>0</v>
      </c>
    </row>
    <row r="57" spans="2:11" customFormat="1" ht="15" x14ac:dyDescent="0.25">
      <c r="B57" s="245" t="s">
        <v>21</v>
      </c>
      <c r="C57" s="246"/>
      <c r="D57" s="246"/>
      <c r="E57" s="246"/>
      <c r="F57" s="247"/>
      <c r="G57" s="142" t="s">
        <v>6</v>
      </c>
      <c r="H57" s="204">
        <f t="shared" si="2"/>
        <v>3</v>
      </c>
      <c r="I57" s="201">
        <f>VLOOKUP($G$7,$A$176:$MF$1000,Restricciones!I57+6)</f>
        <v>0</v>
      </c>
      <c r="J57" s="202">
        <f>VLOOKUP($G$7,$A$176:$MF$1000,Restricciones!J57+6)</f>
        <v>0</v>
      </c>
      <c r="K57" s="203">
        <f>VLOOKUP($G$7,$A$176:$MF$1000,Restricciones!K57+6)</f>
        <v>3</v>
      </c>
    </row>
    <row r="58" spans="2:11" customFormat="1" ht="15" x14ac:dyDescent="0.25">
      <c r="B58" s="245" t="s">
        <v>19</v>
      </c>
      <c r="C58" s="246"/>
      <c r="D58" s="246"/>
      <c r="E58" s="246"/>
      <c r="F58" s="247"/>
      <c r="G58" s="142" t="s">
        <v>6</v>
      </c>
      <c r="H58" s="204">
        <f t="shared" si="2"/>
        <v>6</v>
      </c>
      <c r="I58" s="201">
        <f>VLOOKUP($G$7,$A$176:$MF$1000,Restricciones!I58+6)</f>
        <v>0</v>
      </c>
      <c r="J58" s="202">
        <f>VLOOKUP($G$7,$A$176:$MF$1000,Restricciones!J58+6)</f>
        <v>2</v>
      </c>
      <c r="K58" s="203">
        <f>VLOOKUP($G$7,$A$176:$MF$1000,Restricciones!K58+6)</f>
        <v>4</v>
      </c>
    </row>
    <row r="59" spans="2:11" customFormat="1" ht="15" x14ac:dyDescent="0.25">
      <c r="B59" s="245" t="s">
        <v>122</v>
      </c>
      <c r="C59" s="246"/>
      <c r="D59" s="246"/>
      <c r="E59" s="246"/>
      <c r="F59" s="247"/>
      <c r="G59" s="142" t="s">
        <v>6</v>
      </c>
      <c r="H59" s="204">
        <f t="shared" si="2"/>
        <v>0</v>
      </c>
      <c r="I59" s="201">
        <f>VLOOKUP($G$7,$A$176:$MF$1000,Restricciones!I59+6)</f>
        <v>0</v>
      </c>
      <c r="J59" s="202">
        <f>VLOOKUP($G$7,$A$176:$MF$1000,Restricciones!J59+6)</f>
        <v>0</v>
      </c>
      <c r="K59" s="203">
        <f>VLOOKUP($G$7,$A$176:$MF$1000,Restricciones!K59+6)</f>
        <v>0</v>
      </c>
    </row>
    <row r="60" spans="2:11" customFormat="1" ht="15" x14ac:dyDescent="0.25">
      <c r="B60" s="248" t="s">
        <v>22</v>
      </c>
      <c r="C60" s="249"/>
      <c r="D60" s="249"/>
      <c r="E60" s="249"/>
      <c r="F60" s="250"/>
      <c r="G60" s="176" t="s">
        <v>296</v>
      </c>
      <c r="H60" s="176" t="s">
        <v>296</v>
      </c>
      <c r="I60" s="178" t="s">
        <v>296</v>
      </c>
      <c r="J60" s="179" t="s">
        <v>297</v>
      </c>
      <c r="K60" s="180" t="s">
        <v>297</v>
      </c>
    </row>
    <row r="61" spans="2:11" customFormat="1" ht="15" x14ac:dyDescent="0.25">
      <c r="B61" s="245" t="s">
        <v>23</v>
      </c>
      <c r="C61" s="246"/>
      <c r="D61" s="246"/>
      <c r="E61" s="246"/>
      <c r="F61" s="247"/>
      <c r="G61" s="142" t="s">
        <v>6</v>
      </c>
      <c r="H61" s="204">
        <f t="shared" si="2"/>
        <v>0</v>
      </c>
      <c r="I61" s="201">
        <f>VLOOKUP($G$7,$A$176:$MF$1000,Restricciones!I61+6)</f>
        <v>0</v>
      </c>
      <c r="J61" s="202">
        <f>VLOOKUP($G$7,$A$176:$MF$1000,Restricciones!J61+6)</f>
        <v>0</v>
      </c>
      <c r="K61" s="203">
        <f>VLOOKUP($G$7,$A$176:$MF$1000,Restricciones!K61+6)</f>
        <v>0</v>
      </c>
    </row>
    <row r="62" spans="2:11" customFormat="1" ht="15" x14ac:dyDescent="0.25">
      <c r="B62" s="245" t="s">
        <v>121</v>
      </c>
      <c r="C62" s="246"/>
      <c r="D62" s="246"/>
      <c r="E62" s="246"/>
      <c r="F62" s="247"/>
      <c r="G62" s="142" t="s">
        <v>18</v>
      </c>
      <c r="H62" s="204">
        <f t="shared" si="2"/>
        <v>0</v>
      </c>
      <c r="I62" s="201">
        <f>VLOOKUP($G$7,$A$176:$MF$1000,Restricciones!I62+6)</f>
        <v>0</v>
      </c>
      <c r="J62" s="202">
        <f>VLOOKUP($G$7,$A$176:$MF$1000,Restricciones!J62+6)</f>
        <v>0</v>
      </c>
      <c r="K62" s="203">
        <f>VLOOKUP($G$7,$A$176:$MF$1000,Restricciones!K62+6)</f>
        <v>0</v>
      </c>
    </row>
    <row r="63" spans="2:11" customFormat="1" ht="15" x14ac:dyDescent="0.25">
      <c r="B63" s="248" t="s">
        <v>24</v>
      </c>
      <c r="C63" s="249"/>
      <c r="D63" s="249"/>
      <c r="E63" s="249"/>
      <c r="F63" s="250"/>
      <c r="G63" s="176" t="s">
        <v>296</v>
      </c>
      <c r="H63" s="176" t="s">
        <v>296</v>
      </c>
      <c r="I63" s="178" t="s">
        <v>296</v>
      </c>
      <c r="J63" s="179" t="s">
        <v>297</v>
      </c>
      <c r="K63" s="180" t="s">
        <v>297</v>
      </c>
    </row>
    <row r="64" spans="2:11" customFormat="1" ht="15" x14ac:dyDescent="0.25">
      <c r="B64" s="245" t="s">
        <v>25</v>
      </c>
      <c r="C64" s="246"/>
      <c r="D64" s="246"/>
      <c r="E64" s="246"/>
      <c r="F64" s="247"/>
      <c r="G64" s="142" t="s">
        <v>10</v>
      </c>
      <c r="H64" s="204">
        <f t="shared" si="2"/>
        <v>0</v>
      </c>
      <c r="I64" s="201">
        <f>VLOOKUP($G$7,$A$176:$MF$1000,Restricciones!I64+6)</f>
        <v>0</v>
      </c>
      <c r="J64" s="202">
        <f>VLOOKUP($G$7,$A$176:$MF$1000,Restricciones!J64+6)</f>
        <v>0</v>
      </c>
      <c r="K64" s="203">
        <f>VLOOKUP($G$7,$A$176:$MF$1000,Restricciones!K64+6)</f>
        <v>0</v>
      </c>
    </row>
    <row r="65" spans="2:12" customFormat="1" ht="15.75" thickBot="1" x14ac:dyDescent="0.3">
      <c r="B65" s="261" t="s">
        <v>121</v>
      </c>
      <c r="C65" s="262"/>
      <c r="D65" s="262"/>
      <c r="E65" s="262"/>
      <c r="F65" s="263"/>
      <c r="G65" s="143" t="s">
        <v>18</v>
      </c>
      <c r="H65" s="205">
        <f t="shared" si="2"/>
        <v>0</v>
      </c>
      <c r="I65" s="206">
        <f>VLOOKUP($G$7,$A$176:$MF$1000,Restricciones!I65+6)</f>
        <v>0</v>
      </c>
      <c r="J65" s="207">
        <f>VLOOKUP($G$7,$A$176:$MF$1000,Restricciones!J65+6)</f>
        <v>0</v>
      </c>
      <c r="K65" s="208">
        <f>VLOOKUP($G$7,$A$176:$MF$1000,Restricciones!K65+6)</f>
        <v>0</v>
      </c>
    </row>
    <row r="66" spans="2:12" customFormat="1" ht="15" x14ac:dyDescent="0.25"/>
    <row r="67" spans="2:12" customFormat="1" ht="15.75" thickBot="1" x14ac:dyDescent="0.3">
      <c r="L67" s="5"/>
    </row>
    <row r="68" spans="2:12" customFormat="1" ht="15.75" thickBot="1" x14ac:dyDescent="0.3">
      <c r="B68" s="212" t="s">
        <v>124</v>
      </c>
      <c r="C68" s="213"/>
      <c r="D68" s="213"/>
      <c r="E68" s="213"/>
      <c r="F68" s="213"/>
      <c r="G68" s="213"/>
      <c r="H68" s="213"/>
      <c r="I68" s="213"/>
      <c r="J68" s="213"/>
      <c r="K68" s="260"/>
      <c r="L68" s="5"/>
    </row>
    <row r="69" spans="2:12" customFormat="1" ht="15.75" thickBot="1" x14ac:dyDescent="0.3">
      <c r="B69" s="216"/>
      <c r="C69" s="217"/>
      <c r="D69" s="217"/>
      <c r="E69" s="218"/>
      <c r="F69" s="127" t="s">
        <v>0</v>
      </c>
      <c r="G69" s="117" t="s">
        <v>1</v>
      </c>
      <c r="H69" s="121" t="s">
        <v>215</v>
      </c>
      <c r="I69" s="132" t="s">
        <v>287</v>
      </c>
      <c r="J69" s="132" t="s">
        <v>288</v>
      </c>
      <c r="K69" s="129" t="s">
        <v>26</v>
      </c>
      <c r="L69" s="5"/>
    </row>
    <row r="70" spans="2:12" customFormat="1" ht="15" customHeight="1" x14ac:dyDescent="0.25">
      <c r="B70" s="264" t="s">
        <v>126</v>
      </c>
      <c r="C70" s="265"/>
      <c r="D70" s="265"/>
      <c r="E70" s="266"/>
      <c r="F70" s="171" t="s">
        <v>296</v>
      </c>
      <c r="G70" s="171" t="s">
        <v>296</v>
      </c>
      <c r="H70" s="191" t="s">
        <v>296</v>
      </c>
      <c r="I70" s="174" t="s">
        <v>296</v>
      </c>
      <c r="J70" s="174" t="s">
        <v>297</v>
      </c>
      <c r="K70" s="175" t="s">
        <v>297</v>
      </c>
      <c r="L70" s="5"/>
    </row>
    <row r="71" spans="2:12" customFormat="1" ht="15" x14ac:dyDescent="0.25">
      <c r="B71" s="245" t="s">
        <v>125</v>
      </c>
      <c r="C71" s="246"/>
      <c r="D71" s="246"/>
      <c r="E71" s="247"/>
      <c r="F71" s="144" t="s">
        <v>18</v>
      </c>
      <c r="G71" s="204">
        <f>SUM(H71:K71)</f>
        <v>43</v>
      </c>
      <c r="H71" s="201">
        <f>VLOOKUP($G$7,$A$176:$MF$1000,Restricciones!H71+6)</f>
        <v>1</v>
      </c>
      <c r="I71" s="202">
        <f>VLOOKUP($G$7,$A$176:$MF$1000,Restricciones!I71+6)</f>
        <v>4</v>
      </c>
      <c r="J71" s="202">
        <f>VLOOKUP($G$7,$A$176:$MF$1000,Restricciones!J71+6)</f>
        <v>9</v>
      </c>
      <c r="K71" s="203">
        <f>VLOOKUP($G$7,$A$176:$MF$1000,Restricciones!K71+6)</f>
        <v>29</v>
      </c>
      <c r="L71" s="5"/>
    </row>
    <row r="72" spans="2:12" customFormat="1" ht="15" x14ac:dyDescent="0.25">
      <c r="B72" s="248" t="s">
        <v>128</v>
      </c>
      <c r="C72" s="249"/>
      <c r="D72" s="249"/>
      <c r="E72" s="250"/>
      <c r="F72" s="176" t="s">
        <v>296</v>
      </c>
      <c r="G72" s="176" t="s">
        <v>296</v>
      </c>
      <c r="H72" s="192" t="s">
        <v>296</v>
      </c>
      <c r="I72" s="179" t="s">
        <v>296</v>
      </c>
      <c r="J72" s="179" t="s">
        <v>297</v>
      </c>
      <c r="K72" s="180" t="s">
        <v>297</v>
      </c>
      <c r="L72" s="5"/>
    </row>
    <row r="73" spans="2:12" customFormat="1" ht="15" customHeight="1" x14ac:dyDescent="0.25">
      <c r="B73" s="245" t="s">
        <v>66</v>
      </c>
      <c r="C73" s="246"/>
      <c r="D73" s="246"/>
      <c r="E73" s="247"/>
      <c r="F73" s="144" t="s">
        <v>64</v>
      </c>
      <c r="G73" s="204">
        <f t="shared" ref="G73:G87" si="3">SUM(H73:K73)</f>
        <v>0</v>
      </c>
      <c r="H73" s="201">
        <f>VLOOKUP($G$7,$A$176:$MF$1000,Restricciones!H73+6)</f>
        <v>0</v>
      </c>
      <c r="I73" s="202">
        <f>VLOOKUP($G$7,$A$176:$MF$1000,Restricciones!I73+6)</f>
        <v>0</v>
      </c>
      <c r="J73" s="202">
        <f>VLOOKUP($G$7,$A$176:$MF$1000,Restricciones!J73+6)</f>
        <v>0</v>
      </c>
      <c r="K73" s="203">
        <f>VLOOKUP($G$7,$A$176:$MF$1000,Restricciones!K73+6)</f>
        <v>0</v>
      </c>
      <c r="L73" s="5"/>
    </row>
    <row r="74" spans="2:12" customFormat="1" ht="15" x14ac:dyDescent="0.25">
      <c r="B74" s="245" t="s">
        <v>238</v>
      </c>
      <c r="C74" s="246"/>
      <c r="D74" s="246"/>
      <c r="E74" s="247"/>
      <c r="F74" s="142" t="s">
        <v>18</v>
      </c>
      <c r="G74" s="204">
        <f t="shared" si="3"/>
        <v>0</v>
      </c>
      <c r="H74" s="201">
        <f>VLOOKUP($G$7,$A$176:$MF$1000,Restricciones!H74+6)</f>
        <v>0</v>
      </c>
      <c r="I74" s="202">
        <f>VLOOKUP($G$7,$A$176:$MF$1000,Restricciones!I74+6)</f>
        <v>0</v>
      </c>
      <c r="J74" s="202">
        <f>VLOOKUP($G$7,$A$176:$MF$1000,Restricciones!J74+6)</f>
        <v>0</v>
      </c>
      <c r="K74" s="203">
        <f>VLOOKUP($G$7,$A$176:$MF$1000,Restricciones!K74+6)</f>
        <v>0</v>
      </c>
      <c r="L74" s="5"/>
    </row>
    <row r="75" spans="2:12" customFormat="1" ht="15" x14ac:dyDescent="0.25">
      <c r="B75" s="245" t="s">
        <v>129</v>
      </c>
      <c r="C75" s="246"/>
      <c r="D75" s="246"/>
      <c r="E75" s="247"/>
      <c r="F75" s="142" t="s">
        <v>18</v>
      </c>
      <c r="G75" s="204">
        <f t="shared" si="3"/>
        <v>0</v>
      </c>
      <c r="H75" s="201">
        <f>VLOOKUP($G$7,$A$176:$MF$1000,Restricciones!H75+6)</f>
        <v>0</v>
      </c>
      <c r="I75" s="202">
        <f>VLOOKUP($G$7,$A$176:$MF$1000,Restricciones!I75+6)</f>
        <v>0</v>
      </c>
      <c r="J75" s="202">
        <f>VLOOKUP($G$7,$A$176:$MF$1000,Restricciones!J75+6)</f>
        <v>0</v>
      </c>
      <c r="K75" s="203">
        <f>VLOOKUP($G$7,$A$176:$MF$1000,Restricciones!K75+6)</f>
        <v>0</v>
      </c>
      <c r="L75" s="5"/>
    </row>
    <row r="76" spans="2:12" customFormat="1" ht="15" x14ac:dyDescent="0.25">
      <c r="B76" s="248" t="s">
        <v>240</v>
      </c>
      <c r="C76" s="249"/>
      <c r="D76" s="249"/>
      <c r="E76" s="250"/>
      <c r="F76" s="176" t="s">
        <v>296</v>
      </c>
      <c r="G76" s="176" t="s">
        <v>296</v>
      </c>
      <c r="H76" s="192" t="s">
        <v>296</v>
      </c>
      <c r="I76" s="179" t="s">
        <v>296</v>
      </c>
      <c r="J76" s="179" t="s">
        <v>297</v>
      </c>
      <c r="K76" s="180" t="s">
        <v>297</v>
      </c>
      <c r="L76" s="5"/>
    </row>
    <row r="77" spans="2:12" customFormat="1" ht="15" x14ac:dyDescent="0.25">
      <c r="B77" s="245" t="s">
        <v>181</v>
      </c>
      <c r="C77" s="246"/>
      <c r="D77" s="246"/>
      <c r="E77" s="247"/>
      <c r="F77" s="142" t="s">
        <v>6</v>
      </c>
      <c r="G77" s="204">
        <f t="shared" si="3"/>
        <v>18</v>
      </c>
      <c r="H77" s="201">
        <f>VLOOKUP($G$7,$A$176:$MF$1000,Restricciones!H77+6)</f>
        <v>1</v>
      </c>
      <c r="I77" s="202">
        <f>VLOOKUP($G$7,$A$176:$MF$1000,Restricciones!I77+6)</f>
        <v>1</v>
      </c>
      <c r="J77" s="202">
        <f>VLOOKUP($G$7,$A$176:$MF$1000,Restricciones!J77+6)</f>
        <v>2</v>
      </c>
      <c r="K77" s="203">
        <f>VLOOKUP($G$7,$A$176:$MF$1000,Restricciones!K77+6)</f>
        <v>14</v>
      </c>
      <c r="L77" s="5"/>
    </row>
    <row r="78" spans="2:12" customFormat="1" ht="15" x14ac:dyDescent="0.25">
      <c r="B78" s="245" t="s">
        <v>130</v>
      </c>
      <c r="C78" s="246"/>
      <c r="D78" s="246"/>
      <c r="E78" s="247"/>
      <c r="F78" s="142" t="s">
        <v>6</v>
      </c>
      <c r="G78" s="204">
        <f t="shared" si="3"/>
        <v>1</v>
      </c>
      <c r="H78" s="201">
        <f>VLOOKUP($G$7,$A$176:$MF$1000,Restricciones!H78+6)</f>
        <v>1</v>
      </c>
      <c r="I78" s="202">
        <f>VLOOKUP($G$7,$A$176:$MF$1000,Restricciones!I78+6)</f>
        <v>0</v>
      </c>
      <c r="J78" s="202">
        <f>VLOOKUP($G$7,$A$176:$MF$1000,Restricciones!J78+6)</f>
        <v>0</v>
      </c>
      <c r="K78" s="203">
        <f>VLOOKUP($G$7,$A$176:$MF$1000,Restricciones!K78+6)</f>
        <v>0</v>
      </c>
      <c r="L78" s="5"/>
    </row>
    <row r="79" spans="2:12" customFormat="1" ht="15" x14ac:dyDescent="0.25">
      <c r="B79" s="245" t="s">
        <v>239</v>
      </c>
      <c r="C79" s="246"/>
      <c r="D79" s="246"/>
      <c r="E79" s="247"/>
      <c r="F79" s="142" t="s">
        <v>18</v>
      </c>
      <c r="G79" s="204">
        <f t="shared" si="3"/>
        <v>0</v>
      </c>
      <c r="H79" s="201">
        <f>VLOOKUP($G$7,$A$176:$MF$1000,Restricciones!H79+6)</f>
        <v>0</v>
      </c>
      <c r="I79" s="202">
        <f>VLOOKUP($G$7,$A$176:$MF$1000,Restricciones!I79+6)</f>
        <v>0</v>
      </c>
      <c r="J79" s="202">
        <f>VLOOKUP($G$7,$A$176:$MF$1000,Restricciones!J79+6)</f>
        <v>0</v>
      </c>
      <c r="K79" s="203">
        <f>VLOOKUP($G$7,$A$176:$MF$1000,Restricciones!K79+6)</f>
        <v>0</v>
      </c>
      <c r="L79" s="5"/>
    </row>
    <row r="80" spans="2:12" customFormat="1" ht="15" x14ac:dyDescent="0.25">
      <c r="B80" s="248" t="s">
        <v>131</v>
      </c>
      <c r="C80" s="249"/>
      <c r="D80" s="249"/>
      <c r="E80" s="250"/>
      <c r="F80" s="176" t="s">
        <v>296</v>
      </c>
      <c r="G80" s="176" t="s">
        <v>296</v>
      </c>
      <c r="H80" s="192" t="s">
        <v>296</v>
      </c>
      <c r="I80" s="179" t="s">
        <v>296</v>
      </c>
      <c r="J80" s="179" t="s">
        <v>297</v>
      </c>
      <c r="K80" s="180" t="s">
        <v>297</v>
      </c>
      <c r="L80" s="5"/>
    </row>
    <row r="81" spans="2:12" customFormat="1" ht="15" x14ac:dyDescent="0.25">
      <c r="B81" s="245" t="s">
        <v>60</v>
      </c>
      <c r="C81" s="246"/>
      <c r="D81" s="246"/>
      <c r="E81" s="247"/>
      <c r="F81" s="144" t="s">
        <v>6</v>
      </c>
      <c r="G81" s="204">
        <f t="shared" si="3"/>
        <v>0</v>
      </c>
      <c r="H81" s="201">
        <f>VLOOKUP($G$7,$A$176:$MF$1000,Restricciones!H81+6)</f>
        <v>0</v>
      </c>
      <c r="I81" s="202">
        <f>VLOOKUP($G$7,$A$176:$MF$1000,Restricciones!I81+6)</f>
        <v>0</v>
      </c>
      <c r="J81" s="202">
        <f>VLOOKUP($G$7,$A$176:$MF$1000,Restricciones!J81+6)</f>
        <v>0</v>
      </c>
      <c r="K81" s="203">
        <f>VLOOKUP($G$7,$A$176:$MF$1000,Restricciones!K81+6)</f>
        <v>0</v>
      </c>
      <c r="L81" s="5"/>
    </row>
    <row r="82" spans="2:12" customFormat="1" ht="15" x14ac:dyDescent="0.25">
      <c r="B82" s="245" t="s">
        <v>132</v>
      </c>
      <c r="C82" s="246"/>
      <c r="D82" s="246"/>
      <c r="E82" s="247"/>
      <c r="F82" s="142" t="s">
        <v>6</v>
      </c>
      <c r="G82" s="204">
        <f t="shared" si="3"/>
        <v>0</v>
      </c>
      <c r="H82" s="201">
        <f>VLOOKUP($G$7,$A$176:$MF$1000,Restricciones!H82+6)</f>
        <v>0</v>
      </c>
      <c r="I82" s="202">
        <f>VLOOKUP($G$7,$A$176:$MF$1000,Restricciones!I82+6)</f>
        <v>0</v>
      </c>
      <c r="J82" s="202">
        <f>VLOOKUP($G$7,$A$176:$MF$1000,Restricciones!J82+6)</f>
        <v>0</v>
      </c>
      <c r="K82" s="203">
        <f>VLOOKUP($G$7,$A$176:$MF$1000,Restricciones!K82+6)</f>
        <v>0</v>
      </c>
      <c r="L82" s="5"/>
    </row>
    <row r="83" spans="2:12" customFormat="1" ht="15" x14ac:dyDescent="0.25">
      <c r="B83" s="245" t="s">
        <v>133</v>
      </c>
      <c r="C83" s="246"/>
      <c r="D83" s="246"/>
      <c r="E83" s="247"/>
      <c r="F83" s="142" t="s">
        <v>6</v>
      </c>
      <c r="G83" s="204">
        <f t="shared" si="3"/>
        <v>0</v>
      </c>
      <c r="H83" s="201">
        <f>VLOOKUP($G$7,$A$176:$MF$1000,Restricciones!H83+6)</f>
        <v>0</v>
      </c>
      <c r="I83" s="202">
        <f>VLOOKUP($G$7,$A$176:$MF$1000,Restricciones!I83+6)</f>
        <v>0</v>
      </c>
      <c r="J83" s="202">
        <f>VLOOKUP($G$7,$A$176:$MF$1000,Restricciones!J83+6)</f>
        <v>0</v>
      </c>
      <c r="K83" s="203">
        <f>VLOOKUP($G$7,$A$176:$MF$1000,Restricciones!K83+6)</f>
        <v>0</v>
      </c>
      <c r="L83" s="5"/>
    </row>
    <row r="84" spans="2:12" customFormat="1" ht="15" x14ac:dyDescent="0.25">
      <c r="B84" s="245" t="s">
        <v>134</v>
      </c>
      <c r="C84" s="246"/>
      <c r="D84" s="246"/>
      <c r="E84" s="247"/>
      <c r="F84" s="142" t="s">
        <v>6</v>
      </c>
      <c r="G84" s="204">
        <f t="shared" si="3"/>
        <v>0</v>
      </c>
      <c r="H84" s="201">
        <f>VLOOKUP($G$7,$A$176:$MF$1000,Restricciones!H84+6)</f>
        <v>0</v>
      </c>
      <c r="I84" s="202">
        <f>VLOOKUP($G$7,$A$176:$MF$1000,Restricciones!I84+6)</f>
        <v>0</v>
      </c>
      <c r="J84" s="202">
        <f>VLOOKUP($G$7,$A$176:$MF$1000,Restricciones!J84+6)</f>
        <v>0</v>
      </c>
      <c r="K84" s="203">
        <f>VLOOKUP($G$7,$A$176:$MF$1000,Restricciones!K84+6)</f>
        <v>0</v>
      </c>
      <c r="L84" s="5"/>
    </row>
    <row r="85" spans="2:12" customFormat="1" ht="15" x14ac:dyDescent="0.25">
      <c r="B85" s="248" t="s">
        <v>135</v>
      </c>
      <c r="C85" s="249"/>
      <c r="D85" s="249"/>
      <c r="E85" s="250"/>
      <c r="F85" s="176" t="s">
        <v>296</v>
      </c>
      <c r="G85" s="176" t="s">
        <v>296</v>
      </c>
      <c r="H85" s="192" t="s">
        <v>296</v>
      </c>
      <c r="I85" s="179" t="s">
        <v>296</v>
      </c>
      <c r="J85" s="179" t="s">
        <v>297</v>
      </c>
      <c r="K85" s="180" t="s">
        <v>297</v>
      </c>
      <c r="L85" s="5"/>
    </row>
    <row r="86" spans="2:12" customFormat="1" ht="15" x14ac:dyDescent="0.25">
      <c r="B86" s="245" t="s">
        <v>175</v>
      </c>
      <c r="C86" s="246"/>
      <c r="D86" s="246"/>
      <c r="E86" s="247"/>
      <c r="F86" s="144" t="s">
        <v>10</v>
      </c>
      <c r="G86" s="204">
        <f t="shared" si="3"/>
        <v>0</v>
      </c>
      <c r="H86" s="201">
        <f>VLOOKUP($G$7,$A$176:$MF$1000,Restricciones!H86+6)</f>
        <v>0</v>
      </c>
      <c r="I86" s="202">
        <f>VLOOKUP($G$7,$A$176:$MF$1000,Restricciones!I86+6)</f>
        <v>0</v>
      </c>
      <c r="J86" s="202">
        <f>VLOOKUP($G$7,$A$176:$MF$1000,Restricciones!J86+6)</f>
        <v>0</v>
      </c>
      <c r="K86" s="203">
        <f>VLOOKUP($G$7,$A$176:$MF$1000,Restricciones!K86+6)</f>
        <v>0</v>
      </c>
      <c r="L86" s="5"/>
    </row>
    <row r="87" spans="2:12" customFormat="1" ht="15.75" thickBot="1" x14ac:dyDescent="0.3">
      <c r="B87" s="261" t="s">
        <v>176</v>
      </c>
      <c r="C87" s="262"/>
      <c r="D87" s="262"/>
      <c r="E87" s="263"/>
      <c r="F87" s="147" t="s">
        <v>10</v>
      </c>
      <c r="G87" s="205">
        <f t="shared" si="3"/>
        <v>0</v>
      </c>
      <c r="H87" s="206">
        <f>VLOOKUP($G$7,$A$176:$MF$1000,Restricciones!H87+6)</f>
        <v>0</v>
      </c>
      <c r="I87" s="207">
        <f>VLOOKUP($G$7,$A$176:$MF$1000,Restricciones!I87+6)</f>
        <v>0</v>
      </c>
      <c r="J87" s="207">
        <f>VLOOKUP($G$7,$A$176:$MF$1000,Restricciones!J87+6)</f>
        <v>0</v>
      </c>
      <c r="K87" s="208">
        <f>VLOOKUP($G$7,$A$176:$MF$1000,Restricciones!K87+6)</f>
        <v>0</v>
      </c>
      <c r="L87" s="5"/>
    </row>
    <row r="88" spans="2:12" customFormat="1" ht="15" x14ac:dyDescent="0.25"/>
    <row r="89" spans="2:12" customFormat="1" ht="15.75" thickBot="1" x14ac:dyDescent="0.3"/>
    <row r="90" spans="2:12" customFormat="1" ht="15.75" customHeight="1" thickBot="1" x14ac:dyDescent="0.3">
      <c r="B90" s="212" t="s">
        <v>136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60"/>
    </row>
    <row r="91" spans="2:12" customFormat="1" ht="15.75" thickBot="1" x14ac:dyDescent="0.3">
      <c r="B91" s="267"/>
      <c r="C91" s="268"/>
      <c r="D91" s="268"/>
      <c r="E91" s="268"/>
      <c r="F91" s="268"/>
      <c r="G91" s="269"/>
      <c r="H91" s="124" t="s">
        <v>0</v>
      </c>
      <c r="I91" s="120" t="s">
        <v>1</v>
      </c>
      <c r="J91" s="121" t="s">
        <v>214</v>
      </c>
      <c r="K91" s="132" t="s">
        <v>288</v>
      </c>
      <c r="L91" s="123" t="s">
        <v>26</v>
      </c>
    </row>
    <row r="92" spans="2:12" customFormat="1" ht="15.75" customHeight="1" x14ac:dyDescent="0.25">
      <c r="B92" s="270" t="s">
        <v>137</v>
      </c>
      <c r="C92" s="271"/>
      <c r="D92" s="271"/>
      <c r="E92" s="271"/>
      <c r="F92" s="271"/>
      <c r="G92" s="272"/>
      <c r="H92" s="171" t="s">
        <v>296</v>
      </c>
      <c r="I92" s="171" t="s">
        <v>296</v>
      </c>
      <c r="J92" s="173" t="s">
        <v>296</v>
      </c>
      <c r="K92" s="174" t="s">
        <v>297</v>
      </c>
      <c r="L92" s="175" t="s">
        <v>297</v>
      </c>
    </row>
    <row r="93" spans="2:12" customFormat="1" ht="15.75" customHeight="1" x14ac:dyDescent="0.25">
      <c r="B93" s="245" t="s">
        <v>17</v>
      </c>
      <c r="C93" s="246"/>
      <c r="D93" s="246"/>
      <c r="E93" s="246"/>
      <c r="F93" s="246"/>
      <c r="G93" s="247"/>
      <c r="H93" s="144" t="s">
        <v>18</v>
      </c>
      <c r="I93" s="204">
        <f>SUM(J93:L93)</f>
        <v>3642</v>
      </c>
      <c r="J93" s="201">
        <f>VLOOKUP($G$7,$A$176:$MF$1000,Restricciones!J93+6)</f>
        <v>3516</v>
      </c>
      <c r="K93" s="202">
        <f>VLOOKUP($G$7,$A$176:$MF$1000,Restricciones!K93+6)</f>
        <v>49</v>
      </c>
      <c r="L93" s="203">
        <f>VLOOKUP($G$7,$A$176:$MF$1000,Restricciones!L93+6)</f>
        <v>77</v>
      </c>
    </row>
    <row r="94" spans="2:12" customFormat="1" ht="15.75" customHeight="1" x14ac:dyDescent="0.25">
      <c r="B94" s="248" t="s">
        <v>63</v>
      </c>
      <c r="C94" s="249"/>
      <c r="D94" s="249"/>
      <c r="E94" s="249"/>
      <c r="F94" s="249"/>
      <c r="G94" s="250"/>
      <c r="H94" s="176" t="s">
        <v>296</v>
      </c>
      <c r="I94" s="176" t="s">
        <v>296</v>
      </c>
      <c r="J94" s="178" t="s">
        <v>296</v>
      </c>
      <c r="K94" s="179" t="s">
        <v>297</v>
      </c>
      <c r="L94" s="180" t="s">
        <v>297</v>
      </c>
    </row>
    <row r="95" spans="2:12" customFormat="1" ht="15" customHeight="1" x14ac:dyDescent="0.25">
      <c r="B95" s="245" t="s">
        <v>138</v>
      </c>
      <c r="C95" s="246"/>
      <c r="D95" s="246"/>
      <c r="E95" s="246"/>
      <c r="F95" s="246"/>
      <c r="G95" s="247"/>
      <c r="H95" s="144" t="s">
        <v>64</v>
      </c>
      <c r="I95" s="204">
        <f t="shared" ref="I95:I113" si="4">SUM(J95:L95)</f>
        <v>27</v>
      </c>
      <c r="J95" s="201">
        <f>VLOOKUP($G$7,$A$176:$MF$1000,Restricciones!J95+6)</f>
        <v>0</v>
      </c>
      <c r="K95" s="202">
        <f>VLOOKUP($G$7,$A$176:$MF$1000,Restricciones!K95+6)</f>
        <v>11</v>
      </c>
      <c r="L95" s="203">
        <f>VLOOKUP($G$7,$A$176:$MF$1000,Restricciones!L95+6)</f>
        <v>16</v>
      </c>
    </row>
    <row r="96" spans="2:12" customFormat="1" ht="15.75" customHeight="1" x14ac:dyDescent="0.25">
      <c r="B96" s="245" t="s">
        <v>31</v>
      </c>
      <c r="C96" s="246"/>
      <c r="D96" s="246"/>
      <c r="E96" s="246"/>
      <c r="F96" s="246"/>
      <c r="G96" s="247"/>
      <c r="H96" s="142" t="s">
        <v>18</v>
      </c>
      <c r="I96" s="204">
        <f t="shared" si="4"/>
        <v>45</v>
      </c>
      <c r="J96" s="201">
        <f>VLOOKUP($G$7,$A$176:$MF$1000,Restricciones!J96+6)</f>
        <v>0</v>
      </c>
      <c r="K96" s="202">
        <f>VLOOKUP($G$7,$A$176:$MF$1000,Restricciones!K96+6)</f>
        <v>13</v>
      </c>
      <c r="L96" s="203">
        <f>VLOOKUP($G$7,$A$176:$MF$1000,Restricciones!L96+6)</f>
        <v>32</v>
      </c>
    </row>
    <row r="97" spans="2:12" customFormat="1" ht="15.75" customHeight="1" x14ac:dyDescent="0.25">
      <c r="B97" s="245" t="s">
        <v>139</v>
      </c>
      <c r="C97" s="246"/>
      <c r="D97" s="246"/>
      <c r="E97" s="246"/>
      <c r="F97" s="246"/>
      <c r="G97" s="247"/>
      <c r="H97" s="142" t="s">
        <v>18</v>
      </c>
      <c r="I97" s="204">
        <f t="shared" si="4"/>
        <v>27</v>
      </c>
      <c r="J97" s="201">
        <f>VLOOKUP($G$7,$A$176:$MF$1000,Restricciones!J97+6)</f>
        <v>0</v>
      </c>
      <c r="K97" s="202">
        <f>VLOOKUP($G$7,$A$176:$MF$1000,Restricciones!K97+6)</f>
        <v>11</v>
      </c>
      <c r="L97" s="203">
        <f>VLOOKUP($G$7,$A$176:$MF$1000,Restricciones!L97+6)</f>
        <v>16</v>
      </c>
    </row>
    <row r="98" spans="2:12" customFormat="1" ht="15.75" customHeight="1" x14ac:dyDescent="0.25">
      <c r="B98" s="248" t="s">
        <v>140</v>
      </c>
      <c r="C98" s="249"/>
      <c r="D98" s="249"/>
      <c r="E98" s="249"/>
      <c r="F98" s="249"/>
      <c r="G98" s="250"/>
      <c r="H98" s="176" t="s">
        <v>296</v>
      </c>
      <c r="I98" s="176" t="s">
        <v>296</v>
      </c>
      <c r="J98" s="178" t="s">
        <v>296</v>
      </c>
      <c r="K98" s="179" t="s">
        <v>297</v>
      </c>
      <c r="L98" s="180" t="s">
        <v>297</v>
      </c>
    </row>
    <row r="99" spans="2:12" customFormat="1" ht="15.75" customHeight="1" x14ac:dyDescent="0.25">
      <c r="B99" s="245" t="s">
        <v>32</v>
      </c>
      <c r="C99" s="246"/>
      <c r="D99" s="246"/>
      <c r="E99" s="246"/>
      <c r="F99" s="246"/>
      <c r="G99" s="247"/>
      <c r="H99" s="142" t="s">
        <v>6</v>
      </c>
      <c r="I99" s="204">
        <f t="shared" si="4"/>
        <v>66</v>
      </c>
      <c r="J99" s="201">
        <f>VLOOKUP($G$7,$A$176:$MF$1000,Restricciones!J99+6)</f>
        <v>0</v>
      </c>
      <c r="K99" s="202">
        <f>VLOOKUP($G$7,$A$176:$MF$1000,Restricciones!K99+6)</f>
        <v>13</v>
      </c>
      <c r="L99" s="203">
        <f>VLOOKUP($G$7,$A$176:$MF$1000,Restricciones!L99+6)</f>
        <v>53</v>
      </c>
    </row>
    <row r="100" spans="2:12" customFormat="1" ht="15.75" customHeight="1" x14ac:dyDescent="0.25">
      <c r="B100" s="245" t="s">
        <v>33</v>
      </c>
      <c r="C100" s="246"/>
      <c r="D100" s="246"/>
      <c r="E100" s="246"/>
      <c r="F100" s="246"/>
      <c r="G100" s="247"/>
      <c r="H100" s="142" t="s">
        <v>6</v>
      </c>
      <c r="I100" s="204">
        <f t="shared" si="4"/>
        <v>0</v>
      </c>
      <c r="J100" s="201">
        <f>VLOOKUP($G$7,$A$176:$MF$1000,Restricciones!J100+6)</f>
        <v>0</v>
      </c>
      <c r="K100" s="202">
        <f>VLOOKUP($G$7,$A$176:$MF$1000,Restricciones!K100+6)</f>
        <v>0</v>
      </c>
      <c r="L100" s="203">
        <f>VLOOKUP($G$7,$A$176:$MF$1000,Restricciones!L100+6)</f>
        <v>0</v>
      </c>
    </row>
    <row r="101" spans="2:12" customFormat="1" ht="15.75" customHeight="1" x14ac:dyDescent="0.25">
      <c r="B101" s="245" t="s">
        <v>35</v>
      </c>
      <c r="C101" s="246"/>
      <c r="D101" s="246"/>
      <c r="E101" s="246"/>
      <c r="F101" s="246"/>
      <c r="G101" s="247"/>
      <c r="H101" s="142" t="s">
        <v>6</v>
      </c>
      <c r="I101" s="204">
        <f t="shared" si="4"/>
        <v>5</v>
      </c>
      <c r="J101" s="201">
        <f>VLOOKUP($G$7,$A$176:$MF$1000,Restricciones!J101+6)</f>
        <v>0</v>
      </c>
      <c r="K101" s="202">
        <f>VLOOKUP($G$7,$A$176:$MF$1000,Restricciones!K101+6)</f>
        <v>0</v>
      </c>
      <c r="L101" s="203">
        <f>VLOOKUP($G$7,$A$176:$MF$1000,Restricciones!L101+6)</f>
        <v>5</v>
      </c>
    </row>
    <row r="102" spans="2:12" customFormat="1" ht="15.75" customHeight="1" x14ac:dyDescent="0.25">
      <c r="B102" s="245" t="s">
        <v>242</v>
      </c>
      <c r="C102" s="246"/>
      <c r="D102" s="246"/>
      <c r="E102" s="246"/>
      <c r="F102" s="246"/>
      <c r="G102" s="247"/>
      <c r="H102" s="142" t="s">
        <v>18</v>
      </c>
      <c r="I102" s="204">
        <f t="shared" si="4"/>
        <v>0</v>
      </c>
      <c r="J102" s="201">
        <f>VLOOKUP($G$7,$A$176:$MF$1000,Restricciones!J102+6)</f>
        <v>0</v>
      </c>
      <c r="K102" s="202">
        <f>VLOOKUP($G$7,$A$176:$MF$1000,Restricciones!K102+6)</f>
        <v>0</v>
      </c>
      <c r="L102" s="203">
        <f>VLOOKUP($G$7,$A$176:$MF$1000,Restricciones!L102+6)</f>
        <v>0</v>
      </c>
    </row>
    <row r="103" spans="2:12" customFormat="1" ht="15.75" customHeight="1" x14ac:dyDescent="0.25">
      <c r="B103" s="248" t="s">
        <v>36</v>
      </c>
      <c r="C103" s="249"/>
      <c r="D103" s="249"/>
      <c r="E103" s="249"/>
      <c r="F103" s="249"/>
      <c r="G103" s="250"/>
      <c r="H103" s="176" t="s">
        <v>296</v>
      </c>
      <c r="I103" s="176" t="s">
        <v>296</v>
      </c>
      <c r="J103" s="178" t="s">
        <v>296</v>
      </c>
      <c r="K103" s="179" t="s">
        <v>297</v>
      </c>
      <c r="L103" s="180" t="s">
        <v>297</v>
      </c>
    </row>
    <row r="104" spans="2:12" customFormat="1" ht="15.75" customHeight="1" x14ac:dyDescent="0.25">
      <c r="B104" s="245" t="s">
        <v>37</v>
      </c>
      <c r="C104" s="246"/>
      <c r="D104" s="246"/>
      <c r="E104" s="246"/>
      <c r="F104" s="246"/>
      <c r="G104" s="247"/>
      <c r="H104" s="144" t="s">
        <v>289</v>
      </c>
      <c r="I104" s="204">
        <f t="shared" si="4"/>
        <v>0</v>
      </c>
      <c r="J104" s="201">
        <f>VLOOKUP($G$7,$A$176:$MF$1000,Restricciones!J104+6)</f>
        <v>0</v>
      </c>
      <c r="K104" s="202">
        <f>VLOOKUP($G$7,$A$176:$MF$1000,Restricciones!K104+6)</f>
        <v>0</v>
      </c>
      <c r="L104" s="203">
        <f>VLOOKUP($G$7,$A$176:$MF$1000,Restricciones!L104+6)</f>
        <v>0</v>
      </c>
    </row>
    <row r="105" spans="2:12" customFormat="1" ht="15" x14ac:dyDescent="0.25">
      <c r="B105" s="273" t="s">
        <v>40</v>
      </c>
      <c r="C105" s="274"/>
      <c r="D105" s="274"/>
      <c r="E105" s="274"/>
      <c r="F105" s="274"/>
      <c r="G105" s="275"/>
      <c r="H105" s="144" t="s">
        <v>289</v>
      </c>
      <c r="I105" s="204">
        <f t="shared" si="4"/>
        <v>0</v>
      </c>
      <c r="J105" s="201">
        <f>VLOOKUP($G$7,$A$176:$MF$1000,Restricciones!J105+6)</f>
        <v>0</v>
      </c>
      <c r="K105" s="202">
        <f>VLOOKUP($G$7,$A$176:$MF$1000,Restricciones!K105+6)</f>
        <v>0</v>
      </c>
      <c r="L105" s="203">
        <f>VLOOKUP($G$7,$A$176:$MF$1000,Restricciones!L105+6)</f>
        <v>0</v>
      </c>
    </row>
    <row r="106" spans="2:12" customFormat="1" ht="15" x14ac:dyDescent="0.25">
      <c r="B106" s="245" t="s">
        <v>41</v>
      </c>
      <c r="C106" s="246"/>
      <c r="D106" s="246"/>
      <c r="E106" s="246"/>
      <c r="F106" s="246"/>
      <c r="G106" s="247"/>
      <c r="H106" s="144" t="s">
        <v>289</v>
      </c>
      <c r="I106" s="204">
        <f t="shared" si="4"/>
        <v>8</v>
      </c>
      <c r="J106" s="201">
        <f>VLOOKUP($G$7,$A$176:$MF$1000,Restricciones!J106+6)</f>
        <v>0</v>
      </c>
      <c r="K106" s="202">
        <f>VLOOKUP($G$7,$A$176:$MF$1000,Restricciones!K106+6)</f>
        <v>0</v>
      </c>
      <c r="L106" s="203">
        <f>VLOOKUP($G$7,$A$176:$MF$1000,Restricciones!L106+6)</f>
        <v>8</v>
      </c>
    </row>
    <row r="107" spans="2:12" customFormat="1" ht="15.75" customHeight="1" x14ac:dyDescent="0.25">
      <c r="B107" s="248" t="s">
        <v>178</v>
      </c>
      <c r="C107" s="249"/>
      <c r="D107" s="249"/>
      <c r="E107" s="249"/>
      <c r="F107" s="249"/>
      <c r="G107" s="250"/>
      <c r="H107" s="176" t="s">
        <v>296</v>
      </c>
      <c r="I107" s="176" t="s">
        <v>296</v>
      </c>
      <c r="J107" s="178" t="s">
        <v>296</v>
      </c>
      <c r="K107" s="179" t="s">
        <v>297</v>
      </c>
      <c r="L107" s="180" t="s">
        <v>297</v>
      </c>
    </row>
    <row r="108" spans="2:12" customFormat="1" ht="15.75" customHeight="1" x14ac:dyDescent="0.25">
      <c r="B108" s="245" t="s">
        <v>43</v>
      </c>
      <c r="C108" s="246"/>
      <c r="D108" s="246"/>
      <c r="E108" s="246"/>
      <c r="F108" s="246"/>
      <c r="G108" s="247"/>
      <c r="H108" s="144" t="s">
        <v>10</v>
      </c>
      <c r="I108" s="204">
        <f t="shared" si="4"/>
        <v>0</v>
      </c>
      <c r="J108" s="201">
        <f>VLOOKUP($G$7,$A$176:$MF$1000,Restricciones!J108+6)</f>
        <v>0</v>
      </c>
      <c r="K108" s="202">
        <f>VLOOKUP($G$7,$A$176:$MF$1000,Restricciones!K108+6)</f>
        <v>0</v>
      </c>
      <c r="L108" s="203">
        <f>VLOOKUP($G$7,$A$176:$MF$1000,Restricciones!L108+6)</f>
        <v>0</v>
      </c>
    </row>
    <row r="109" spans="2:12" customFormat="1" ht="15.75" customHeight="1" x14ac:dyDescent="0.25">
      <c r="B109" s="245" t="s">
        <v>45</v>
      </c>
      <c r="C109" s="246"/>
      <c r="D109" s="246"/>
      <c r="E109" s="246"/>
      <c r="F109" s="246"/>
      <c r="G109" s="247"/>
      <c r="H109" s="144" t="s">
        <v>10</v>
      </c>
      <c r="I109" s="204">
        <f t="shared" si="4"/>
        <v>0</v>
      </c>
      <c r="J109" s="201">
        <f>VLOOKUP($G$7,$A$176:$MF$1000,Restricciones!J109+6)</f>
        <v>0</v>
      </c>
      <c r="K109" s="202">
        <f>VLOOKUP($G$7,$A$176:$MF$1000,Restricciones!K109+6)</f>
        <v>0</v>
      </c>
      <c r="L109" s="203">
        <f>VLOOKUP($G$7,$A$176:$MF$1000,Restricciones!L109+6)</f>
        <v>0</v>
      </c>
    </row>
    <row r="110" spans="2:12" customFormat="1" ht="15.75" customHeight="1" x14ac:dyDescent="0.25">
      <c r="B110" s="245" t="s">
        <v>47</v>
      </c>
      <c r="C110" s="246"/>
      <c r="D110" s="246"/>
      <c r="E110" s="246"/>
      <c r="F110" s="246"/>
      <c r="G110" s="247"/>
      <c r="H110" s="144" t="s">
        <v>10</v>
      </c>
      <c r="I110" s="204">
        <f t="shared" si="4"/>
        <v>0</v>
      </c>
      <c r="J110" s="201">
        <f>VLOOKUP($G$7,$A$176:$MF$1000,Restricciones!J110+6)</f>
        <v>0</v>
      </c>
      <c r="K110" s="202">
        <f>VLOOKUP($G$7,$A$176:$MF$1000,Restricciones!K110+6)</f>
        <v>0</v>
      </c>
      <c r="L110" s="203">
        <f>VLOOKUP($G$7,$A$176:$MF$1000,Restricciones!L110+6)</f>
        <v>0</v>
      </c>
    </row>
    <row r="111" spans="2:12" customFormat="1" ht="15.75" customHeight="1" x14ac:dyDescent="0.25">
      <c r="B111" s="245" t="s">
        <v>49</v>
      </c>
      <c r="C111" s="246"/>
      <c r="D111" s="246"/>
      <c r="E111" s="246"/>
      <c r="F111" s="246"/>
      <c r="G111" s="247"/>
      <c r="H111" s="144" t="s">
        <v>10</v>
      </c>
      <c r="I111" s="204">
        <f t="shared" si="4"/>
        <v>0</v>
      </c>
      <c r="J111" s="201">
        <f>VLOOKUP($G$7,$A$176:$MF$1000,Restricciones!J111+6)</f>
        <v>0</v>
      </c>
      <c r="K111" s="202">
        <f>VLOOKUP($G$7,$A$176:$MF$1000,Restricciones!K111+6)</f>
        <v>0</v>
      </c>
      <c r="L111" s="203">
        <f>VLOOKUP($G$7,$A$176:$MF$1000,Restricciones!L111+6)</f>
        <v>0</v>
      </c>
    </row>
    <row r="112" spans="2:12" customFormat="1" ht="15.75" customHeight="1" x14ac:dyDescent="0.25">
      <c r="B112" s="248" t="s">
        <v>290</v>
      </c>
      <c r="C112" s="249"/>
      <c r="D112" s="249"/>
      <c r="E112" s="249"/>
      <c r="F112" s="249"/>
      <c r="G112" s="250"/>
      <c r="H112" s="176" t="s">
        <v>296</v>
      </c>
      <c r="I112" s="176" t="s">
        <v>296</v>
      </c>
      <c r="J112" s="178" t="s">
        <v>296</v>
      </c>
      <c r="K112" s="179" t="s">
        <v>297</v>
      </c>
      <c r="L112" s="180" t="s">
        <v>297</v>
      </c>
    </row>
    <row r="113" spans="2:12" customFormat="1" ht="15.75" customHeight="1" thickBot="1" x14ac:dyDescent="0.3">
      <c r="B113" s="261" t="s">
        <v>51</v>
      </c>
      <c r="C113" s="262"/>
      <c r="D113" s="262"/>
      <c r="E113" s="262"/>
      <c r="F113" s="262"/>
      <c r="G113" s="263"/>
      <c r="H113" s="147" t="s">
        <v>6</v>
      </c>
      <c r="I113" s="205">
        <f t="shared" si="4"/>
        <v>0</v>
      </c>
      <c r="J113" s="206">
        <f>VLOOKUP($G$7,$A$176:$MF$1000,Restricciones!J113+6)</f>
        <v>0</v>
      </c>
      <c r="K113" s="207">
        <f>VLOOKUP($G$7,$A$176:$MF$1000,Restricciones!K113+6)</f>
        <v>0</v>
      </c>
      <c r="L113" s="208">
        <f>VLOOKUP($G$7,$A$176:$MF$1000,Restricciones!L113+6)</f>
        <v>0</v>
      </c>
    </row>
    <row r="114" spans="2:12" customFormat="1" ht="15.75" customHeight="1" x14ac:dyDescent="0.25"/>
    <row r="115" spans="2:12" customFormat="1" ht="15.75" thickBot="1" x14ac:dyDescent="0.3"/>
    <row r="116" spans="2:12" customFormat="1" ht="15.75" thickBot="1" x14ac:dyDescent="0.3">
      <c r="B116" s="212" t="s">
        <v>144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60"/>
    </row>
    <row r="117" spans="2:12" customFormat="1" ht="15.75" thickBot="1" x14ac:dyDescent="0.3">
      <c r="B117" s="267"/>
      <c r="C117" s="268"/>
      <c r="D117" s="268"/>
      <c r="E117" s="268"/>
      <c r="F117" s="268"/>
      <c r="G117" s="269"/>
      <c r="H117" s="125" t="s">
        <v>0</v>
      </c>
      <c r="I117" s="120" t="s">
        <v>1</v>
      </c>
      <c r="J117" s="138" t="s">
        <v>291</v>
      </c>
      <c r="K117" s="136" t="s">
        <v>292</v>
      </c>
      <c r="L117" s="137" t="s">
        <v>26</v>
      </c>
    </row>
    <row r="118" spans="2:12" customFormat="1" ht="15" x14ac:dyDescent="0.25">
      <c r="B118" s="276" t="s">
        <v>145</v>
      </c>
      <c r="C118" s="277"/>
      <c r="D118" s="277"/>
      <c r="E118" s="277"/>
      <c r="F118" s="277"/>
      <c r="G118" s="278"/>
      <c r="H118" s="171" t="s">
        <v>296</v>
      </c>
      <c r="I118" s="171" t="s">
        <v>296</v>
      </c>
      <c r="J118" s="173" t="s">
        <v>296</v>
      </c>
      <c r="K118" s="174" t="s">
        <v>297</v>
      </c>
      <c r="L118" s="175" t="s">
        <v>297</v>
      </c>
    </row>
    <row r="119" spans="2:12" customFormat="1" ht="15" x14ac:dyDescent="0.25">
      <c r="B119" s="279" t="s">
        <v>68</v>
      </c>
      <c r="C119" s="280"/>
      <c r="D119" s="280"/>
      <c r="E119" s="280"/>
      <c r="F119" s="280"/>
      <c r="G119" s="281"/>
      <c r="H119" s="142" t="s">
        <v>18</v>
      </c>
      <c r="I119" s="204">
        <f>SUM(J119:L119)</f>
        <v>9</v>
      </c>
      <c r="J119" s="201">
        <f>VLOOKUP($G$7,$A$176:$MF$1000,Restricciones!J119+6)</f>
        <v>0</v>
      </c>
      <c r="K119" s="202">
        <f>VLOOKUP($G$7,$A$176:$MF$1000,Restricciones!K119+6)</f>
        <v>4</v>
      </c>
      <c r="L119" s="203">
        <f>VLOOKUP($G$7,$A$176:$MF$1000,Restricciones!L119+6)</f>
        <v>5</v>
      </c>
    </row>
    <row r="120" spans="2:12" customFormat="1" ht="15" x14ac:dyDescent="0.25">
      <c r="B120" s="282" t="s">
        <v>146</v>
      </c>
      <c r="C120" s="283"/>
      <c r="D120" s="283"/>
      <c r="E120" s="283"/>
      <c r="F120" s="283"/>
      <c r="G120" s="284"/>
      <c r="H120" s="176" t="s">
        <v>296</v>
      </c>
      <c r="I120" s="176" t="s">
        <v>296</v>
      </c>
      <c r="J120" s="178" t="s">
        <v>296</v>
      </c>
      <c r="K120" s="179" t="s">
        <v>297</v>
      </c>
      <c r="L120" s="180" t="s">
        <v>297</v>
      </c>
    </row>
    <row r="121" spans="2:12" customFormat="1" ht="15" customHeight="1" x14ac:dyDescent="0.25">
      <c r="B121" s="279" t="s">
        <v>67</v>
      </c>
      <c r="C121" s="280"/>
      <c r="D121" s="280"/>
      <c r="E121" s="280"/>
      <c r="F121" s="280"/>
      <c r="G121" s="281"/>
      <c r="H121" s="142" t="s">
        <v>62</v>
      </c>
      <c r="I121" s="204">
        <f t="shared" ref="I121:I133" si="5">SUM(J121:L121)</f>
        <v>9</v>
      </c>
      <c r="J121" s="201">
        <f>VLOOKUP($G$7,$A$176:$MF$1000,Restricciones!J121+6)</f>
        <v>0</v>
      </c>
      <c r="K121" s="202">
        <f>VLOOKUP($G$7,$A$176:$MF$1000,Restricciones!K121+6)</f>
        <v>4</v>
      </c>
      <c r="L121" s="203">
        <f>VLOOKUP($G$7,$A$176:$MF$1000,Restricciones!L121+6)</f>
        <v>5</v>
      </c>
    </row>
    <row r="122" spans="2:12" customFormat="1" ht="15" customHeight="1" x14ac:dyDescent="0.25">
      <c r="B122" s="279" t="s">
        <v>52</v>
      </c>
      <c r="C122" s="280"/>
      <c r="D122" s="280"/>
      <c r="E122" s="280"/>
      <c r="F122" s="280"/>
      <c r="G122" s="281"/>
      <c r="H122" s="142" t="s">
        <v>4</v>
      </c>
      <c r="I122" s="204">
        <f t="shared" si="5"/>
        <v>0</v>
      </c>
      <c r="J122" s="201">
        <f>VLOOKUP($G$7,$A$176:$MF$1000,Restricciones!J122+6)</f>
        <v>0</v>
      </c>
      <c r="K122" s="202">
        <f>VLOOKUP($G$7,$A$176:$MF$1000,Restricciones!K122+6)</f>
        <v>0</v>
      </c>
      <c r="L122" s="203">
        <f>VLOOKUP($G$7,$A$176:$MF$1000,Restricciones!L122+6)</f>
        <v>0</v>
      </c>
    </row>
    <row r="123" spans="2:12" customFormat="1" ht="15" x14ac:dyDescent="0.25">
      <c r="B123" s="288"/>
      <c r="C123" s="289"/>
      <c r="D123" s="289"/>
      <c r="E123" s="289"/>
      <c r="F123" s="289"/>
      <c r="G123" s="290"/>
      <c r="H123" s="142" t="s">
        <v>5</v>
      </c>
      <c r="I123" s="204">
        <f t="shared" si="5"/>
        <v>0</v>
      </c>
      <c r="J123" s="201">
        <f>VLOOKUP($G$7,$A$176:$MF$1000,Restricciones!J123+6)</f>
        <v>0</v>
      </c>
      <c r="K123" s="202">
        <f>VLOOKUP($G$7,$A$176:$MF$1000,Restricciones!K123+6)</f>
        <v>0</v>
      </c>
      <c r="L123" s="203">
        <f>VLOOKUP($G$7,$A$176:$MF$1000,Restricciones!L123+6)</f>
        <v>0</v>
      </c>
    </row>
    <row r="124" spans="2:12" customFormat="1" ht="15" x14ac:dyDescent="0.25">
      <c r="B124" s="279" t="s">
        <v>53</v>
      </c>
      <c r="C124" s="280"/>
      <c r="D124" s="280"/>
      <c r="E124" s="280"/>
      <c r="F124" s="280"/>
      <c r="G124" s="281"/>
      <c r="H124" s="142" t="s">
        <v>18</v>
      </c>
      <c r="I124" s="204">
        <f t="shared" si="5"/>
        <v>8</v>
      </c>
      <c r="J124" s="201">
        <f>VLOOKUP($G$7,$A$176:$MF$1000,Restricciones!J124+6)</f>
        <v>0</v>
      </c>
      <c r="K124" s="202">
        <f>VLOOKUP($G$7,$A$176:$MF$1000,Restricciones!K124+6)</f>
        <v>3</v>
      </c>
      <c r="L124" s="203">
        <f>VLOOKUP($G$7,$A$176:$MF$1000,Restricciones!L124+6)</f>
        <v>5</v>
      </c>
    </row>
    <row r="125" spans="2:12" customFormat="1" ht="15" x14ac:dyDescent="0.25">
      <c r="B125" s="279" t="s">
        <v>172</v>
      </c>
      <c r="C125" s="280"/>
      <c r="D125" s="280"/>
      <c r="E125" s="280"/>
      <c r="F125" s="280"/>
      <c r="G125" s="281"/>
      <c r="H125" s="144" t="s">
        <v>18</v>
      </c>
      <c r="I125" s="204">
        <f t="shared" si="5"/>
        <v>1</v>
      </c>
      <c r="J125" s="201">
        <f>VLOOKUP($G$7,$A$176:$MF$1000,Restricciones!J125+6)</f>
        <v>0</v>
      </c>
      <c r="K125" s="202">
        <f>VLOOKUP($G$7,$A$176:$MF$1000,Restricciones!K125+6)</f>
        <v>0</v>
      </c>
      <c r="L125" s="203">
        <f>VLOOKUP($G$7,$A$176:$MF$1000,Restricciones!L125+6)</f>
        <v>1</v>
      </c>
    </row>
    <row r="126" spans="2:12" customFormat="1" ht="15" x14ac:dyDescent="0.25">
      <c r="B126" s="282" t="s">
        <v>147</v>
      </c>
      <c r="C126" s="283"/>
      <c r="D126" s="283"/>
      <c r="E126" s="283"/>
      <c r="F126" s="283"/>
      <c r="G126" s="284"/>
      <c r="H126" s="176" t="s">
        <v>296</v>
      </c>
      <c r="I126" s="176" t="s">
        <v>296</v>
      </c>
      <c r="J126" s="178" t="s">
        <v>296</v>
      </c>
      <c r="K126" s="179" t="s">
        <v>297</v>
      </c>
      <c r="L126" s="180" t="s">
        <v>297</v>
      </c>
    </row>
    <row r="127" spans="2:12" customFormat="1" ht="15" x14ac:dyDescent="0.25">
      <c r="B127" s="279" t="s">
        <v>54</v>
      </c>
      <c r="C127" s="280"/>
      <c r="D127" s="280"/>
      <c r="E127" s="280"/>
      <c r="F127" s="280"/>
      <c r="G127" s="281"/>
      <c r="H127" s="144" t="s">
        <v>6</v>
      </c>
      <c r="I127" s="204">
        <f t="shared" si="5"/>
        <v>62</v>
      </c>
      <c r="J127" s="201">
        <f>VLOOKUP($G$7,$A$176:$MF$1000,Restricciones!J127+6)</f>
        <v>0</v>
      </c>
      <c r="K127" s="202">
        <f>VLOOKUP($G$7,$A$176:$MF$1000,Restricciones!K127+6)</f>
        <v>24</v>
      </c>
      <c r="L127" s="203">
        <f>VLOOKUP($G$7,$A$176:$MF$1000,Restricciones!L127+6)</f>
        <v>38</v>
      </c>
    </row>
    <row r="128" spans="2:12" customFormat="1" ht="15" x14ac:dyDescent="0.25">
      <c r="B128" s="282" t="s">
        <v>8</v>
      </c>
      <c r="C128" s="283"/>
      <c r="D128" s="283"/>
      <c r="E128" s="283"/>
      <c r="F128" s="283"/>
      <c r="G128" s="284"/>
      <c r="H128" s="176" t="s">
        <v>296</v>
      </c>
      <c r="I128" s="176" t="s">
        <v>296</v>
      </c>
      <c r="J128" s="178" t="s">
        <v>296</v>
      </c>
      <c r="K128" s="179" t="s">
        <v>297</v>
      </c>
      <c r="L128" s="180" t="s">
        <v>297</v>
      </c>
    </row>
    <row r="129" spans="2:13" customFormat="1" ht="15" x14ac:dyDescent="0.25">
      <c r="B129" s="279" t="s">
        <v>55</v>
      </c>
      <c r="C129" s="280"/>
      <c r="D129" s="280"/>
      <c r="E129" s="280"/>
      <c r="F129" s="280"/>
      <c r="G129" s="281"/>
      <c r="H129" s="144" t="s">
        <v>289</v>
      </c>
      <c r="I129" s="204">
        <f t="shared" si="5"/>
        <v>0</v>
      </c>
      <c r="J129" s="201">
        <f>VLOOKUP($G$7,$A$176:$MF$1000,Restricciones!J129+6)</f>
        <v>0</v>
      </c>
      <c r="K129" s="202">
        <f>VLOOKUP($G$7,$A$176:$MF$1000,Restricciones!K129+6)</f>
        <v>0</v>
      </c>
      <c r="L129" s="203">
        <f>VLOOKUP($G$7,$A$176:$MF$1000,Restricciones!L129+6)</f>
        <v>0</v>
      </c>
    </row>
    <row r="130" spans="2:13" customFormat="1" ht="15" x14ac:dyDescent="0.25">
      <c r="B130" s="279" t="s">
        <v>56</v>
      </c>
      <c r="C130" s="280"/>
      <c r="D130" s="280"/>
      <c r="E130" s="280"/>
      <c r="F130" s="280"/>
      <c r="G130" s="281"/>
      <c r="H130" s="144" t="s">
        <v>289</v>
      </c>
      <c r="I130" s="204">
        <f t="shared" si="5"/>
        <v>0</v>
      </c>
      <c r="J130" s="201">
        <f>VLOOKUP($G$7,$A$176:$MF$1000,Restricciones!J130+6)</f>
        <v>0</v>
      </c>
      <c r="K130" s="202">
        <f>VLOOKUP($G$7,$A$176:$MF$1000,Restricciones!K130+6)</f>
        <v>0</v>
      </c>
      <c r="L130" s="203">
        <f>VLOOKUP($G$7,$A$176:$MF$1000,Restricciones!L130+6)</f>
        <v>0</v>
      </c>
    </row>
    <row r="131" spans="2:13" customFormat="1" ht="15" x14ac:dyDescent="0.25">
      <c r="B131" s="279" t="s">
        <v>57</v>
      </c>
      <c r="C131" s="280"/>
      <c r="D131" s="280"/>
      <c r="E131" s="280"/>
      <c r="F131" s="280"/>
      <c r="G131" s="281"/>
      <c r="H131" s="144" t="s">
        <v>289</v>
      </c>
      <c r="I131" s="204">
        <f t="shared" si="5"/>
        <v>0</v>
      </c>
      <c r="J131" s="201">
        <f>VLOOKUP($G$7,$A$176:$MF$1000,Restricciones!J131+6)</f>
        <v>0</v>
      </c>
      <c r="K131" s="202">
        <f>VLOOKUP($G$7,$A$176:$MF$1000,Restricciones!K131+6)</f>
        <v>0</v>
      </c>
      <c r="L131" s="203">
        <f>VLOOKUP($G$7,$A$176:$MF$1000,Restricciones!L131+6)</f>
        <v>0</v>
      </c>
    </row>
    <row r="132" spans="2:13" customFormat="1" ht="15" x14ac:dyDescent="0.25">
      <c r="B132" s="282" t="s">
        <v>27</v>
      </c>
      <c r="C132" s="283"/>
      <c r="D132" s="283"/>
      <c r="E132" s="283"/>
      <c r="F132" s="283"/>
      <c r="G132" s="284"/>
      <c r="H132" s="176" t="s">
        <v>296</v>
      </c>
      <c r="I132" s="176" t="s">
        <v>296</v>
      </c>
      <c r="J132" s="178" t="s">
        <v>296</v>
      </c>
      <c r="K132" s="179" t="s">
        <v>297</v>
      </c>
      <c r="L132" s="180" t="s">
        <v>297</v>
      </c>
    </row>
    <row r="133" spans="2:13" customFormat="1" ht="15.75" thickBot="1" x14ac:dyDescent="0.3">
      <c r="B133" s="285" t="s">
        <v>28</v>
      </c>
      <c r="C133" s="286"/>
      <c r="D133" s="286"/>
      <c r="E133" s="286"/>
      <c r="F133" s="286"/>
      <c r="G133" s="287"/>
      <c r="H133" s="147" t="s">
        <v>29</v>
      </c>
      <c r="I133" s="205">
        <f t="shared" si="5"/>
        <v>0</v>
      </c>
      <c r="J133" s="206">
        <f>VLOOKUP($G$7,$A$176:$MF$1000,Restricciones!J133+6)</f>
        <v>0</v>
      </c>
      <c r="K133" s="207">
        <f>VLOOKUP($G$7,$A$176:$MF$1000,Restricciones!K133+6)</f>
        <v>0</v>
      </c>
      <c r="L133" s="208">
        <f>VLOOKUP($G$7,$A$176:$MF$1000,Restricciones!L133+6)</f>
        <v>0</v>
      </c>
    </row>
    <row r="134" spans="2:13" customFormat="1" ht="15" x14ac:dyDescent="0.25"/>
    <row r="135" spans="2:13" customFormat="1" ht="15.75" thickBot="1" x14ac:dyDescent="0.3"/>
    <row r="136" spans="2:13" customFormat="1" ht="15" customHeight="1" thickBot="1" x14ac:dyDescent="0.3">
      <c r="B136" s="212" t="s">
        <v>148</v>
      </c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60"/>
    </row>
    <row r="137" spans="2:13" customFormat="1" ht="15.75" thickBot="1" x14ac:dyDescent="0.3">
      <c r="B137" s="291"/>
      <c r="C137" s="292"/>
      <c r="D137" s="292"/>
      <c r="E137" s="292"/>
      <c r="F137" s="293"/>
      <c r="G137" s="127" t="s">
        <v>0</v>
      </c>
      <c r="H137" s="117" t="s">
        <v>1</v>
      </c>
      <c r="I137" s="118" t="s">
        <v>293</v>
      </c>
      <c r="J137" s="130" t="s">
        <v>294</v>
      </c>
      <c r="K137" s="130" t="s">
        <v>291</v>
      </c>
      <c r="L137" s="140" t="s">
        <v>292</v>
      </c>
      <c r="M137" s="141" t="s">
        <v>26</v>
      </c>
    </row>
    <row r="138" spans="2:13" customFormat="1" ht="15" x14ac:dyDescent="0.25">
      <c r="B138" s="264" t="s">
        <v>155</v>
      </c>
      <c r="C138" s="265"/>
      <c r="D138" s="265"/>
      <c r="E138" s="265"/>
      <c r="F138" s="294"/>
      <c r="G138" s="171" t="s">
        <v>296</v>
      </c>
      <c r="H138" s="187" t="s">
        <v>296</v>
      </c>
      <c r="I138" s="191" t="s">
        <v>296</v>
      </c>
      <c r="J138" s="174" t="s">
        <v>296</v>
      </c>
      <c r="K138" s="174" t="s">
        <v>297</v>
      </c>
      <c r="L138" s="174" t="s">
        <v>297</v>
      </c>
      <c r="M138" s="175" t="s">
        <v>297</v>
      </c>
    </row>
    <row r="139" spans="2:13" customFormat="1" ht="15" x14ac:dyDescent="0.25">
      <c r="B139" s="254" t="s">
        <v>150</v>
      </c>
      <c r="C139" s="255"/>
      <c r="D139" s="255"/>
      <c r="E139" s="255"/>
      <c r="F139" s="256"/>
      <c r="G139" s="142" t="s">
        <v>6</v>
      </c>
      <c r="H139" s="209">
        <f>SUM(I139:M139)</f>
        <v>60</v>
      </c>
      <c r="I139" s="201">
        <f>VLOOKUP($G$7,$A$176:$MF$1000,Restricciones!I139+6)</f>
        <v>13</v>
      </c>
      <c r="J139" s="202">
        <f>VLOOKUP($G$7,$A$176:$MF$1000,Restricciones!J139+6)</f>
        <v>0</v>
      </c>
      <c r="K139" s="202">
        <f>VLOOKUP($G$7,$A$176:$MF$1000,Restricciones!K139+6)</f>
        <v>0</v>
      </c>
      <c r="L139" s="202">
        <f>VLOOKUP($G$7,$A$176:$MF$1000,Restricciones!L139+6)</f>
        <v>25</v>
      </c>
      <c r="M139" s="203">
        <f>VLOOKUP($G$7,$A$176:$MF$1000,Restricciones!M139+6)</f>
        <v>22</v>
      </c>
    </row>
    <row r="140" spans="2:13" customFormat="1" ht="15" x14ac:dyDescent="0.25">
      <c r="B140" s="254" t="s">
        <v>151</v>
      </c>
      <c r="C140" s="255"/>
      <c r="D140" s="255"/>
      <c r="E140" s="255"/>
      <c r="F140" s="256"/>
      <c r="G140" s="142" t="s">
        <v>6</v>
      </c>
      <c r="H140" s="209">
        <f t="shared" ref="H140:H149" si="6">SUM(I140:M140)</f>
        <v>91</v>
      </c>
      <c r="I140" s="201">
        <f>VLOOKUP($G$7,$A$176:$MF$1000,Restricciones!I140+6)</f>
        <v>13</v>
      </c>
      <c r="J140" s="202">
        <f>VLOOKUP($G$7,$A$176:$MF$1000,Restricciones!J140+6)</f>
        <v>0</v>
      </c>
      <c r="K140" s="202">
        <f>VLOOKUP($G$7,$A$176:$MF$1000,Restricciones!K140+6)</f>
        <v>0</v>
      </c>
      <c r="L140" s="202">
        <f>VLOOKUP($G$7,$A$176:$MF$1000,Restricciones!L140+6)</f>
        <v>55</v>
      </c>
      <c r="M140" s="203">
        <f>VLOOKUP($G$7,$A$176:$MF$1000,Restricciones!M140+6)</f>
        <v>23</v>
      </c>
    </row>
    <row r="141" spans="2:13" customFormat="1" ht="15" x14ac:dyDescent="0.25">
      <c r="B141" s="254" t="s">
        <v>179</v>
      </c>
      <c r="C141" s="255"/>
      <c r="D141" s="255"/>
      <c r="E141" s="255"/>
      <c r="F141" s="256"/>
      <c r="G141" s="142" t="s">
        <v>6</v>
      </c>
      <c r="H141" s="209">
        <f t="shared" si="6"/>
        <v>7</v>
      </c>
      <c r="I141" s="201">
        <f>VLOOKUP($G$7,$A$176:$MF$1000,Restricciones!I141+6)</f>
        <v>0</v>
      </c>
      <c r="J141" s="202">
        <f>VLOOKUP($G$7,$A$176:$MF$1000,Restricciones!J141+6)</f>
        <v>0</v>
      </c>
      <c r="K141" s="202">
        <f>VLOOKUP($G$7,$A$176:$MF$1000,Restricciones!K141+6)</f>
        <v>0</v>
      </c>
      <c r="L141" s="202">
        <f>VLOOKUP($G$7,$A$176:$MF$1000,Restricciones!L141+6)</f>
        <v>2</v>
      </c>
      <c r="M141" s="203">
        <f>VLOOKUP($G$7,$A$176:$MF$1000,Restricciones!M141+6)</f>
        <v>5</v>
      </c>
    </row>
    <row r="142" spans="2:13" customFormat="1" ht="15" x14ac:dyDescent="0.25">
      <c r="B142" s="254" t="s">
        <v>152</v>
      </c>
      <c r="C142" s="255"/>
      <c r="D142" s="255"/>
      <c r="E142" s="255"/>
      <c r="F142" s="256"/>
      <c r="G142" s="142" t="s">
        <v>18</v>
      </c>
      <c r="H142" s="209">
        <f t="shared" si="6"/>
        <v>0</v>
      </c>
      <c r="I142" s="201">
        <f>VLOOKUP($G$7,$A$176:$MF$1000,Restricciones!I142+6)</f>
        <v>0</v>
      </c>
      <c r="J142" s="202">
        <f>VLOOKUP($G$7,$A$176:$MF$1000,Restricciones!J142+6)</f>
        <v>0</v>
      </c>
      <c r="K142" s="202">
        <f>VLOOKUP($G$7,$A$176:$MF$1000,Restricciones!K142+6)</f>
        <v>0</v>
      </c>
      <c r="L142" s="202">
        <f>VLOOKUP($G$7,$A$176:$MF$1000,Restricciones!L142+6)</f>
        <v>0</v>
      </c>
      <c r="M142" s="203">
        <f>VLOOKUP($G$7,$A$176:$MF$1000,Restricciones!M142+6)</f>
        <v>0</v>
      </c>
    </row>
    <row r="143" spans="2:13" customFormat="1" ht="15" x14ac:dyDescent="0.25">
      <c r="B143" s="254" t="s">
        <v>153</v>
      </c>
      <c r="C143" s="255"/>
      <c r="D143" s="255"/>
      <c r="E143" s="255"/>
      <c r="F143" s="256"/>
      <c r="G143" s="142" t="s">
        <v>284</v>
      </c>
      <c r="H143" s="209">
        <f t="shared" si="6"/>
        <v>5</v>
      </c>
      <c r="I143" s="201">
        <f>VLOOKUP($G$7,$A$176:$MF$1000,Restricciones!I143+6)</f>
        <v>1</v>
      </c>
      <c r="J143" s="202">
        <f>VLOOKUP($G$7,$A$176:$MF$1000,Restricciones!J143+6)</f>
        <v>0</v>
      </c>
      <c r="K143" s="202">
        <f>VLOOKUP($G$7,$A$176:$MF$1000,Restricciones!K143+6)</f>
        <v>0</v>
      </c>
      <c r="L143" s="202">
        <f>VLOOKUP($G$7,$A$176:$MF$1000,Restricciones!L143+6)</f>
        <v>3</v>
      </c>
      <c r="M143" s="203">
        <f>VLOOKUP($G$7,$A$176:$MF$1000,Restricciones!M143+6)</f>
        <v>1</v>
      </c>
    </row>
    <row r="144" spans="2:13" customFormat="1" ht="15" x14ac:dyDescent="0.25">
      <c r="B144" s="251" t="s">
        <v>154</v>
      </c>
      <c r="C144" s="252"/>
      <c r="D144" s="252"/>
      <c r="E144" s="252"/>
      <c r="F144" s="253"/>
      <c r="G144" s="176" t="s">
        <v>296</v>
      </c>
      <c r="H144" s="189" t="s">
        <v>296</v>
      </c>
      <c r="I144" s="192" t="s">
        <v>296</v>
      </c>
      <c r="J144" s="179" t="s">
        <v>296</v>
      </c>
      <c r="K144" s="179" t="s">
        <v>297</v>
      </c>
      <c r="L144" s="179" t="s">
        <v>297</v>
      </c>
      <c r="M144" s="180" t="s">
        <v>297</v>
      </c>
    </row>
    <row r="145" spans="2:13" customFormat="1" ht="15" x14ac:dyDescent="0.25">
      <c r="B145" s="254" t="s">
        <v>60</v>
      </c>
      <c r="C145" s="255"/>
      <c r="D145" s="255"/>
      <c r="E145" s="255"/>
      <c r="F145" s="256"/>
      <c r="G145" s="142" t="s">
        <v>295</v>
      </c>
      <c r="H145" s="209">
        <f t="shared" si="6"/>
        <v>0</v>
      </c>
      <c r="I145" s="201">
        <f>VLOOKUP($G$7,$A$176:$MF$1000,Restricciones!I145+6)</f>
        <v>0</v>
      </c>
      <c r="J145" s="202">
        <f>VLOOKUP($G$7,$A$176:$MF$1000,Restricciones!J145+6)</f>
        <v>0</v>
      </c>
      <c r="K145" s="202">
        <f>VLOOKUP($G$7,$A$176:$MF$1000,Restricciones!K145+6)</f>
        <v>0</v>
      </c>
      <c r="L145" s="202">
        <f>VLOOKUP($G$7,$A$176:$MF$1000,Restricciones!L145+6)</f>
        <v>0</v>
      </c>
      <c r="M145" s="203">
        <f>VLOOKUP($G$7,$A$176:$MF$1000,Restricciones!M145+6)</f>
        <v>0</v>
      </c>
    </row>
    <row r="146" spans="2:13" customFormat="1" ht="15" x14ac:dyDescent="0.25">
      <c r="B146" s="254" t="s">
        <v>58</v>
      </c>
      <c r="C146" s="255"/>
      <c r="D146" s="255"/>
      <c r="E146" s="255"/>
      <c r="F146" s="256"/>
      <c r="G146" s="142" t="s">
        <v>295</v>
      </c>
      <c r="H146" s="209">
        <f t="shared" si="6"/>
        <v>0</v>
      </c>
      <c r="I146" s="201">
        <f>VLOOKUP($G$7,$A$176:$MF$1000,Restricciones!I146+6)</f>
        <v>0</v>
      </c>
      <c r="J146" s="202">
        <f>VLOOKUP($G$7,$A$176:$MF$1000,Restricciones!J146+6)</f>
        <v>0</v>
      </c>
      <c r="K146" s="202">
        <f>VLOOKUP($G$7,$A$176:$MF$1000,Restricciones!K146+6)</f>
        <v>0</v>
      </c>
      <c r="L146" s="202">
        <f>VLOOKUP($G$7,$A$176:$MF$1000,Restricciones!L146+6)</f>
        <v>0</v>
      </c>
      <c r="M146" s="203">
        <f>VLOOKUP($G$7,$A$176:$MF$1000,Restricciones!M146+6)</f>
        <v>0</v>
      </c>
    </row>
    <row r="147" spans="2:13" customFormat="1" ht="15" x14ac:dyDescent="0.25">
      <c r="B147" s="251" t="s">
        <v>156</v>
      </c>
      <c r="C147" s="252"/>
      <c r="D147" s="252"/>
      <c r="E147" s="252"/>
      <c r="F147" s="253"/>
      <c r="G147" s="176" t="s">
        <v>296</v>
      </c>
      <c r="H147" s="189" t="s">
        <v>296</v>
      </c>
      <c r="I147" s="192" t="s">
        <v>296</v>
      </c>
      <c r="J147" s="179" t="s">
        <v>296</v>
      </c>
      <c r="K147" s="179" t="s">
        <v>297</v>
      </c>
      <c r="L147" s="179" t="s">
        <v>297</v>
      </c>
      <c r="M147" s="180" t="s">
        <v>297</v>
      </c>
    </row>
    <row r="148" spans="2:13" customFormat="1" ht="15" x14ac:dyDescent="0.25">
      <c r="B148" s="254" t="s">
        <v>175</v>
      </c>
      <c r="C148" s="255"/>
      <c r="D148" s="255"/>
      <c r="E148" s="255"/>
      <c r="F148" s="256"/>
      <c r="G148" s="142" t="s">
        <v>10</v>
      </c>
      <c r="H148" s="209">
        <f t="shared" si="6"/>
        <v>0</v>
      </c>
      <c r="I148" s="201">
        <f>VLOOKUP($G$7,$A$176:$MF$1000,Restricciones!I148+6)</f>
        <v>0</v>
      </c>
      <c r="J148" s="202">
        <f>VLOOKUP($G$7,$A$176:$MF$1000,Restricciones!J148+6)</f>
        <v>0</v>
      </c>
      <c r="K148" s="202">
        <f>VLOOKUP($G$7,$A$176:$MF$1000,Restricciones!K148+6)</f>
        <v>0</v>
      </c>
      <c r="L148" s="202">
        <f>VLOOKUP($G$7,$A$176:$MF$1000,Restricciones!L148+6)</f>
        <v>0</v>
      </c>
      <c r="M148" s="203">
        <f>VLOOKUP($G$7,$A$176:$MF$1000,Restricciones!M148+6)</f>
        <v>0</v>
      </c>
    </row>
    <row r="149" spans="2:13" customFormat="1" ht="15.75" thickBot="1" x14ac:dyDescent="0.3">
      <c r="B149" s="257" t="s">
        <v>180</v>
      </c>
      <c r="C149" s="258"/>
      <c r="D149" s="258"/>
      <c r="E149" s="258"/>
      <c r="F149" s="259"/>
      <c r="G149" s="143" t="s">
        <v>10</v>
      </c>
      <c r="H149" s="210">
        <f t="shared" si="6"/>
        <v>8</v>
      </c>
      <c r="I149" s="206">
        <f>VLOOKUP($G$7,$A$176:$MF$1000,Restricciones!I149+6)</f>
        <v>0</v>
      </c>
      <c r="J149" s="207">
        <f>VLOOKUP($G$7,$A$176:$MF$1000,Restricciones!J149+6)</f>
        <v>0</v>
      </c>
      <c r="K149" s="207">
        <f>VLOOKUP($G$7,$A$176:$MF$1000,Restricciones!K149+6)</f>
        <v>0</v>
      </c>
      <c r="L149" s="207">
        <f>VLOOKUP($G$7,$A$176:$MF$1000,Restricciones!L149+6)</f>
        <v>3</v>
      </c>
      <c r="M149" s="208">
        <f>VLOOKUP($G$7,$A$176:$MF$1000,Restricciones!M149+6)</f>
        <v>5</v>
      </c>
    </row>
    <row r="150" spans="2:13" customFormat="1" ht="15" x14ac:dyDescent="0.25"/>
    <row r="151" spans="2:13" customFormat="1" ht="15.75" thickBot="1" x14ac:dyDescent="0.3"/>
    <row r="152" spans="2:13" customFormat="1" ht="15.75" thickBot="1" x14ac:dyDescent="0.3">
      <c r="B152" s="212" t="s">
        <v>157</v>
      </c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60"/>
    </row>
    <row r="153" spans="2:13" customFormat="1" ht="15.75" thickBot="1" x14ac:dyDescent="0.3">
      <c r="B153" s="291"/>
      <c r="C153" s="292"/>
      <c r="D153" s="292"/>
      <c r="E153" s="292"/>
      <c r="F153" s="293"/>
      <c r="G153" s="127" t="s">
        <v>0</v>
      </c>
      <c r="H153" s="117" t="s">
        <v>1</v>
      </c>
      <c r="I153" s="118" t="s">
        <v>293</v>
      </c>
      <c r="J153" s="130" t="s">
        <v>294</v>
      </c>
      <c r="K153" s="130" t="s">
        <v>291</v>
      </c>
      <c r="L153" s="140" t="s">
        <v>292</v>
      </c>
      <c r="M153" s="141" t="s">
        <v>26</v>
      </c>
    </row>
    <row r="154" spans="2:13" customFormat="1" ht="15" x14ac:dyDescent="0.25">
      <c r="B154" s="301" t="s">
        <v>158</v>
      </c>
      <c r="C154" s="302"/>
      <c r="D154" s="302"/>
      <c r="E154" s="302"/>
      <c r="F154" s="303"/>
      <c r="G154" s="171" t="s">
        <v>296</v>
      </c>
      <c r="H154" s="171" t="s">
        <v>296</v>
      </c>
      <c r="I154" s="191" t="s">
        <v>296</v>
      </c>
      <c r="J154" s="174" t="s">
        <v>296</v>
      </c>
      <c r="K154" s="174" t="s">
        <v>297</v>
      </c>
      <c r="L154" s="174" t="s">
        <v>297</v>
      </c>
      <c r="M154" s="175" t="s">
        <v>297</v>
      </c>
    </row>
    <row r="155" spans="2:13" customFormat="1" ht="15" x14ac:dyDescent="0.25">
      <c r="B155" s="295" t="s">
        <v>161</v>
      </c>
      <c r="C155" s="296"/>
      <c r="D155" s="296"/>
      <c r="E155" s="296"/>
      <c r="F155" s="297"/>
      <c r="G155" s="142" t="s">
        <v>61</v>
      </c>
      <c r="H155" s="204">
        <f>SUM(I155:M155)</f>
        <v>0</v>
      </c>
      <c r="I155" s="201">
        <f>VLOOKUP($G$7,$A$176:$MF$1000,Restricciones!I155+6)</f>
        <v>0</v>
      </c>
      <c r="J155" s="202">
        <f>VLOOKUP($G$7,$A$176:$MF$1000,Restricciones!J155+6)</f>
        <v>0</v>
      </c>
      <c r="K155" s="202">
        <f>VLOOKUP($G$7,$A$176:$MF$1000,Restricciones!K155+6)</f>
        <v>0</v>
      </c>
      <c r="L155" s="202">
        <f>VLOOKUP($G$7,$A$176:$MF$1000,Restricciones!L155+6)</f>
        <v>0</v>
      </c>
      <c r="M155" s="203">
        <f>VLOOKUP($G$7,$A$176:$MF$1000,Restricciones!M155+6)</f>
        <v>0</v>
      </c>
    </row>
    <row r="156" spans="2:13" customFormat="1" ht="15" x14ac:dyDescent="0.25">
      <c r="B156" s="295" t="s">
        <v>162</v>
      </c>
      <c r="C156" s="296"/>
      <c r="D156" s="296"/>
      <c r="E156" s="296"/>
      <c r="F156" s="297"/>
      <c r="G156" s="142" t="s">
        <v>18</v>
      </c>
      <c r="H156" s="204">
        <f t="shared" ref="H156:H165" si="7">SUM(I156:M156)</f>
        <v>0</v>
      </c>
      <c r="I156" s="201">
        <f>VLOOKUP($G$7,$A$176:$MF$1000,Restricciones!I156+6)</f>
        <v>0</v>
      </c>
      <c r="J156" s="202">
        <f>VLOOKUP($G$7,$A$176:$MF$1000,Restricciones!J156+6)</f>
        <v>0</v>
      </c>
      <c r="K156" s="202">
        <f>VLOOKUP($G$7,$A$176:$MF$1000,Restricciones!K156+6)</f>
        <v>0</v>
      </c>
      <c r="L156" s="202">
        <f>VLOOKUP($G$7,$A$176:$MF$1000,Restricciones!L156+6)</f>
        <v>0</v>
      </c>
      <c r="M156" s="203">
        <f>VLOOKUP($G$7,$A$176:$MF$1000,Restricciones!M156+6)</f>
        <v>0</v>
      </c>
    </row>
    <row r="157" spans="2:13" customFormat="1" ht="15" x14ac:dyDescent="0.25">
      <c r="B157" s="295" t="s">
        <v>160</v>
      </c>
      <c r="C157" s="296"/>
      <c r="D157" s="296"/>
      <c r="E157" s="296"/>
      <c r="F157" s="297"/>
      <c r="G157" s="142" t="s">
        <v>18</v>
      </c>
      <c r="H157" s="204">
        <f t="shared" si="7"/>
        <v>0</v>
      </c>
      <c r="I157" s="201">
        <f>VLOOKUP($G$7,$A$176:$MF$1000,Restricciones!I157+6)</f>
        <v>0</v>
      </c>
      <c r="J157" s="202">
        <f>VLOOKUP($G$7,$A$176:$MF$1000,Restricciones!J157+6)</f>
        <v>0</v>
      </c>
      <c r="K157" s="202">
        <f>VLOOKUP($G$7,$A$176:$MF$1000,Restricciones!K157+6)</f>
        <v>0</v>
      </c>
      <c r="L157" s="202">
        <f>VLOOKUP($G$7,$A$176:$MF$1000,Restricciones!L157+6)</f>
        <v>0</v>
      </c>
      <c r="M157" s="203">
        <f>VLOOKUP($G$7,$A$176:$MF$1000,Restricciones!M157+6)</f>
        <v>0</v>
      </c>
    </row>
    <row r="158" spans="2:13" customFormat="1" ht="15" x14ac:dyDescent="0.25">
      <c r="B158" s="298" t="s">
        <v>163</v>
      </c>
      <c r="C158" s="299"/>
      <c r="D158" s="299"/>
      <c r="E158" s="299"/>
      <c r="F158" s="300"/>
      <c r="G158" s="176" t="s">
        <v>296</v>
      </c>
      <c r="H158" s="176" t="s">
        <v>296</v>
      </c>
      <c r="I158" s="192" t="s">
        <v>296</v>
      </c>
      <c r="J158" s="179" t="s">
        <v>296</v>
      </c>
      <c r="K158" s="179" t="s">
        <v>297</v>
      </c>
      <c r="L158" s="179" t="s">
        <v>297</v>
      </c>
      <c r="M158" s="180" t="s">
        <v>297</v>
      </c>
    </row>
    <row r="159" spans="2:13" customFormat="1" ht="15" x14ac:dyDescent="0.25">
      <c r="B159" s="295" t="s">
        <v>164</v>
      </c>
      <c r="C159" s="296"/>
      <c r="D159" s="296"/>
      <c r="E159" s="296"/>
      <c r="F159" s="297"/>
      <c r="G159" s="142" t="s">
        <v>6</v>
      </c>
      <c r="H159" s="204">
        <f t="shared" si="7"/>
        <v>0</v>
      </c>
      <c r="I159" s="201">
        <f>VLOOKUP($G$7,$A$176:$MF$1000,Restricciones!I159+6)</f>
        <v>0</v>
      </c>
      <c r="J159" s="202">
        <f>VLOOKUP($G$7,$A$176:$MF$1000,Restricciones!J159+6)</f>
        <v>0</v>
      </c>
      <c r="K159" s="202">
        <f>VLOOKUP($G$7,$A$176:$MF$1000,Restricciones!K159+6)</f>
        <v>0</v>
      </c>
      <c r="L159" s="202">
        <f>VLOOKUP($G$7,$A$176:$MF$1000,Restricciones!L159+6)</f>
        <v>0</v>
      </c>
      <c r="M159" s="203">
        <f>VLOOKUP($G$7,$A$176:$MF$1000,Restricciones!M159+6)</f>
        <v>0</v>
      </c>
    </row>
    <row r="160" spans="2:13" customFormat="1" ht="15" x14ac:dyDescent="0.25">
      <c r="B160" s="295" t="s">
        <v>208</v>
      </c>
      <c r="C160" s="296"/>
      <c r="D160" s="296"/>
      <c r="E160" s="296"/>
      <c r="F160" s="297"/>
      <c r="G160" s="142" t="s">
        <v>18</v>
      </c>
      <c r="H160" s="204">
        <f t="shared" si="7"/>
        <v>0</v>
      </c>
      <c r="I160" s="201">
        <f>VLOOKUP($G$7,$A$176:$MF$1000,Restricciones!I160+6)</f>
        <v>0</v>
      </c>
      <c r="J160" s="202">
        <f>VLOOKUP($G$7,$A$176:$MF$1000,Restricciones!J160+6)</f>
        <v>0</v>
      </c>
      <c r="K160" s="202">
        <f>VLOOKUP($G$7,$A$176:$MF$1000,Restricciones!K160+6)</f>
        <v>0</v>
      </c>
      <c r="L160" s="202">
        <f>VLOOKUP($G$7,$A$176:$MF$1000,Restricciones!L160+6)</f>
        <v>0</v>
      </c>
      <c r="M160" s="203">
        <f>VLOOKUP($G$7,$A$176:$MF$1000,Restricciones!M160+6)</f>
        <v>0</v>
      </c>
    </row>
    <row r="161" spans="1:344" customFormat="1" ht="15" x14ac:dyDescent="0.25">
      <c r="B161" s="298" t="s">
        <v>8</v>
      </c>
      <c r="C161" s="299"/>
      <c r="D161" s="299"/>
      <c r="E161" s="299"/>
      <c r="F161" s="300"/>
      <c r="G161" s="176" t="s">
        <v>296</v>
      </c>
      <c r="H161" s="176" t="s">
        <v>296</v>
      </c>
      <c r="I161" s="192" t="s">
        <v>296</v>
      </c>
      <c r="J161" s="179" t="s">
        <v>296</v>
      </c>
      <c r="K161" s="179" t="s">
        <v>297</v>
      </c>
      <c r="L161" s="179" t="s">
        <v>297</v>
      </c>
      <c r="M161" s="180" t="s">
        <v>297</v>
      </c>
    </row>
    <row r="162" spans="1:344" customFormat="1" ht="15" x14ac:dyDescent="0.25">
      <c r="B162" s="295" t="s">
        <v>60</v>
      </c>
      <c r="C162" s="296"/>
      <c r="D162" s="296"/>
      <c r="E162" s="296"/>
      <c r="F162" s="297"/>
      <c r="G162" s="146" t="s">
        <v>295</v>
      </c>
      <c r="H162" s="204">
        <f t="shared" si="7"/>
        <v>0</v>
      </c>
      <c r="I162" s="201">
        <f>VLOOKUP($G$7,$A$176:$MF$1000,Restricciones!I162+6)</f>
        <v>0</v>
      </c>
      <c r="J162" s="202">
        <f>VLOOKUP($G$7,$A$176:$MF$1000,Restricciones!J162+6)</f>
        <v>0</v>
      </c>
      <c r="K162" s="202">
        <f>VLOOKUP($G$7,$A$176:$MF$1000,Restricciones!K162+6)</f>
        <v>0</v>
      </c>
      <c r="L162" s="202">
        <f>VLOOKUP($G$7,$A$176:$MF$1000,Restricciones!L162+6)</f>
        <v>0</v>
      </c>
      <c r="M162" s="203">
        <f>VLOOKUP($G$7,$A$176:$MF$1000,Restricciones!M162+6)</f>
        <v>0</v>
      </c>
    </row>
    <row r="163" spans="1:344" customFormat="1" ht="15" x14ac:dyDescent="0.25">
      <c r="B163" s="295" t="s">
        <v>58</v>
      </c>
      <c r="C163" s="296"/>
      <c r="D163" s="296"/>
      <c r="E163" s="296"/>
      <c r="F163" s="297"/>
      <c r="G163" s="142" t="s">
        <v>295</v>
      </c>
      <c r="H163" s="204">
        <f t="shared" si="7"/>
        <v>0</v>
      </c>
      <c r="I163" s="201">
        <f>VLOOKUP($G$7,$A$176:$MF$1000,Restricciones!I163+6)</f>
        <v>0</v>
      </c>
      <c r="J163" s="202">
        <f>VLOOKUP($G$7,$A$176:$MF$1000,Restricciones!J163+6)</f>
        <v>0</v>
      </c>
      <c r="K163" s="202">
        <f>VLOOKUP($G$7,$A$176:$MF$1000,Restricciones!K163+6)</f>
        <v>0</v>
      </c>
      <c r="L163" s="202">
        <f>VLOOKUP($G$7,$A$176:$MF$1000,Restricciones!L163+6)</f>
        <v>0</v>
      </c>
      <c r="M163" s="203">
        <f>VLOOKUP($G$7,$A$176:$MF$1000,Restricciones!M163+6)</f>
        <v>0</v>
      </c>
    </row>
    <row r="164" spans="1:344" customFormat="1" ht="15" x14ac:dyDescent="0.25">
      <c r="B164" s="298" t="s">
        <v>27</v>
      </c>
      <c r="C164" s="299"/>
      <c r="D164" s="299"/>
      <c r="E164" s="299"/>
      <c r="F164" s="300"/>
      <c r="G164" s="176" t="s">
        <v>296</v>
      </c>
      <c r="H164" s="176" t="s">
        <v>296</v>
      </c>
      <c r="I164" s="192" t="s">
        <v>296</v>
      </c>
      <c r="J164" s="179" t="s">
        <v>296</v>
      </c>
      <c r="K164" s="179" t="s">
        <v>297</v>
      </c>
      <c r="L164" s="179" t="s">
        <v>297</v>
      </c>
      <c r="M164" s="180" t="s">
        <v>297</v>
      </c>
    </row>
    <row r="165" spans="1:344" customFormat="1" ht="15.75" thickBot="1" x14ac:dyDescent="0.3">
      <c r="B165" s="304" t="s">
        <v>28</v>
      </c>
      <c r="C165" s="305"/>
      <c r="D165" s="305"/>
      <c r="E165" s="305"/>
      <c r="F165" s="306"/>
      <c r="G165" s="147" t="s">
        <v>29</v>
      </c>
      <c r="H165" s="205">
        <f t="shared" si="7"/>
        <v>0</v>
      </c>
      <c r="I165" s="206">
        <f>VLOOKUP($G$7,$A$176:$MF$1000,Restricciones!I165+6)</f>
        <v>0</v>
      </c>
      <c r="J165" s="207">
        <f>VLOOKUP($G$7,$A$176:$MF$1000,Restricciones!J165+6)</f>
        <v>0</v>
      </c>
      <c r="K165" s="207">
        <f>VLOOKUP($G$7,$A$176:$MF$1000,Restricciones!K165+6)</f>
        <v>0</v>
      </c>
      <c r="L165" s="207">
        <f>VLOOKUP($G$7,$A$176:$MF$1000,Restricciones!L165+6)</f>
        <v>0</v>
      </c>
      <c r="M165" s="208">
        <f>VLOOKUP($G$7,$A$176:$MF$1000,Restricciones!M165+6)</f>
        <v>0</v>
      </c>
    </row>
    <row r="166" spans="1:344" customFormat="1" ht="18" customHeight="1" thickBot="1" x14ac:dyDescent="0.3">
      <c r="B166" s="6"/>
      <c r="C166" s="6"/>
      <c r="D166" s="6"/>
      <c r="E166" s="6"/>
      <c r="F166" s="6"/>
      <c r="G166" s="6"/>
      <c r="H166" s="7"/>
      <c r="I166" s="6"/>
      <c r="J166" s="32"/>
      <c r="K166" s="5"/>
      <c r="L166" s="5"/>
    </row>
    <row r="167" spans="1:344" customFormat="1" ht="18" customHeight="1" x14ac:dyDescent="0.2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344" customFormat="1" ht="18" customHeight="1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344" customFormat="1" ht="18" customHeight="1" x14ac:dyDescent="0.2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344" customFormat="1" ht="18" customHeight="1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344" customFormat="1" ht="18" customHeight="1" thickBot="1" x14ac:dyDescent="0.3">
      <c r="B171" s="8"/>
      <c r="C171" s="8"/>
      <c r="D171" s="8"/>
      <c r="E171" s="8"/>
      <c r="F171" s="8"/>
      <c r="G171" s="8">
        <v>1</v>
      </c>
      <c r="H171" s="8">
        <v>2</v>
      </c>
      <c r="I171" s="8">
        <v>3</v>
      </c>
      <c r="J171" s="8">
        <v>4</v>
      </c>
      <c r="K171" s="8">
        <v>5</v>
      </c>
      <c r="L171" s="8">
        <v>6</v>
      </c>
      <c r="M171" s="8">
        <v>7</v>
      </c>
      <c r="N171" s="8">
        <v>8</v>
      </c>
      <c r="O171" s="8">
        <v>9</v>
      </c>
      <c r="P171" s="8">
        <v>10</v>
      </c>
      <c r="Q171" s="8">
        <v>11</v>
      </c>
      <c r="R171" s="8">
        <v>12</v>
      </c>
      <c r="S171" s="8">
        <v>13</v>
      </c>
      <c r="T171" s="8">
        <v>14</v>
      </c>
      <c r="U171" s="8">
        <v>15</v>
      </c>
      <c r="V171" s="8">
        <v>16</v>
      </c>
      <c r="W171" s="8">
        <v>17</v>
      </c>
      <c r="X171" s="8">
        <v>18</v>
      </c>
      <c r="Y171" s="8">
        <v>19</v>
      </c>
      <c r="Z171" s="8">
        <v>20</v>
      </c>
      <c r="AA171" s="8">
        <v>21</v>
      </c>
      <c r="AB171" s="8">
        <v>22</v>
      </c>
      <c r="AC171" s="8">
        <v>23</v>
      </c>
      <c r="AD171" s="8">
        <v>24</v>
      </c>
      <c r="AE171" s="8">
        <v>25</v>
      </c>
      <c r="AF171" s="8">
        <v>26</v>
      </c>
      <c r="AG171" s="8">
        <v>27</v>
      </c>
      <c r="AH171" s="8">
        <v>28</v>
      </c>
      <c r="AI171" s="8">
        <v>29</v>
      </c>
      <c r="AJ171" s="8">
        <v>30</v>
      </c>
      <c r="AK171" s="8">
        <v>31</v>
      </c>
      <c r="AL171" s="8">
        <v>32</v>
      </c>
      <c r="AM171" s="8">
        <v>33</v>
      </c>
      <c r="AN171" s="8">
        <v>34</v>
      </c>
      <c r="AO171" s="8">
        <v>35</v>
      </c>
      <c r="AP171" s="8">
        <v>36</v>
      </c>
      <c r="AQ171" s="8">
        <v>37</v>
      </c>
      <c r="AR171" s="8">
        <v>38</v>
      </c>
      <c r="AS171" s="8">
        <v>39</v>
      </c>
      <c r="AT171" s="8">
        <v>40</v>
      </c>
      <c r="AU171" s="8">
        <v>41</v>
      </c>
      <c r="AV171" s="8">
        <v>42</v>
      </c>
      <c r="AW171" s="8">
        <v>43</v>
      </c>
      <c r="AX171" s="8">
        <v>44</v>
      </c>
      <c r="AY171" s="8">
        <v>45</v>
      </c>
      <c r="AZ171" s="8">
        <v>46</v>
      </c>
      <c r="BA171" s="8">
        <v>47</v>
      </c>
      <c r="BB171" s="8">
        <v>48</v>
      </c>
      <c r="BC171" s="8">
        <v>49</v>
      </c>
      <c r="BD171" s="8">
        <v>50</v>
      </c>
      <c r="BE171" s="8">
        <v>51</v>
      </c>
      <c r="BF171" s="8">
        <v>52</v>
      </c>
      <c r="BG171" s="8">
        <v>53</v>
      </c>
      <c r="BH171" s="8">
        <v>54</v>
      </c>
      <c r="BI171" s="8">
        <v>55</v>
      </c>
      <c r="BJ171" s="8">
        <v>56</v>
      </c>
      <c r="BK171" s="8">
        <v>57</v>
      </c>
      <c r="BL171" s="8">
        <v>58</v>
      </c>
      <c r="BM171" s="8">
        <v>59</v>
      </c>
      <c r="BN171" s="8">
        <v>60</v>
      </c>
      <c r="BO171" s="8">
        <v>61</v>
      </c>
      <c r="BP171" s="8">
        <v>62</v>
      </c>
      <c r="BQ171" s="8">
        <v>63</v>
      </c>
      <c r="BR171" s="8">
        <v>64</v>
      </c>
      <c r="BS171" s="8">
        <v>65</v>
      </c>
      <c r="BT171" s="8">
        <v>66</v>
      </c>
      <c r="BU171" s="8">
        <v>67</v>
      </c>
      <c r="BV171" s="8">
        <v>68</v>
      </c>
      <c r="BW171" s="8">
        <v>69</v>
      </c>
      <c r="BX171" s="8">
        <v>70</v>
      </c>
      <c r="BY171" s="8">
        <v>71</v>
      </c>
      <c r="BZ171" s="8">
        <v>72</v>
      </c>
      <c r="CA171" s="8">
        <v>73</v>
      </c>
      <c r="CB171" s="8">
        <v>74</v>
      </c>
      <c r="CC171" s="8">
        <v>75</v>
      </c>
      <c r="CD171" s="8">
        <v>76</v>
      </c>
      <c r="CE171" s="8">
        <v>77</v>
      </c>
      <c r="CF171" s="8">
        <v>78</v>
      </c>
      <c r="CG171" s="8">
        <v>79</v>
      </c>
      <c r="CH171" s="8">
        <v>80</v>
      </c>
      <c r="CI171" s="8">
        <v>81</v>
      </c>
      <c r="CJ171" s="8">
        <v>82</v>
      </c>
      <c r="CK171" s="8">
        <v>83</v>
      </c>
      <c r="CL171" s="8">
        <v>84</v>
      </c>
      <c r="CM171" s="8">
        <v>85</v>
      </c>
      <c r="CN171" s="8">
        <v>86</v>
      </c>
      <c r="CO171" s="8">
        <v>87</v>
      </c>
      <c r="CP171" s="8">
        <v>88</v>
      </c>
      <c r="CQ171" s="8">
        <v>89</v>
      </c>
      <c r="CR171" s="8">
        <v>90</v>
      </c>
      <c r="CS171" s="8">
        <v>91</v>
      </c>
      <c r="CT171" s="8">
        <v>92</v>
      </c>
      <c r="CU171" s="8">
        <v>93</v>
      </c>
      <c r="CV171" s="8">
        <v>94</v>
      </c>
      <c r="CW171" s="8">
        <v>95</v>
      </c>
      <c r="CX171" s="8">
        <v>96</v>
      </c>
      <c r="CY171" s="8">
        <v>97</v>
      </c>
      <c r="CZ171" s="8">
        <v>98</v>
      </c>
      <c r="DA171" s="8">
        <v>99</v>
      </c>
      <c r="DB171" s="8">
        <v>100</v>
      </c>
      <c r="DC171" s="8">
        <v>101</v>
      </c>
      <c r="DD171" s="8">
        <v>102</v>
      </c>
      <c r="DE171" s="8">
        <v>103</v>
      </c>
      <c r="DF171" s="8">
        <v>104</v>
      </c>
      <c r="DG171" s="8">
        <v>105</v>
      </c>
      <c r="DH171" s="8">
        <v>106</v>
      </c>
      <c r="DI171" s="8">
        <v>107</v>
      </c>
      <c r="DJ171" s="8">
        <v>108</v>
      </c>
      <c r="DK171" s="8">
        <v>109</v>
      </c>
      <c r="DL171" s="8">
        <v>110</v>
      </c>
      <c r="DM171" s="8">
        <v>111</v>
      </c>
      <c r="DN171" s="8">
        <v>112</v>
      </c>
      <c r="DO171" s="8">
        <v>113</v>
      </c>
      <c r="DP171" s="8">
        <v>114</v>
      </c>
      <c r="DQ171" s="8">
        <v>115</v>
      </c>
      <c r="DR171" s="8">
        <v>116</v>
      </c>
      <c r="DS171" s="8">
        <v>117</v>
      </c>
      <c r="DT171" s="8">
        <v>118</v>
      </c>
      <c r="DU171" s="8">
        <v>119</v>
      </c>
      <c r="DV171" s="8">
        <v>120</v>
      </c>
      <c r="DW171" s="8">
        <v>121</v>
      </c>
      <c r="DX171" s="8">
        <v>122</v>
      </c>
      <c r="DY171" s="8">
        <v>123</v>
      </c>
      <c r="DZ171" s="8">
        <v>124</v>
      </c>
      <c r="EA171" s="8">
        <v>125</v>
      </c>
      <c r="EB171" s="8">
        <v>126</v>
      </c>
      <c r="EC171" s="8">
        <v>127</v>
      </c>
      <c r="ED171" s="8">
        <v>128</v>
      </c>
      <c r="EE171" s="8">
        <v>129</v>
      </c>
      <c r="EF171" s="8">
        <v>130</v>
      </c>
      <c r="EG171" s="8">
        <v>131</v>
      </c>
      <c r="EH171" s="8">
        <v>132</v>
      </c>
      <c r="EI171" s="8">
        <v>133</v>
      </c>
      <c r="EJ171" s="8">
        <v>134</v>
      </c>
      <c r="EK171" s="8">
        <v>135</v>
      </c>
      <c r="EL171" s="8">
        <v>136</v>
      </c>
      <c r="EM171" s="8">
        <v>137</v>
      </c>
      <c r="EN171" s="8">
        <v>138</v>
      </c>
      <c r="EO171" s="8">
        <v>139</v>
      </c>
      <c r="EP171" s="8">
        <v>140</v>
      </c>
      <c r="EQ171" s="8">
        <v>141</v>
      </c>
      <c r="ER171" s="8">
        <v>142</v>
      </c>
      <c r="ES171" s="8">
        <v>143</v>
      </c>
      <c r="ET171" s="8">
        <v>144</v>
      </c>
      <c r="EU171" s="8">
        <v>145</v>
      </c>
      <c r="EV171" s="8">
        <v>146</v>
      </c>
      <c r="EW171" s="8">
        <v>147</v>
      </c>
      <c r="EX171" s="8">
        <v>148</v>
      </c>
      <c r="EY171" s="8">
        <v>149</v>
      </c>
      <c r="EZ171" s="8">
        <v>150</v>
      </c>
      <c r="FA171" s="8">
        <v>151</v>
      </c>
      <c r="FB171" s="8">
        <v>152</v>
      </c>
      <c r="FC171" s="8">
        <v>153</v>
      </c>
      <c r="FD171" s="8">
        <v>154</v>
      </c>
      <c r="FE171" s="8">
        <v>155</v>
      </c>
      <c r="FF171" s="8">
        <v>156</v>
      </c>
      <c r="FG171" s="8">
        <v>157</v>
      </c>
      <c r="FH171" s="8">
        <v>158</v>
      </c>
      <c r="FI171" s="8">
        <v>159</v>
      </c>
      <c r="FJ171" s="8">
        <v>160</v>
      </c>
      <c r="FK171" s="8">
        <v>161</v>
      </c>
      <c r="FL171" s="8">
        <v>162</v>
      </c>
      <c r="FM171" s="8">
        <v>163</v>
      </c>
      <c r="FN171" s="8">
        <v>164</v>
      </c>
      <c r="FO171" s="8">
        <v>165</v>
      </c>
      <c r="FP171" s="8">
        <v>166</v>
      </c>
      <c r="FQ171" s="8">
        <v>167</v>
      </c>
      <c r="FR171" s="8">
        <v>168</v>
      </c>
      <c r="FS171" s="8">
        <v>169</v>
      </c>
      <c r="FT171" s="8">
        <v>170</v>
      </c>
      <c r="FU171" s="8">
        <v>171</v>
      </c>
      <c r="FV171" s="8">
        <v>172</v>
      </c>
      <c r="FW171" s="8">
        <v>173</v>
      </c>
      <c r="FX171" s="8">
        <v>174</v>
      </c>
      <c r="FY171" s="8">
        <v>175</v>
      </c>
      <c r="FZ171" s="8">
        <v>176</v>
      </c>
      <c r="GA171" s="8">
        <v>177</v>
      </c>
      <c r="GB171" s="8">
        <v>178</v>
      </c>
      <c r="GC171" s="8">
        <v>179</v>
      </c>
      <c r="GD171" s="8">
        <v>180</v>
      </c>
      <c r="GE171" s="8">
        <v>181</v>
      </c>
      <c r="GF171" s="8">
        <v>182</v>
      </c>
      <c r="GG171" s="8">
        <v>183</v>
      </c>
      <c r="GH171" s="8">
        <v>184</v>
      </c>
      <c r="GI171" s="8">
        <v>185</v>
      </c>
      <c r="GJ171" s="8">
        <v>186</v>
      </c>
      <c r="GK171" s="8">
        <v>187</v>
      </c>
      <c r="GL171" s="8">
        <v>188</v>
      </c>
      <c r="GM171" s="8">
        <v>189</v>
      </c>
      <c r="GN171" s="8">
        <v>190</v>
      </c>
      <c r="GO171" s="8">
        <v>191</v>
      </c>
      <c r="GP171" s="8">
        <v>192</v>
      </c>
      <c r="GQ171" s="8">
        <v>193</v>
      </c>
      <c r="GR171" s="8">
        <v>194</v>
      </c>
      <c r="GS171" s="8">
        <v>195</v>
      </c>
      <c r="GT171" s="8">
        <v>196</v>
      </c>
      <c r="GU171" s="8">
        <v>197</v>
      </c>
      <c r="GV171" s="8">
        <v>198</v>
      </c>
      <c r="GW171" s="8">
        <v>199</v>
      </c>
      <c r="GX171" s="8">
        <v>200</v>
      </c>
      <c r="GY171" s="8">
        <v>201</v>
      </c>
      <c r="GZ171" s="8">
        <v>202</v>
      </c>
      <c r="HA171" s="8">
        <v>203</v>
      </c>
      <c r="HB171" s="8">
        <v>204</v>
      </c>
      <c r="HC171" s="8">
        <v>205</v>
      </c>
      <c r="HD171" s="8">
        <v>206</v>
      </c>
      <c r="HE171" s="8">
        <v>207</v>
      </c>
      <c r="HF171" s="8">
        <v>208</v>
      </c>
      <c r="HG171" s="8">
        <v>209</v>
      </c>
      <c r="HH171" s="8">
        <v>210</v>
      </c>
      <c r="HI171" s="8">
        <v>211</v>
      </c>
      <c r="HJ171" s="8">
        <v>212</v>
      </c>
      <c r="HK171" s="8">
        <v>213</v>
      </c>
      <c r="HL171" s="8">
        <v>214</v>
      </c>
      <c r="HM171" s="8">
        <v>215</v>
      </c>
      <c r="HN171" s="8">
        <v>216</v>
      </c>
      <c r="HO171" s="8">
        <v>217</v>
      </c>
      <c r="HP171" s="8">
        <v>218</v>
      </c>
      <c r="HQ171" s="8">
        <v>219</v>
      </c>
      <c r="HR171" s="8">
        <v>220</v>
      </c>
      <c r="HS171" s="8">
        <v>221</v>
      </c>
      <c r="HT171" s="8">
        <v>222</v>
      </c>
      <c r="HU171" s="8">
        <v>223</v>
      </c>
      <c r="HV171" s="8">
        <v>224</v>
      </c>
      <c r="HW171" s="8">
        <v>225</v>
      </c>
      <c r="HX171" s="8">
        <v>226</v>
      </c>
      <c r="HY171" s="8">
        <v>227</v>
      </c>
      <c r="HZ171" s="8">
        <v>228</v>
      </c>
      <c r="IA171" s="8">
        <v>229</v>
      </c>
      <c r="IB171" s="8">
        <v>230</v>
      </c>
      <c r="IC171" s="8">
        <v>231</v>
      </c>
      <c r="ID171" s="8">
        <v>232</v>
      </c>
      <c r="IE171" s="8">
        <v>233</v>
      </c>
      <c r="IF171" s="8">
        <v>234</v>
      </c>
      <c r="IG171" s="8">
        <v>235</v>
      </c>
      <c r="IH171" s="8">
        <v>236</v>
      </c>
      <c r="II171" s="8">
        <v>237</v>
      </c>
      <c r="IJ171" s="8">
        <v>238</v>
      </c>
      <c r="IK171" s="8">
        <v>239</v>
      </c>
      <c r="IL171" s="8">
        <v>240</v>
      </c>
      <c r="IM171" s="8">
        <v>241</v>
      </c>
      <c r="IN171" s="8">
        <v>242</v>
      </c>
      <c r="IO171" s="8">
        <v>243</v>
      </c>
      <c r="IP171" s="8">
        <v>244</v>
      </c>
      <c r="IQ171" s="8">
        <v>245</v>
      </c>
      <c r="IR171" s="8">
        <v>246</v>
      </c>
      <c r="IS171" s="8">
        <v>247</v>
      </c>
      <c r="IT171" s="8">
        <v>248</v>
      </c>
      <c r="IU171" s="8">
        <v>249</v>
      </c>
      <c r="IV171" s="8">
        <v>250</v>
      </c>
      <c r="IW171" s="8">
        <v>251</v>
      </c>
      <c r="IX171" s="8">
        <v>252</v>
      </c>
      <c r="IY171" s="8">
        <v>253</v>
      </c>
      <c r="IZ171" s="8">
        <v>254</v>
      </c>
      <c r="JA171" s="8">
        <v>255</v>
      </c>
      <c r="JB171" s="8">
        <v>256</v>
      </c>
      <c r="JC171" s="8">
        <v>257</v>
      </c>
      <c r="JD171" s="8">
        <v>258</v>
      </c>
      <c r="JE171" s="8">
        <v>259</v>
      </c>
      <c r="JF171" s="8">
        <v>260</v>
      </c>
      <c r="JG171" s="8">
        <v>261</v>
      </c>
      <c r="JH171" s="8">
        <v>262</v>
      </c>
      <c r="JI171" s="8">
        <v>263</v>
      </c>
      <c r="JJ171" s="8">
        <v>264</v>
      </c>
      <c r="JK171" s="8">
        <v>265</v>
      </c>
      <c r="JL171" s="8">
        <v>266</v>
      </c>
      <c r="JM171" s="8">
        <v>267</v>
      </c>
      <c r="JN171" s="8">
        <v>268</v>
      </c>
      <c r="JO171" s="8">
        <v>269</v>
      </c>
      <c r="JP171" s="8">
        <v>270</v>
      </c>
      <c r="JQ171" s="8">
        <v>271</v>
      </c>
      <c r="JR171" s="8">
        <v>272</v>
      </c>
      <c r="JS171" s="8">
        <v>273</v>
      </c>
      <c r="JT171" s="8">
        <v>274</v>
      </c>
      <c r="JU171" s="8">
        <v>275</v>
      </c>
      <c r="JV171" s="8">
        <v>276</v>
      </c>
      <c r="JW171" s="8">
        <v>277</v>
      </c>
      <c r="JX171" s="8">
        <v>278</v>
      </c>
      <c r="JY171" s="8">
        <v>279</v>
      </c>
      <c r="JZ171" s="8">
        <v>280</v>
      </c>
      <c r="KA171" s="8">
        <v>281</v>
      </c>
      <c r="KB171" s="8">
        <v>282</v>
      </c>
      <c r="KC171" s="8">
        <v>283</v>
      </c>
      <c r="KD171" s="8">
        <v>284</v>
      </c>
      <c r="KE171" s="8">
        <v>285</v>
      </c>
      <c r="KF171" s="8">
        <v>286</v>
      </c>
      <c r="KG171" s="8">
        <v>287</v>
      </c>
      <c r="KH171" s="8">
        <v>288</v>
      </c>
      <c r="KI171" s="8">
        <v>289</v>
      </c>
      <c r="KJ171" s="8">
        <v>290</v>
      </c>
      <c r="KK171" s="8">
        <v>291</v>
      </c>
      <c r="KL171" s="8">
        <v>292</v>
      </c>
      <c r="KM171" s="8">
        <v>293</v>
      </c>
      <c r="KN171" s="8">
        <v>294</v>
      </c>
      <c r="KO171" s="8">
        <v>295</v>
      </c>
      <c r="KP171" s="8">
        <v>296</v>
      </c>
      <c r="KQ171" s="8">
        <v>297</v>
      </c>
      <c r="KR171" s="8">
        <v>298</v>
      </c>
      <c r="KS171" s="8">
        <v>299</v>
      </c>
      <c r="KT171" s="8">
        <v>300</v>
      </c>
      <c r="KU171" s="8">
        <v>301</v>
      </c>
      <c r="KV171" s="8">
        <v>302</v>
      </c>
      <c r="KW171" s="8">
        <v>303</v>
      </c>
      <c r="KX171" s="8">
        <v>304</v>
      </c>
      <c r="KY171" s="8">
        <v>305</v>
      </c>
      <c r="KZ171" s="8">
        <v>306</v>
      </c>
      <c r="LA171" s="8">
        <v>307</v>
      </c>
      <c r="LB171" s="8">
        <v>308</v>
      </c>
      <c r="LC171" s="8">
        <v>309</v>
      </c>
      <c r="LD171" s="8">
        <v>310</v>
      </c>
      <c r="LE171" s="8">
        <v>311</v>
      </c>
      <c r="LF171" s="8">
        <v>312</v>
      </c>
      <c r="LG171" s="8">
        <v>313</v>
      </c>
      <c r="LH171" s="8">
        <v>314</v>
      </c>
      <c r="LI171" s="8">
        <v>315</v>
      </c>
      <c r="LJ171" s="8">
        <v>316</v>
      </c>
      <c r="LK171" s="8">
        <v>317</v>
      </c>
      <c r="LL171" s="8">
        <v>318</v>
      </c>
      <c r="LM171" s="8">
        <v>319</v>
      </c>
      <c r="LN171" s="8">
        <v>320</v>
      </c>
      <c r="LO171" s="8">
        <v>321</v>
      </c>
      <c r="LP171" s="8">
        <v>322</v>
      </c>
      <c r="LQ171" s="8">
        <v>323</v>
      </c>
      <c r="LR171" s="8">
        <v>324</v>
      </c>
      <c r="LS171" s="8">
        <v>325</v>
      </c>
      <c r="LT171" s="8">
        <v>326</v>
      </c>
      <c r="LU171" s="8">
        <v>327</v>
      </c>
      <c r="LV171" s="8">
        <v>328</v>
      </c>
      <c r="LW171" s="8">
        <v>329</v>
      </c>
      <c r="LX171" s="8">
        <v>330</v>
      </c>
      <c r="LY171" s="8">
        <v>331</v>
      </c>
      <c r="LZ171" s="8">
        <v>332</v>
      </c>
      <c r="MA171" s="8">
        <v>333</v>
      </c>
      <c r="MB171" s="8">
        <v>334</v>
      </c>
      <c r="MC171" s="8">
        <v>335</v>
      </c>
      <c r="MD171" s="8">
        <v>336</v>
      </c>
      <c r="ME171" s="8">
        <v>337</v>
      </c>
      <c r="MF171" s="8">
        <v>338</v>
      </c>
    </row>
    <row r="172" spans="1:344" customFormat="1" ht="15.75" customHeight="1" thickBot="1" x14ac:dyDescent="0.3">
      <c r="A172" s="307" t="s">
        <v>298</v>
      </c>
      <c r="B172" s="310" t="s">
        <v>299</v>
      </c>
      <c r="C172" s="310"/>
      <c r="D172" s="310"/>
      <c r="E172" s="310"/>
      <c r="F172" s="311"/>
      <c r="G172" s="315" t="s">
        <v>116</v>
      </c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  <c r="AA172" s="316"/>
      <c r="AB172" s="316"/>
      <c r="AC172" s="316"/>
      <c r="AD172" s="316"/>
      <c r="AE172" s="316"/>
      <c r="AF172" s="316"/>
      <c r="AG172" s="316"/>
      <c r="AH172" s="316"/>
      <c r="AI172" s="316"/>
      <c r="AJ172" s="316"/>
      <c r="AK172" s="316"/>
      <c r="AL172" s="316"/>
      <c r="AM172" s="316"/>
      <c r="AN172" s="316"/>
      <c r="AO172" s="316"/>
      <c r="AP172" s="316"/>
      <c r="AQ172" s="316"/>
      <c r="AR172" s="316"/>
      <c r="AS172" s="316"/>
      <c r="AT172" s="316"/>
      <c r="AU172" s="316"/>
      <c r="AV172" s="316"/>
      <c r="AW172" s="316"/>
      <c r="AX172" s="316"/>
      <c r="AY172" s="316"/>
      <c r="AZ172" s="316"/>
      <c r="BA172" s="316"/>
      <c r="BB172" s="316"/>
      <c r="BC172" s="316"/>
      <c r="BD172" s="316"/>
      <c r="BE172" s="316"/>
      <c r="BF172" s="316"/>
      <c r="BG172" s="316"/>
      <c r="BH172" s="316"/>
      <c r="BI172" s="316"/>
      <c r="BJ172" s="316"/>
      <c r="BK172" s="316"/>
      <c r="BL172" s="316"/>
      <c r="BM172" s="316"/>
      <c r="BN172" s="316"/>
      <c r="BO172" s="316"/>
      <c r="BP172" s="316"/>
      <c r="BQ172" s="316"/>
      <c r="BR172" s="316"/>
      <c r="BS172" s="316"/>
      <c r="BT172" s="316"/>
      <c r="BU172" s="316"/>
      <c r="BV172" s="316"/>
      <c r="BW172" s="316"/>
      <c r="BX172" s="316"/>
      <c r="BY172" s="316"/>
      <c r="BZ172" s="317"/>
      <c r="CA172" s="212" t="s">
        <v>107</v>
      </c>
      <c r="CB172" s="213"/>
      <c r="CC172" s="213"/>
      <c r="CD172" s="213"/>
      <c r="CE172" s="213"/>
      <c r="CF172" s="213"/>
      <c r="CG172" s="213"/>
      <c r="CH172" s="213"/>
      <c r="CI172" s="213"/>
      <c r="CJ172" s="213"/>
      <c r="CK172" s="213"/>
      <c r="CL172" s="260"/>
      <c r="CM172" s="212" t="s">
        <v>117</v>
      </c>
      <c r="CN172" s="213"/>
      <c r="CO172" s="213"/>
      <c r="CP172" s="213"/>
      <c r="CQ172" s="213"/>
      <c r="CR172" s="213"/>
      <c r="CS172" s="213"/>
      <c r="CT172" s="213"/>
      <c r="CU172" s="213"/>
      <c r="CV172" s="213"/>
      <c r="CW172" s="213"/>
      <c r="CX172" s="213"/>
      <c r="CY172" s="213"/>
      <c r="CZ172" s="213"/>
      <c r="DA172" s="213"/>
      <c r="DB172" s="213"/>
      <c r="DC172" s="213"/>
      <c r="DD172" s="213"/>
      <c r="DE172" s="213"/>
      <c r="DF172" s="213"/>
      <c r="DG172" s="213"/>
      <c r="DH172" s="213"/>
      <c r="DI172" s="213"/>
      <c r="DJ172" s="213"/>
      <c r="DK172" s="213"/>
      <c r="DL172" s="213"/>
      <c r="DM172" s="213"/>
      <c r="DN172" s="213"/>
      <c r="DO172" s="213"/>
      <c r="DP172" s="213"/>
      <c r="DQ172" s="213"/>
      <c r="DR172" s="213"/>
      <c r="DS172" s="213"/>
      <c r="DT172" s="213"/>
      <c r="DU172" s="213"/>
      <c r="DV172" s="260"/>
      <c r="DW172" s="212" t="s">
        <v>124</v>
      </c>
      <c r="DX172" s="213"/>
      <c r="DY172" s="213"/>
      <c r="DZ172" s="213"/>
      <c r="EA172" s="213"/>
      <c r="EB172" s="213"/>
      <c r="EC172" s="213"/>
      <c r="ED172" s="213"/>
      <c r="EE172" s="213"/>
      <c r="EF172" s="213"/>
      <c r="EG172" s="213"/>
      <c r="EH172" s="213"/>
      <c r="EI172" s="213"/>
      <c r="EJ172" s="213"/>
      <c r="EK172" s="213"/>
      <c r="EL172" s="213"/>
      <c r="EM172" s="213"/>
      <c r="EN172" s="213"/>
      <c r="EO172" s="213"/>
      <c r="EP172" s="213"/>
      <c r="EQ172" s="213"/>
      <c r="ER172" s="213"/>
      <c r="ES172" s="213"/>
      <c r="ET172" s="213"/>
      <c r="EU172" s="213"/>
      <c r="EV172" s="213"/>
      <c r="EW172" s="213"/>
      <c r="EX172" s="213"/>
      <c r="EY172" s="213"/>
      <c r="EZ172" s="213"/>
      <c r="FA172" s="213"/>
      <c r="FB172" s="213"/>
      <c r="FC172" s="213"/>
      <c r="FD172" s="213"/>
      <c r="FE172" s="213"/>
      <c r="FF172" s="213"/>
      <c r="FG172" s="213"/>
      <c r="FH172" s="213"/>
      <c r="FI172" s="213"/>
      <c r="FJ172" s="213"/>
      <c r="FK172" s="213"/>
      <c r="FL172" s="213"/>
      <c r="FM172" s="213"/>
      <c r="FN172" s="213"/>
      <c r="FO172" s="213"/>
      <c r="FP172" s="213"/>
      <c r="FQ172" s="213"/>
      <c r="FR172" s="213"/>
      <c r="FS172" s="213"/>
      <c r="FT172" s="213"/>
      <c r="FU172" s="213"/>
      <c r="FV172" s="260"/>
      <c r="FW172" s="212" t="s">
        <v>136</v>
      </c>
      <c r="FX172" s="213"/>
      <c r="FY172" s="213"/>
      <c r="FZ172" s="213"/>
      <c r="GA172" s="213"/>
      <c r="GB172" s="213"/>
      <c r="GC172" s="213"/>
      <c r="GD172" s="213"/>
      <c r="GE172" s="213"/>
      <c r="GF172" s="213"/>
      <c r="GG172" s="213"/>
      <c r="GH172" s="213"/>
      <c r="GI172" s="213"/>
      <c r="GJ172" s="213"/>
      <c r="GK172" s="213"/>
      <c r="GL172" s="213"/>
      <c r="GM172" s="213"/>
      <c r="GN172" s="213"/>
      <c r="GO172" s="213"/>
      <c r="GP172" s="213"/>
      <c r="GQ172" s="213"/>
      <c r="GR172" s="213"/>
      <c r="GS172" s="213"/>
      <c r="GT172" s="213"/>
      <c r="GU172" s="213"/>
      <c r="GV172" s="213"/>
      <c r="GW172" s="213"/>
      <c r="GX172" s="213"/>
      <c r="GY172" s="213"/>
      <c r="GZ172" s="213"/>
      <c r="HA172" s="213"/>
      <c r="HB172" s="213"/>
      <c r="HC172" s="213"/>
      <c r="HD172" s="213"/>
      <c r="HE172" s="213"/>
      <c r="HF172" s="213"/>
      <c r="HG172" s="213"/>
      <c r="HH172" s="213"/>
      <c r="HI172" s="213"/>
      <c r="HJ172" s="213"/>
      <c r="HK172" s="213"/>
      <c r="HL172" s="213"/>
      <c r="HM172" s="213"/>
      <c r="HN172" s="213"/>
      <c r="HO172" s="213"/>
      <c r="HP172" s="213"/>
      <c r="HQ172" s="213"/>
      <c r="HR172" s="260"/>
      <c r="HS172" s="212" t="s">
        <v>144</v>
      </c>
      <c r="HT172" s="213"/>
      <c r="HU172" s="213"/>
      <c r="HV172" s="213"/>
      <c r="HW172" s="213"/>
      <c r="HX172" s="213"/>
      <c r="HY172" s="213"/>
      <c r="HZ172" s="213"/>
      <c r="IA172" s="213"/>
      <c r="IB172" s="213"/>
      <c r="IC172" s="213"/>
      <c r="ID172" s="213"/>
      <c r="IE172" s="213"/>
      <c r="IF172" s="213"/>
      <c r="IG172" s="213"/>
      <c r="IH172" s="213"/>
      <c r="II172" s="213"/>
      <c r="IJ172" s="213"/>
      <c r="IK172" s="213"/>
      <c r="IL172" s="213"/>
      <c r="IM172" s="213"/>
      <c r="IN172" s="213"/>
      <c r="IO172" s="213"/>
      <c r="IP172" s="213"/>
      <c r="IQ172" s="213"/>
      <c r="IR172" s="213"/>
      <c r="IS172" s="213"/>
      <c r="IT172" s="213"/>
      <c r="IU172" s="213"/>
      <c r="IV172" s="213"/>
      <c r="IW172" s="213"/>
      <c r="IX172" s="213"/>
      <c r="IY172" s="260"/>
      <c r="IZ172" s="212" t="s">
        <v>148</v>
      </c>
      <c r="JA172" s="213"/>
      <c r="JB172" s="213"/>
      <c r="JC172" s="213"/>
      <c r="JD172" s="213"/>
      <c r="JE172" s="213"/>
      <c r="JF172" s="213"/>
      <c r="JG172" s="213"/>
      <c r="JH172" s="213"/>
      <c r="JI172" s="213"/>
      <c r="JJ172" s="213"/>
      <c r="JK172" s="213"/>
      <c r="JL172" s="213"/>
      <c r="JM172" s="213"/>
      <c r="JN172" s="213"/>
      <c r="JO172" s="213"/>
      <c r="JP172" s="213"/>
      <c r="JQ172" s="213"/>
      <c r="JR172" s="213"/>
      <c r="JS172" s="213"/>
      <c r="JT172" s="213"/>
      <c r="JU172" s="213"/>
      <c r="JV172" s="213"/>
      <c r="JW172" s="213"/>
      <c r="JX172" s="213"/>
      <c r="JY172" s="213"/>
      <c r="JZ172" s="213"/>
      <c r="KA172" s="213"/>
      <c r="KB172" s="213"/>
      <c r="KC172" s="213"/>
      <c r="KD172" s="213"/>
      <c r="KE172" s="213"/>
      <c r="KF172" s="213"/>
      <c r="KG172" s="213"/>
      <c r="KH172" s="213"/>
      <c r="KI172" s="213"/>
      <c r="KJ172" s="213"/>
      <c r="KK172" s="213"/>
      <c r="KL172" s="213"/>
      <c r="KM172" s="213"/>
      <c r="KN172" s="213"/>
      <c r="KO172" s="213"/>
      <c r="KP172" s="213"/>
      <c r="KQ172" s="213"/>
      <c r="KR172" s="260"/>
      <c r="KS172" s="212" t="s">
        <v>157</v>
      </c>
      <c r="KT172" s="213"/>
      <c r="KU172" s="213"/>
      <c r="KV172" s="213"/>
      <c r="KW172" s="213"/>
      <c r="KX172" s="213"/>
      <c r="KY172" s="213"/>
      <c r="KZ172" s="213"/>
      <c r="LA172" s="213"/>
      <c r="LB172" s="213"/>
      <c r="LC172" s="213"/>
      <c r="LD172" s="213"/>
      <c r="LE172" s="213"/>
      <c r="LF172" s="213"/>
      <c r="LG172" s="213"/>
      <c r="LH172" s="213"/>
      <c r="LI172" s="213"/>
      <c r="LJ172" s="213"/>
      <c r="LK172" s="213"/>
      <c r="LL172" s="213"/>
      <c r="LM172" s="213"/>
      <c r="LN172" s="213"/>
      <c r="LO172" s="213"/>
      <c r="LP172" s="213"/>
      <c r="LQ172" s="213"/>
      <c r="LR172" s="213"/>
      <c r="LS172" s="213"/>
      <c r="LT172" s="213"/>
      <c r="LU172" s="213"/>
      <c r="LV172" s="213"/>
      <c r="LW172" s="213"/>
      <c r="LX172" s="213"/>
      <c r="LY172" s="213"/>
      <c r="LZ172" s="213"/>
      <c r="MA172" s="213"/>
      <c r="MB172" s="213"/>
      <c r="MC172" s="213"/>
      <c r="MD172" s="213"/>
      <c r="ME172" s="213"/>
      <c r="MF172" s="260"/>
    </row>
    <row r="173" spans="1:344" customFormat="1" ht="15.75" customHeight="1" thickBot="1" x14ac:dyDescent="0.3">
      <c r="A173" s="308"/>
      <c r="B173" s="312"/>
      <c r="C173" s="312"/>
      <c r="D173" s="312"/>
      <c r="E173" s="312"/>
      <c r="F173" s="313"/>
      <c r="G173" s="330" t="s">
        <v>83</v>
      </c>
      <c r="H173" s="331"/>
      <c r="I173" s="331"/>
      <c r="J173" s="331"/>
      <c r="K173" s="331"/>
      <c r="L173" s="331"/>
      <c r="M173" s="331"/>
      <c r="N173" s="331"/>
      <c r="O173" s="331"/>
      <c r="P173" s="331"/>
      <c r="Q173" s="331"/>
      <c r="R173" s="332"/>
      <c r="S173" s="333" t="s">
        <v>109</v>
      </c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5"/>
      <c r="AE173" s="333" t="s">
        <v>84</v>
      </c>
      <c r="AF173" s="334"/>
      <c r="AG173" s="334"/>
      <c r="AH173" s="334"/>
      <c r="AI173" s="334"/>
      <c r="AJ173" s="334"/>
      <c r="AK173" s="334"/>
      <c r="AL173" s="334"/>
      <c r="AM173" s="334"/>
      <c r="AN173" s="334"/>
      <c r="AO173" s="334"/>
      <c r="AP173" s="334"/>
      <c r="AQ173" s="334"/>
      <c r="AR173" s="334"/>
      <c r="AS173" s="334"/>
      <c r="AT173" s="334"/>
      <c r="AU173" s="334"/>
      <c r="AV173" s="334"/>
      <c r="AW173" s="334"/>
      <c r="AX173" s="335"/>
      <c r="AY173" s="333" t="s">
        <v>110</v>
      </c>
      <c r="AZ173" s="334"/>
      <c r="BA173" s="334"/>
      <c r="BB173" s="335"/>
      <c r="BC173" s="333" t="s">
        <v>94</v>
      </c>
      <c r="BD173" s="334"/>
      <c r="BE173" s="334"/>
      <c r="BF173" s="334"/>
      <c r="BG173" s="334"/>
      <c r="BH173" s="334"/>
      <c r="BI173" s="334"/>
      <c r="BJ173" s="334"/>
      <c r="BK173" s="334"/>
      <c r="BL173" s="334"/>
      <c r="BM173" s="334"/>
      <c r="BN173" s="334"/>
      <c r="BO173" s="334"/>
      <c r="BP173" s="334"/>
      <c r="BQ173" s="334"/>
      <c r="BR173" s="334"/>
      <c r="BS173" s="334"/>
      <c r="BT173" s="334"/>
      <c r="BU173" s="334"/>
      <c r="BV173" s="334"/>
      <c r="BW173" s="334"/>
      <c r="BX173" s="334"/>
      <c r="BY173" s="334"/>
      <c r="BZ173" s="335"/>
      <c r="CA173" s="336" t="s">
        <v>113</v>
      </c>
      <c r="CB173" s="337"/>
      <c r="CC173" s="337"/>
      <c r="CD173" s="337"/>
      <c r="CE173" s="337"/>
      <c r="CF173" s="338"/>
      <c r="CG173" s="339" t="s">
        <v>112</v>
      </c>
      <c r="CH173" s="340"/>
      <c r="CI173" s="340"/>
      <c r="CJ173" s="340"/>
      <c r="CK173" s="340"/>
      <c r="CL173" s="341"/>
      <c r="CM173" s="336" t="s">
        <v>118</v>
      </c>
      <c r="CN173" s="337"/>
      <c r="CO173" s="338"/>
      <c r="CP173" s="324" t="s">
        <v>119</v>
      </c>
      <c r="CQ173" s="325"/>
      <c r="CR173" s="325"/>
      <c r="CS173" s="325"/>
      <c r="CT173" s="325"/>
      <c r="CU173" s="325"/>
      <c r="CV173" s="325"/>
      <c r="CW173" s="325"/>
      <c r="CX173" s="326"/>
      <c r="CY173" s="321" t="s">
        <v>123</v>
      </c>
      <c r="CZ173" s="322"/>
      <c r="DA173" s="322"/>
      <c r="DB173" s="322"/>
      <c r="DC173" s="322"/>
      <c r="DD173" s="322"/>
      <c r="DE173" s="322"/>
      <c r="DF173" s="322"/>
      <c r="DG173" s="322"/>
      <c r="DH173" s="322"/>
      <c r="DI173" s="322"/>
      <c r="DJ173" s="323"/>
      <c r="DK173" s="324" t="s">
        <v>22</v>
      </c>
      <c r="DL173" s="325"/>
      <c r="DM173" s="325"/>
      <c r="DN173" s="325"/>
      <c r="DO173" s="325"/>
      <c r="DP173" s="326"/>
      <c r="DQ173" s="324" t="s">
        <v>24</v>
      </c>
      <c r="DR173" s="325"/>
      <c r="DS173" s="325"/>
      <c r="DT173" s="325"/>
      <c r="DU173" s="325"/>
      <c r="DV173" s="326"/>
      <c r="DW173" s="327" t="s">
        <v>126</v>
      </c>
      <c r="DX173" s="328"/>
      <c r="DY173" s="328"/>
      <c r="DZ173" s="329"/>
      <c r="EA173" s="324" t="s">
        <v>128</v>
      </c>
      <c r="EB173" s="325"/>
      <c r="EC173" s="325"/>
      <c r="ED173" s="325"/>
      <c r="EE173" s="325"/>
      <c r="EF173" s="325"/>
      <c r="EG173" s="325"/>
      <c r="EH173" s="325"/>
      <c r="EI173" s="325"/>
      <c r="EJ173" s="325"/>
      <c r="EK173" s="325"/>
      <c r="EL173" s="326"/>
      <c r="EM173" s="324" t="s">
        <v>240</v>
      </c>
      <c r="EN173" s="325"/>
      <c r="EO173" s="325"/>
      <c r="EP173" s="325"/>
      <c r="EQ173" s="325"/>
      <c r="ER173" s="325"/>
      <c r="ES173" s="325"/>
      <c r="ET173" s="325"/>
      <c r="EU173" s="325"/>
      <c r="EV173" s="325"/>
      <c r="EW173" s="325"/>
      <c r="EX173" s="326"/>
      <c r="EY173" s="324" t="s">
        <v>131</v>
      </c>
      <c r="EZ173" s="325"/>
      <c r="FA173" s="325"/>
      <c r="FB173" s="325"/>
      <c r="FC173" s="325"/>
      <c r="FD173" s="325"/>
      <c r="FE173" s="325"/>
      <c r="FF173" s="325"/>
      <c r="FG173" s="325"/>
      <c r="FH173" s="325"/>
      <c r="FI173" s="325"/>
      <c r="FJ173" s="325"/>
      <c r="FK173" s="325"/>
      <c r="FL173" s="325"/>
      <c r="FM173" s="325"/>
      <c r="FN173" s="326"/>
      <c r="FO173" s="324" t="s">
        <v>135</v>
      </c>
      <c r="FP173" s="325"/>
      <c r="FQ173" s="325"/>
      <c r="FR173" s="325"/>
      <c r="FS173" s="325"/>
      <c r="FT173" s="325"/>
      <c r="FU173" s="325"/>
      <c r="FV173" s="326"/>
      <c r="FW173" s="344" t="s">
        <v>137</v>
      </c>
      <c r="FX173" s="345"/>
      <c r="FY173" s="345"/>
      <c r="FZ173" s="321" t="s">
        <v>63</v>
      </c>
      <c r="GA173" s="322"/>
      <c r="GB173" s="322"/>
      <c r="GC173" s="322"/>
      <c r="GD173" s="322"/>
      <c r="GE173" s="322"/>
      <c r="GF173" s="322"/>
      <c r="GG173" s="322"/>
      <c r="GH173" s="323"/>
      <c r="GI173" s="321" t="s">
        <v>140</v>
      </c>
      <c r="GJ173" s="322"/>
      <c r="GK173" s="322"/>
      <c r="GL173" s="322"/>
      <c r="GM173" s="322"/>
      <c r="GN173" s="322"/>
      <c r="GO173" s="322"/>
      <c r="GP173" s="322"/>
      <c r="GQ173" s="322"/>
      <c r="GR173" s="322"/>
      <c r="GS173" s="322"/>
      <c r="GT173" s="323"/>
      <c r="GU173" s="321" t="s">
        <v>36</v>
      </c>
      <c r="GV173" s="322"/>
      <c r="GW173" s="322"/>
      <c r="GX173" s="322"/>
      <c r="GY173" s="322"/>
      <c r="GZ173" s="322"/>
      <c r="HA173" s="322"/>
      <c r="HB173" s="322"/>
      <c r="HC173" s="323"/>
      <c r="HD173" s="321" t="s">
        <v>178</v>
      </c>
      <c r="HE173" s="322"/>
      <c r="HF173" s="322"/>
      <c r="HG173" s="322"/>
      <c r="HH173" s="322"/>
      <c r="HI173" s="322"/>
      <c r="HJ173" s="322"/>
      <c r="HK173" s="322"/>
      <c r="HL173" s="322"/>
      <c r="HM173" s="322"/>
      <c r="HN173" s="322"/>
      <c r="HO173" s="323"/>
      <c r="HP173" s="361" t="s">
        <v>290</v>
      </c>
      <c r="HQ173" s="362"/>
      <c r="HR173" s="363"/>
      <c r="HS173" s="321" t="s">
        <v>145</v>
      </c>
      <c r="HT173" s="322"/>
      <c r="HU173" s="323"/>
      <c r="HV173" s="321" t="s">
        <v>146</v>
      </c>
      <c r="HW173" s="322"/>
      <c r="HX173" s="322"/>
      <c r="HY173" s="322"/>
      <c r="HZ173" s="322"/>
      <c r="IA173" s="322"/>
      <c r="IB173" s="322"/>
      <c r="IC173" s="322"/>
      <c r="ID173" s="322"/>
      <c r="IE173" s="322"/>
      <c r="IF173" s="322"/>
      <c r="IG173" s="322"/>
      <c r="IH173" s="322"/>
      <c r="II173" s="322"/>
      <c r="IJ173" s="323"/>
      <c r="IK173" s="342" t="s">
        <v>147</v>
      </c>
      <c r="IL173" s="343"/>
      <c r="IM173" s="343"/>
      <c r="IN173" s="321" t="s">
        <v>8</v>
      </c>
      <c r="IO173" s="322"/>
      <c r="IP173" s="322"/>
      <c r="IQ173" s="322"/>
      <c r="IR173" s="322"/>
      <c r="IS173" s="322"/>
      <c r="IT173" s="322"/>
      <c r="IU173" s="322"/>
      <c r="IV173" s="323"/>
      <c r="IW173" s="324" t="s">
        <v>27</v>
      </c>
      <c r="IX173" s="325"/>
      <c r="IY173" s="326"/>
      <c r="IZ173" s="321" t="s">
        <v>155</v>
      </c>
      <c r="JA173" s="322"/>
      <c r="JB173" s="322"/>
      <c r="JC173" s="322"/>
      <c r="JD173" s="322"/>
      <c r="JE173" s="322"/>
      <c r="JF173" s="322"/>
      <c r="JG173" s="322"/>
      <c r="JH173" s="322"/>
      <c r="JI173" s="322"/>
      <c r="JJ173" s="322"/>
      <c r="JK173" s="322"/>
      <c r="JL173" s="322"/>
      <c r="JM173" s="322"/>
      <c r="JN173" s="322"/>
      <c r="JO173" s="322"/>
      <c r="JP173" s="322"/>
      <c r="JQ173" s="322"/>
      <c r="JR173" s="322"/>
      <c r="JS173" s="322"/>
      <c r="JT173" s="322"/>
      <c r="JU173" s="322"/>
      <c r="JV173" s="322"/>
      <c r="JW173" s="322"/>
      <c r="JX173" s="323"/>
      <c r="JY173" s="352" t="s">
        <v>154</v>
      </c>
      <c r="JZ173" s="353"/>
      <c r="KA173" s="353"/>
      <c r="KB173" s="353"/>
      <c r="KC173" s="353"/>
      <c r="KD173" s="353"/>
      <c r="KE173" s="353"/>
      <c r="KF173" s="353"/>
      <c r="KG173" s="353"/>
      <c r="KH173" s="354"/>
      <c r="KI173" s="339" t="s">
        <v>156</v>
      </c>
      <c r="KJ173" s="340"/>
      <c r="KK173" s="340"/>
      <c r="KL173" s="340"/>
      <c r="KM173" s="340"/>
      <c r="KN173" s="340"/>
      <c r="KO173" s="340"/>
      <c r="KP173" s="340"/>
      <c r="KQ173" s="340"/>
      <c r="KR173" s="341"/>
      <c r="KS173" s="321" t="s">
        <v>158</v>
      </c>
      <c r="KT173" s="322"/>
      <c r="KU173" s="322"/>
      <c r="KV173" s="322"/>
      <c r="KW173" s="322"/>
      <c r="KX173" s="322"/>
      <c r="KY173" s="322"/>
      <c r="KZ173" s="322"/>
      <c r="LA173" s="322"/>
      <c r="LB173" s="322"/>
      <c r="LC173" s="322"/>
      <c r="LD173" s="322"/>
      <c r="LE173" s="322"/>
      <c r="LF173" s="322"/>
      <c r="LG173" s="323"/>
      <c r="LH173" s="352" t="s">
        <v>163</v>
      </c>
      <c r="LI173" s="353"/>
      <c r="LJ173" s="353"/>
      <c r="LK173" s="353"/>
      <c r="LL173" s="353"/>
      <c r="LM173" s="353"/>
      <c r="LN173" s="353"/>
      <c r="LO173" s="353"/>
      <c r="LP173" s="353"/>
      <c r="LQ173" s="354"/>
      <c r="LR173" s="352" t="s">
        <v>8</v>
      </c>
      <c r="LS173" s="353"/>
      <c r="LT173" s="353"/>
      <c r="LU173" s="353"/>
      <c r="LV173" s="353"/>
      <c r="LW173" s="353"/>
      <c r="LX173" s="353"/>
      <c r="LY173" s="353"/>
      <c r="LZ173" s="353"/>
      <c r="MA173" s="354"/>
      <c r="MB173" s="355" t="s">
        <v>27</v>
      </c>
      <c r="MC173" s="356"/>
      <c r="MD173" s="356"/>
      <c r="ME173" s="356"/>
      <c r="MF173" s="357"/>
    </row>
    <row r="174" spans="1:344" customFormat="1" ht="15.75" customHeight="1" thickBot="1" x14ac:dyDescent="0.3">
      <c r="A174" s="308"/>
      <c r="B174" s="312"/>
      <c r="C174" s="312"/>
      <c r="D174" s="312"/>
      <c r="E174" s="312"/>
      <c r="F174" s="313"/>
      <c r="G174" s="358" t="s">
        <v>3</v>
      </c>
      <c r="H174" s="359"/>
      <c r="I174" s="359"/>
      <c r="J174" s="360"/>
      <c r="K174" s="358" t="s">
        <v>78</v>
      </c>
      <c r="L174" s="359"/>
      <c r="M174" s="359"/>
      <c r="N174" s="360"/>
      <c r="O174" s="358" t="s">
        <v>108</v>
      </c>
      <c r="P174" s="359"/>
      <c r="Q174" s="359"/>
      <c r="R174" s="360"/>
      <c r="S174" s="318" t="s">
        <v>79</v>
      </c>
      <c r="T174" s="319"/>
      <c r="U174" s="319"/>
      <c r="V174" s="320"/>
      <c r="W174" s="318" t="s">
        <v>80</v>
      </c>
      <c r="X174" s="319"/>
      <c r="Y174" s="319"/>
      <c r="Z174" s="320"/>
      <c r="AA174" s="318" t="s">
        <v>172</v>
      </c>
      <c r="AB174" s="319"/>
      <c r="AC174" s="319"/>
      <c r="AD174" s="320"/>
      <c r="AE174" s="318" t="s">
        <v>93</v>
      </c>
      <c r="AF174" s="319"/>
      <c r="AG174" s="319"/>
      <c r="AH174" s="320"/>
      <c r="AI174" s="318" t="s">
        <v>85</v>
      </c>
      <c r="AJ174" s="319"/>
      <c r="AK174" s="319"/>
      <c r="AL174" s="320"/>
      <c r="AM174" s="318" t="s">
        <v>86</v>
      </c>
      <c r="AN174" s="319"/>
      <c r="AO174" s="319"/>
      <c r="AP174" s="320"/>
      <c r="AQ174" s="318" t="s">
        <v>87</v>
      </c>
      <c r="AR174" s="319"/>
      <c r="AS174" s="319"/>
      <c r="AT174" s="320"/>
      <c r="AU174" s="318" t="s">
        <v>91</v>
      </c>
      <c r="AV174" s="319"/>
      <c r="AW174" s="319"/>
      <c r="AX174" s="320"/>
      <c r="AY174" s="318" t="s">
        <v>92</v>
      </c>
      <c r="AZ174" s="319"/>
      <c r="BA174" s="319"/>
      <c r="BB174" s="320"/>
      <c r="BC174" s="346" t="s">
        <v>95</v>
      </c>
      <c r="BD174" s="347"/>
      <c r="BE174" s="347"/>
      <c r="BF174" s="348"/>
      <c r="BG174" s="318" t="s">
        <v>97</v>
      </c>
      <c r="BH174" s="319"/>
      <c r="BI174" s="319"/>
      <c r="BJ174" s="320"/>
      <c r="BK174" s="318" t="s">
        <v>98</v>
      </c>
      <c r="BL174" s="319"/>
      <c r="BM174" s="319"/>
      <c r="BN174" s="320"/>
      <c r="BO174" s="318" t="s">
        <v>100</v>
      </c>
      <c r="BP174" s="319"/>
      <c r="BQ174" s="319"/>
      <c r="BR174" s="320"/>
      <c r="BS174" s="318" t="s">
        <v>102</v>
      </c>
      <c r="BT174" s="319"/>
      <c r="BU174" s="319"/>
      <c r="BV174" s="320"/>
      <c r="BW174" s="349" t="s">
        <v>104</v>
      </c>
      <c r="BX174" s="350"/>
      <c r="BY174" s="350"/>
      <c r="BZ174" s="351"/>
      <c r="CA174" s="367" t="s">
        <v>301</v>
      </c>
      <c r="CB174" s="368"/>
      <c r="CC174" s="368"/>
      <c r="CD174" s="367" t="s">
        <v>302</v>
      </c>
      <c r="CE174" s="368"/>
      <c r="CF174" s="369"/>
      <c r="CG174" s="370" t="s">
        <v>303</v>
      </c>
      <c r="CH174" s="371"/>
      <c r="CI174" s="372"/>
      <c r="CJ174" s="370" t="s">
        <v>114</v>
      </c>
      <c r="CK174" s="371"/>
      <c r="CL174" s="373"/>
      <c r="CM174" s="374" t="s">
        <v>17</v>
      </c>
      <c r="CN174" s="375"/>
      <c r="CO174" s="376"/>
      <c r="CP174" s="364" t="s">
        <v>120</v>
      </c>
      <c r="CQ174" s="365"/>
      <c r="CR174" s="366"/>
      <c r="CS174" s="364" t="s">
        <v>65</v>
      </c>
      <c r="CT174" s="365"/>
      <c r="CU174" s="366"/>
      <c r="CV174" s="364" t="s">
        <v>121</v>
      </c>
      <c r="CW174" s="365"/>
      <c r="CX174" s="366"/>
      <c r="CY174" s="364" t="s">
        <v>20</v>
      </c>
      <c r="CZ174" s="365"/>
      <c r="DA174" s="366"/>
      <c r="DB174" s="364" t="s">
        <v>21</v>
      </c>
      <c r="DC174" s="365"/>
      <c r="DD174" s="366"/>
      <c r="DE174" s="364" t="s">
        <v>19</v>
      </c>
      <c r="DF174" s="365"/>
      <c r="DG174" s="366"/>
      <c r="DH174" s="364" t="s">
        <v>122</v>
      </c>
      <c r="DI174" s="365"/>
      <c r="DJ174" s="366"/>
      <c r="DK174" s="364" t="s">
        <v>23</v>
      </c>
      <c r="DL174" s="365"/>
      <c r="DM174" s="366"/>
      <c r="DN174" s="364" t="s">
        <v>121</v>
      </c>
      <c r="DO174" s="365"/>
      <c r="DP174" s="366"/>
      <c r="DQ174" s="364" t="s">
        <v>25</v>
      </c>
      <c r="DR174" s="365"/>
      <c r="DS174" s="366"/>
      <c r="DT174" s="380" t="s">
        <v>121</v>
      </c>
      <c r="DU174" s="381"/>
      <c r="DV174" s="382"/>
      <c r="DW174" s="377" t="s">
        <v>125</v>
      </c>
      <c r="DX174" s="378"/>
      <c r="DY174" s="378"/>
      <c r="DZ174" s="379"/>
      <c r="EA174" s="377" t="s">
        <v>66</v>
      </c>
      <c r="EB174" s="378"/>
      <c r="EC174" s="378"/>
      <c r="ED174" s="379"/>
      <c r="EE174" s="377" t="s">
        <v>238</v>
      </c>
      <c r="EF174" s="378"/>
      <c r="EG174" s="378"/>
      <c r="EH174" s="379"/>
      <c r="EI174" s="377" t="s">
        <v>129</v>
      </c>
      <c r="EJ174" s="378"/>
      <c r="EK174" s="378"/>
      <c r="EL174" s="379"/>
      <c r="EM174" s="377" t="s">
        <v>181</v>
      </c>
      <c r="EN174" s="378"/>
      <c r="EO174" s="378"/>
      <c r="EP174" s="379"/>
      <c r="EQ174" s="377" t="s">
        <v>130</v>
      </c>
      <c r="ER174" s="378"/>
      <c r="ES174" s="378"/>
      <c r="ET174" s="379"/>
      <c r="EU174" s="377" t="s">
        <v>239</v>
      </c>
      <c r="EV174" s="378"/>
      <c r="EW174" s="378"/>
      <c r="EX174" s="379"/>
      <c r="EY174" s="377" t="s">
        <v>60</v>
      </c>
      <c r="EZ174" s="378"/>
      <c r="FA174" s="378"/>
      <c r="FB174" s="379"/>
      <c r="FC174" s="377" t="s">
        <v>132</v>
      </c>
      <c r="FD174" s="378"/>
      <c r="FE174" s="378"/>
      <c r="FF174" s="379"/>
      <c r="FG174" s="377" t="s">
        <v>133</v>
      </c>
      <c r="FH174" s="378"/>
      <c r="FI174" s="378"/>
      <c r="FJ174" s="379"/>
      <c r="FK174" s="377" t="s">
        <v>134</v>
      </c>
      <c r="FL174" s="378"/>
      <c r="FM174" s="378"/>
      <c r="FN174" s="379"/>
      <c r="FO174" s="377" t="s">
        <v>175</v>
      </c>
      <c r="FP174" s="378"/>
      <c r="FQ174" s="378"/>
      <c r="FR174" s="379"/>
      <c r="FS174" s="384" t="s">
        <v>176</v>
      </c>
      <c r="FT174" s="385"/>
      <c r="FU174" s="385"/>
      <c r="FV174" s="386"/>
      <c r="FW174" s="387" t="s">
        <v>17</v>
      </c>
      <c r="FX174" s="388"/>
      <c r="FY174" s="389"/>
      <c r="FZ174" s="364" t="s">
        <v>138</v>
      </c>
      <c r="GA174" s="365"/>
      <c r="GB174" s="366"/>
      <c r="GC174" s="364" t="s">
        <v>31</v>
      </c>
      <c r="GD174" s="365"/>
      <c r="GE174" s="366"/>
      <c r="GF174" s="364" t="s">
        <v>139</v>
      </c>
      <c r="GG174" s="365"/>
      <c r="GH174" s="383"/>
      <c r="GI174" s="364" t="s">
        <v>32</v>
      </c>
      <c r="GJ174" s="365"/>
      <c r="GK174" s="366"/>
      <c r="GL174" s="364" t="s">
        <v>33</v>
      </c>
      <c r="GM174" s="365"/>
      <c r="GN174" s="366"/>
      <c r="GO174" s="364" t="s">
        <v>35</v>
      </c>
      <c r="GP174" s="365"/>
      <c r="GQ174" s="366"/>
      <c r="GR174" s="364" t="s">
        <v>242</v>
      </c>
      <c r="GS174" s="365"/>
      <c r="GT174" s="366"/>
      <c r="GU174" s="396" t="s">
        <v>304</v>
      </c>
      <c r="GV174" s="397"/>
      <c r="GW174" s="398"/>
      <c r="GX174" s="396" t="s">
        <v>306</v>
      </c>
      <c r="GY174" s="397"/>
      <c r="GZ174" s="398"/>
      <c r="HA174" s="399" t="s">
        <v>305</v>
      </c>
      <c r="HB174" s="400"/>
      <c r="HC174" s="401"/>
      <c r="HD174" s="390" t="s">
        <v>43</v>
      </c>
      <c r="HE174" s="391"/>
      <c r="HF174" s="392"/>
      <c r="HG174" s="390" t="s">
        <v>45</v>
      </c>
      <c r="HH174" s="391"/>
      <c r="HI174" s="392"/>
      <c r="HJ174" s="390" t="s">
        <v>47</v>
      </c>
      <c r="HK174" s="391"/>
      <c r="HL174" s="392"/>
      <c r="HM174" s="393" t="s">
        <v>49</v>
      </c>
      <c r="HN174" s="394"/>
      <c r="HO174" s="395"/>
      <c r="HP174" s="380" t="s">
        <v>51</v>
      </c>
      <c r="HQ174" s="381"/>
      <c r="HR174" s="382"/>
      <c r="HS174" s="380" t="s">
        <v>307</v>
      </c>
      <c r="HT174" s="381"/>
      <c r="HU174" s="382"/>
      <c r="HV174" s="364" t="s">
        <v>310</v>
      </c>
      <c r="HW174" s="365"/>
      <c r="HX174" s="365"/>
      <c r="HY174" s="364" t="s">
        <v>308</v>
      </c>
      <c r="HZ174" s="365"/>
      <c r="IA174" s="365"/>
      <c r="IB174" s="364" t="s">
        <v>309</v>
      </c>
      <c r="IC174" s="365"/>
      <c r="ID174" s="365"/>
      <c r="IE174" s="364" t="s">
        <v>53</v>
      </c>
      <c r="IF174" s="365"/>
      <c r="IG174" s="365"/>
      <c r="IH174" s="380" t="s">
        <v>172</v>
      </c>
      <c r="II174" s="381"/>
      <c r="IJ174" s="382"/>
      <c r="IK174" s="405" t="s">
        <v>54</v>
      </c>
      <c r="IL174" s="406"/>
      <c r="IM174" s="406"/>
      <c r="IN174" s="380" t="s">
        <v>55</v>
      </c>
      <c r="IO174" s="381"/>
      <c r="IP174" s="381"/>
      <c r="IQ174" s="380" t="s">
        <v>56</v>
      </c>
      <c r="IR174" s="381"/>
      <c r="IS174" s="381"/>
      <c r="IT174" s="380" t="s">
        <v>57</v>
      </c>
      <c r="IU174" s="381"/>
      <c r="IV174" s="382"/>
      <c r="IW174" s="380" t="s">
        <v>28</v>
      </c>
      <c r="IX174" s="381"/>
      <c r="IY174" s="382"/>
      <c r="IZ174" s="402" t="s">
        <v>150</v>
      </c>
      <c r="JA174" s="403"/>
      <c r="JB174" s="403"/>
      <c r="JC174" s="403"/>
      <c r="JD174" s="404"/>
      <c r="JE174" s="402" t="s">
        <v>151</v>
      </c>
      <c r="JF174" s="403"/>
      <c r="JG174" s="403"/>
      <c r="JH174" s="403"/>
      <c r="JI174" s="404"/>
      <c r="JJ174" s="402" t="s">
        <v>179</v>
      </c>
      <c r="JK174" s="403"/>
      <c r="JL174" s="403"/>
      <c r="JM174" s="403"/>
      <c r="JN174" s="404"/>
      <c r="JO174" s="402" t="s">
        <v>152</v>
      </c>
      <c r="JP174" s="403"/>
      <c r="JQ174" s="403"/>
      <c r="JR174" s="403"/>
      <c r="JS174" s="404"/>
      <c r="JT174" s="411" t="s">
        <v>153</v>
      </c>
      <c r="JU174" s="412"/>
      <c r="JV174" s="412"/>
      <c r="JW174" s="412"/>
      <c r="JX174" s="413"/>
      <c r="JY174" s="402" t="s">
        <v>60</v>
      </c>
      <c r="JZ174" s="403"/>
      <c r="KA174" s="403"/>
      <c r="KB174" s="403"/>
      <c r="KC174" s="404"/>
      <c r="KD174" s="411" t="s">
        <v>58</v>
      </c>
      <c r="KE174" s="412"/>
      <c r="KF174" s="412"/>
      <c r="KG174" s="412"/>
      <c r="KH174" s="413"/>
      <c r="KI174" s="411" t="s">
        <v>175</v>
      </c>
      <c r="KJ174" s="412"/>
      <c r="KK174" s="412"/>
      <c r="KL174" s="412"/>
      <c r="KM174" s="414"/>
      <c r="KN174" s="411" t="s">
        <v>180</v>
      </c>
      <c r="KO174" s="412"/>
      <c r="KP174" s="412"/>
      <c r="KQ174" s="412"/>
      <c r="KR174" s="413"/>
      <c r="KS174" s="402" t="s">
        <v>161</v>
      </c>
      <c r="KT174" s="403"/>
      <c r="KU174" s="403"/>
      <c r="KV174" s="403"/>
      <c r="KW174" s="410"/>
      <c r="KX174" s="402" t="s">
        <v>162</v>
      </c>
      <c r="KY174" s="403"/>
      <c r="KZ174" s="403"/>
      <c r="LA174" s="403"/>
      <c r="LB174" s="410"/>
      <c r="LC174" s="402" t="s">
        <v>160</v>
      </c>
      <c r="LD174" s="403"/>
      <c r="LE174" s="403"/>
      <c r="LF174" s="403"/>
      <c r="LG174" s="410"/>
      <c r="LH174" s="402" t="s">
        <v>164</v>
      </c>
      <c r="LI174" s="403"/>
      <c r="LJ174" s="403"/>
      <c r="LK174" s="403"/>
      <c r="LL174" s="410"/>
      <c r="LM174" s="402" t="s">
        <v>208</v>
      </c>
      <c r="LN174" s="403"/>
      <c r="LO174" s="403"/>
      <c r="LP174" s="403"/>
      <c r="LQ174" s="410"/>
      <c r="LR174" s="402" t="s">
        <v>60</v>
      </c>
      <c r="LS174" s="403"/>
      <c r="LT174" s="403"/>
      <c r="LU174" s="403"/>
      <c r="LV174" s="410"/>
      <c r="LW174" s="402" t="s">
        <v>58</v>
      </c>
      <c r="LX174" s="403"/>
      <c r="LY174" s="403"/>
      <c r="LZ174" s="403"/>
      <c r="MA174" s="410"/>
      <c r="MB174" s="407" t="s">
        <v>28</v>
      </c>
      <c r="MC174" s="408"/>
      <c r="MD174" s="408"/>
      <c r="ME174" s="408"/>
      <c r="MF174" s="409"/>
    </row>
    <row r="175" spans="1:344" customFormat="1" ht="15.75" customHeight="1" thickBot="1" x14ac:dyDescent="0.3">
      <c r="A175" s="309"/>
      <c r="B175" s="314"/>
      <c r="C175" s="312"/>
      <c r="D175" s="312"/>
      <c r="E175" s="312"/>
      <c r="F175" s="313"/>
      <c r="G175" s="184" t="s">
        <v>2</v>
      </c>
      <c r="H175" s="114" t="s">
        <v>170</v>
      </c>
      <c r="I175" s="114" t="s">
        <v>285</v>
      </c>
      <c r="J175" s="185" t="s">
        <v>286</v>
      </c>
      <c r="K175" s="184" t="s">
        <v>2</v>
      </c>
      <c r="L175" s="114" t="s">
        <v>170</v>
      </c>
      <c r="M175" s="114" t="s">
        <v>285</v>
      </c>
      <c r="N175" s="185" t="s">
        <v>286</v>
      </c>
      <c r="O175" s="184" t="s">
        <v>2</v>
      </c>
      <c r="P175" s="114" t="s">
        <v>170</v>
      </c>
      <c r="Q175" s="114" t="s">
        <v>285</v>
      </c>
      <c r="R175" s="185" t="s">
        <v>286</v>
      </c>
      <c r="S175" s="184" t="s">
        <v>2</v>
      </c>
      <c r="T175" s="114" t="s">
        <v>170</v>
      </c>
      <c r="U175" s="114" t="s">
        <v>285</v>
      </c>
      <c r="V175" s="185" t="s">
        <v>286</v>
      </c>
      <c r="W175" s="184" t="s">
        <v>2</v>
      </c>
      <c r="X175" s="114" t="s">
        <v>170</v>
      </c>
      <c r="Y175" s="114" t="s">
        <v>285</v>
      </c>
      <c r="Z175" s="185" t="s">
        <v>286</v>
      </c>
      <c r="AA175" s="184" t="s">
        <v>2</v>
      </c>
      <c r="AB175" s="114" t="s">
        <v>170</v>
      </c>
      <c r="AC175" s="114" t="s">
        <v>285</v>
      </c>
      <c r="AD175" s="185" t="s">
        <v>286</v>
      </c>
      <c r="AE175" s="184" t="s">
        <v>2</v>
      </c>
      <c r="AF175" s="114" t="s">
        <v>170</v>
      </c>
      <c r="AG175" s="114" t="s">
        <v>285</v>
      </c>
      <c r="AH175" s="185" t="s">
        <v>286</v>
      </c>
      <c r="AI175" s="184" t="s">
        <v>2</v>
      </c>
      <c r="AJ175" s="114" t="s">
        <v>170</v>
      </c>
      <c r="AK175" s="114" t="s">
        <v>285</v>
      </c>
      <c r="AL175" s="185" t="s">
        <v>286</v>
      </c>
      <c r="AM175" s="184" t="s">
        <v>2</v>
      </c>
      <c r="AN175" s="114" t="s">
        <v>170</v>
      </c>
      <c r="AO175" s="114" t="s">
        <v>285</v>
      </c>
      <c r="AP175" s="185" t="s">
        <v>286</v>
      </c>
      <c r="AQ175" s="184" t="s">
        <v>2</v>
      </c>
      <c r="AR175" s="114" t="s">
        <v>170</v>
      </c>
      <c r="AS175" s="114" t="s">
        <v>285</v>
      </c>
      <c r="AT175" s="185" t="s">
        <v>286</v>
      </c>
      <c r="AU175" s="184" t="s">
        <v>2</v>
      </c>
      <c r="AV175" s="114" t="s">
        <v>170</v>
      </c>
      <c r="AW175" s="114" t="s">
        <v>285</v>
      </c>
      <c r="AX175" s="185" t="s">
        <v>286</v>
      </c>
      <c r="AY175" s="184" t="s">
        <v>2</v>
      </c>
      <c r="AZ175" s="114" t="s">
        <v>170</v>
      </c>
      <c r="BA175" s="114" t="s">
        <v>285</v>
      </c>
      <c r="BB175" s="185" t="s">
        <v>286</v>
      </c>
      <c r="BC175" s="184" t="s">
        <v>2</v>
      </c>
      <c r="BD175" s="114" t="s">
        <v>170</v>
      </c>
      <c r="BE175" s="114" t="s">
        <v>285</v>
      </c>
      <c r="BF175" s="185" t="s">
        <v>286</v>
      </c>
      <c r="BG175" s="184" t="s">
        <v>2</v>
      </c>
      <c r="BH175" s="114" t="s">
        <v>170</v>
      </c>
      <c r="BI175" s="114" t="s">
        <v>285</v>
      </c>
      <c r="BJ175" s="185" t="s">
        <v>286</v>
      </c>
      <c r="BK175" s="184" t="s">
        <v>2</v>
      </c>
      <c r="BL175" s="114" t="s">
        <v>170</v>
      </c>
      <c r="BM175" s="114" t="s">
        <v>285</v>
      </c>
      <c r="BN175" s="185" t="s">
        <v>286</v>
      </c>
      <c r="BO175" s="184" t="s">
        <v>2</v>
      </c>
      <c r="BP175" s="114" t="s">
        <v>170</v>
      </c>
      <c r="BQ175" s="114" t="s">
        <v>285</v>
      </c>
      <c r="BR175" s="185" t="s">
        <v>286</v>
      </c>
      <c r="BS175" s="184" t="s">
        <v>2</v>
      </c>
      <c r="BT175" s="114" t="s">
        <v>170</v>
      </c>
      <c r="BU175" s="114" t="s">
        <v>285</v>
      </c>
      <c r="BV175" s="185" t="s">
        <v>286</v>
      </c>
      <c r="BW175" s="184" t="s">
        <v>2</v>
      </c>
      <c r="BX175" s="114" t="s">
        <v>170</v>
      </c>
      <c r="BY175" s="114" t="s">
        <v>285</v>
      </c>
      <c r="BZ175" s="185" t="s">
        <v>286</v>
      </c>
      <c r="CA175" s="184" t="s">
        <v>12</v>
      </c>
      <c r="CB175" s="114" t="s">
        <v>13</v>
      </c>
      <c r="CC175" s="115" t="s">
        <v>14</v>
      </c>
      <c r="CD175" s="114" t="s">
        <v>12</v>
      </c>
      <c r="CE175" s="114" t="s">
        <v>13</v>
      </c>
      <c r="CF175" s="115" t="s">
        <v>14</v>
      </c>
      <c r="CG175" s="184" t="s">
        <v>12</v>
      </c>
      <c r="CH175" s="114" t="s">
        <v>13</v>
      </c>
      <c r="CI175" s="115" t="s">
        <v>14</v>
      </c>
      <c r="CJ175" s="114" t="s">
        <v>12</v>
      </c>
      <c r="CK175" s="114" t="s">
        <v>13</v>
      </c>
      <c r="CL175" s="115" t="s">
        <v>14</v>
      </c>
      <c r="CM175" s="114" t="s">
        <v>69</v>
      </c>
      <c r="CN175" s="114" t="s">
        <v>169</v>
      </c>
      <c r="CO175" s="115" t="s">
        <v>168</v>
      </c>
      <c r="CP175" s="114" t="s">
        <v>69</v>
      </c>
      <c r="CQ175" s="114" t="s">
        <v>169</v>
      </c>
      <c r="CR175" s="115" t="s">
        <v>168</v>
      </c>
      <c r="CS175" s="114" t="s">
        <v>69</v>
      </c>
      <c r="CT175" s="114" t="s">
        <v>169</v>
      </c>
      <c r="CU175" s="115" t="s">
        <v>168</v>
      </c>
      <c r="CV175" s="114" t="s">
        <v>69</v>
      </c>
      <c r="CW175" s="114" t="s">
        <v>169</v>
      </c>
      <c r="CX175" s="115" t="s">
        <v>168</v>
      </c>
      <c r="CY175" s="114" t="s">
        <v>69</v>
      </c>
      <c r="CZ175" s="114" t="s">
        <v>169</v>
      </c>
      <c r="DA175" s="115" t="s">
        <v>168</v>
      </c>
      <c r="DB175" s="114" t="s">
        <v>69</v>
      </c>
      <c r="DC175" s="114" t="s">
        <v>169</v>
      </c>
      <c r="DD175" s="115" t="s">
        <v>168</v>
      </c>
      <c r="DE175" s="114" t="s">
        <v>69</v>
      </c>
      <c r="DF175" s="114" t="s">
        <v>169</v>
      </c>
      <c r="DG175" s="115" t="s">
        <v>168</v>
      </c>
      <c r="DH175" s="114" t="s">
        <v>69</v>
      </c>
      <c r="DI175" s="114" t="s">
        <v>169</v>
      </c>
      <c r="DJ175" s="115" t="s">
        <v>168</v>
      </c>
      <c r="DK175" s="114" t="s">
        <v>69</v>
      </c>
      <c r="DL175" s="114" t="s">
        <v>169</v>
      </c>
      <c r="DM175" s="115" t="s">
        <v>168</v>
      </c>
      <c r="DN175" s="114" t="s">
        <v>69</v>
      </c>
      <c r="DO175" s="114" t="s">
        <v>169</v>
      </c>
      <c r="DP175" s="115" t="s">
        <v>168</v>
      </c>
      <c r="DQ175" s="114" t="s">
        <v>69</v>
      </c>
      <c r="DR175" s="114" t="s">
        <v>169</v>
      </c>
      <c r="DS175" s="115" t="s">
        <v>168</v>
      </c>
      <c r="DT175" s="114" t="s">
        <v>69</v>
      </c>
      <c r="DU175" s="114" t="s">
        <v>169</v>
      </c>
      <c r="DV175" s="115" t="s">
        <v>168</v>
      </c>
      <c r="DW175" s="118" t="s">
        <v>215</v>
      </c>
      <c r="DX175" s="130" t="s">
        <v>287</v>
      </c>
      <c r="DY175" s="130" t="s">
        <v>288</v>
      </c>
      <c r="DZ175" s="141" t="s">
        <v>26</v>
      </c>
      <c r="EA175" s="118" t="s">
        <v>215</v>
      </c>
      <c r="EB175" s="130" t="s">
        <v>287</v>
      </c>
      <c r="EC175" s="130" t="s">
        <v>288</v>
      </c>
      <c r="ED175" s="141" t="s">
        <v>26</v>
      </c>
      <c r="EE175" s="118" t="s">
        <v>215</v>
      </c>
      <c r="EF175" s="130" t="s">
        <v>287</v>
      </c>
      <c r="EG175" s="130" t="s">
        <v>288</v>
      </c>
      <c r="EH175" s="141" t="s">
        <v>26</v>
      </c>
      <c r="EI175" s="118" t="s">
        <v>215</v>
      </c>
      <c r="EJ175" s="130" t="s">
        <v>287</v>
      </c>
      <c r="EK175" s="130" t="s">
        <v>288</v>
      </c>
      <c r="EL175" s="141" t="s">
        <v>26</v>
      </c>
      <c r="EM175" s="118" t="s">
        <v>215</v>
      </c>
      <c r="EN175" s="130" t="s">
        <v>287</v>
      </c>
      <c r="EO175" s="130" t="s">
        <v>288</v>
      </c>
      <c r="EP175" s="141" t="s">
        <v>26</v>
      </c>
      <c r="EQ175" s="118" t="s">
        <v>215</v>
      </c>
      <c r="ER175" s="130" t="s">
        <v>287</v>
      </c>
      <c r="ES175" s="130" t="s">
        <v>288</v>
      </c>
      <c r="ET175" s="141" t="s">
        <v>26</v>
      </c>
      <c r="EU175" s="118" t="s">
        <v>215</v>
      </c>
      <c r="EV175" s="130" t="s">
        <v>287</v>
      </c>
      <c r="EW175" s="130" t="s">
        <v>288</v>
      </c>
      <c r="EX175" s="141" t="s">
        <v>26</v>
      </c>
      <c r="EY175" s="118" t="s">
        <v>215</v>
      </c>
      <c r="EZ175" s="130" t="s">
        <v>287</v>
      </c>
      <c r="FA175" s="130" t="s">
        <v>288</v>
      </c>
      <c r="FB175" s="141" t="s">
        <v>26</v>
      </c>
      <c r="FC175" s="118" t="s">
        <v>215</v>
      </c>
      <c r="FD175" s="130" t="s">
        <v>287</v>
      </c>
      <c r="FE175" s="130" t="s">
        <v>288</v>
      </c>
      <c r="FF175" s="141" t="s">
        <v>26</v>
      </c>
      <c r="FG175" s="118" t="s">
        <v>215</v>
      </c>
      <c r="FH175" s="130" t="s">
        <v>287</v>
      </c>
      <c r="FI175" s="130" t="s">
        <v>288</v>
      </c>
      <c r="FJ175" s="141" t="s">
        <v>26</v>
      </c>
      <c r="FK175" s="118" t="s">
        <v>215</v>
      </c>
      <c r="FL175" s="130" t="s">
        <v>287</v>
      </c>
      <c r="FM175" s="130" t="s">
        <v>288</v>
      </c>
      <c r="FN175" s="141" t="s">
        <v>26</v>
      </c>
      <c r="FO175" s="118" t="s">
        <v>215</v>
      </c>
      <c r="FP175" s="130" t="s">
        <v>287</v>
      </c>
      <c r="FQ175" s="130" t="s">
        <v>288</v>
      </c>
      <c r="FR175" s="141" t="s">
        <v>26</v>
      </c>
      <c r="FS175" s="118" t="s">
        <v>215</v>
      </c>
      <c r="FT175" s="130" t="s">
        <v>287</v>
      </c>
      <c r="FU175" s="130" t="s">
        <v>288</v>
      </c>
      <c r="FV175" s="141" t="s">
        <v>26</v>
      </c>
      <c r="FW175" s="184" t="s">
        <v>214</v>
      </c>
      <c r="FX175" s="130" t="s">
        <v>288</v>
      </c>
      <c r="FY175" s="115" t="s">
        <v>26</v>
      </c>
      <c r="FZ175" s="184" t="s">
        <v>214</v>
      </c>
      <c r="GA175" s="130" t="s">
        <v>288</v>
      </c>
      <c r="GB175" s="115" t="s">
        <v>26</v>
      </c>
      <c r="GC175" s="118" t="s">
        <v>214</v>
      </c>
      <c r="GD175" s="130" t="s">
        <v>288</v>
      </c>
      <c r="GE175" s="115" t="s">
        <v>26</v>
      </c>
      <c r="GF175" s="118" t="s">
        <v>214</v>
      </c>
      <c r="GG175" s="130" t="s">
        <v>288</v>
      </c>
      <c r="GH175" s="115" t="s">
        <v>26</v>
      </c>
      <c r="GI175" s="118" t="s">
        <v>214</v>
      </c>
      <c r="GJ175" s="130" t="s">
        <v>288</v>
      </c>
      <c r="GK175" s="115" t="s">
        <v>26</v>
      </c>
      <c r="GL175" s="118" t="s">
        <v>214</v>
      </c>
      <c r="GM175" s="130" t="s">
        <v>288</v>
      </c>
      <c r="GN175" s="115" t="s">
        <v>26</v>
      </c>
      <c r="GO175" s="118" t="s">
        <v>214</v>
      </c>
      <c r="GP175" s="130" t="s">
        <v>288</v>
      </c>
      <c r="GQ175" s="115" t="s">
        <v>26</v>
      </c>
      <c r="GR175" s="118" t="s">
        <v>214</v>
      </c>
      <c r="GS175" s="130" t="s">
        <v>288</v>
      </c>
      <c r="GT175" s="115" t="s">
        <v>26</v>
      </c>
      <c r="GU175" s="118" t="s">
        <v>214</v>
      </c>
      <c r="GV175" s="130" t="s">
        <v>288</v>
      </c>
      <c r="GW175" s="115" t="s">
        <v>26</v>
      </c>
      <c r="GX175" s="118">
        <v>0</v>
      </c>
      <c r="GY175" s="130" t="s">
        <v>288</v>
      </c>
      <c r="GZ175" s="115" t="s">
        <v>26</v>
      </c>
      <c r="HA175" s="118" t="s">
        <v>214</v>
      </c>
      <c r="HB175" s="130" t="s">
        <v>288</v>
      </c>
      <c r="HC175" s="115" t="s">
        <v>26</v>
      </c>
      <c r="HD175" s="118" t="s">
        <v>214</v>
      </c>
      <c r="HE175" s="130" t="s">
        <v>288</v>
      </c>
      <c r="HF175" s="115" t="s">
        <v>26</v>
      </c>
      <c r="HG175" s="118" t="s">
        <v>214</v>
      </c>
      <c r="HH175" s="130" t="s">
        <v>288</v>
      </c>
      <c r="HI175" s="115" t="s">
        <v>26</v>
      </c>
      <c r="HJ175" s="118" t="s">
        <v>214</v>
      </c>
      <c r="HK175" s="130" t="s">
        <v>288</v>
      </c>
      <c r="HL175" s="115" t="s">
        <v>26</v>
      </c>
      <c r="HM175" s="118" t="s">
        <v>214</v>
      </c>
      <c r="HN175" s="130" t="s">
        <v>288</v>
      </c>
      <c r="HO175" s="115" t="s">
        <v>26</v>
      </c>
      <c r="HP175" s="118" t="s">
        <v>214</v>
      </c>
      <c r="HQ175" s="130" t="s">
        <v>288</v>
      </c>
      <c r="HR175" s="115" t="s">
        <v>26</v>
      </c>
      <c r="HS175" s="194" t="s">
        <v>291</v>
      </c>
      <c r="HT175" s="130" t="s">
        <v>292</v>
      </c>
      <c r="HU175" s="115" t="s">
        <v>26</v>
      </c>
      <c r="HV175" s="194" t="s">
        <v>291</v>
      </c>
      <c r="HW175" s="130" t="s">
        <v>292</v>
      </c>
      <c r="HX175" s="115" t="s">
        <v>26</v>
      </c>
      <c r="HY175" s="194" t="s">
        <v>291</v>
      </c>
      <c r="HZ175" s="130" t="s">
        <v>292</v>
      </c>
      <c r="IA175" s="115" t="s">
        <v>26</v>
      </c>
      <c r="IB175" s="194" t="s">
        <v>291</v>
      </c>
      <c r="IC175" s="130" t="s">
        <v>292</v>
      </c>
      <c r="ID175" s="115" t="s">
        <v>26</v>
      </c>
      <c r="IE175" s="194" t="s">
        <v>291</v>
      </c>
      <c r="IF175" s="130" t="s">
        <v>292</v>
      </c>
      <c r="IG175" s="115" t="s">
        <v>26</v>
      </c>
      <c r="IH175" s="194" t="s">
        <v>291</v>
      </c>
      <c r="II175" s="130" t="s">
        <v>292</v>
      </c>
      <c r="IJ175" s="115" t="s">
        <v>26</v>
      </c>
      <c r="IK175" s="194" t="s">
        <v>291</v>
      </c>
      <c r="IL175" s="130" t="s">
        <v>292</v>
      </c>
      <c r="IM175" s="115" t="s">
        <v>26</v>
      </c>
      <c r="IN175" s="194" t="s">
        <v>291</v>
      </c>
      <c r="IO175" s="130" t="s">
        <v>292</v>
      </c>
      <c r="IP175" s="115" t="s">
        <v>26</v>
      </c>
      <c r="IQ175" s="194" t="s">
        <v>291</v>
      </c>
      <c r="IR175" s="130" t="s">
        <v>292</v>
      </c>
      <c r="IS175" s="115" t="s">
        <v>26</v>
      </c>
      <c r="IT175" s="194" t="s">
        <v>291</v>
      </c>
      <c r="IU175" s="130" t="s">
        <v>292</v>
      </c>
      <c r="IV175" s="115" t="s">
        <v>26</v>
      </c>
      <c r="IW175" s="194" t="s">
        <v>291</v>
      </c>
      <c r="IX175" s="130" t="s">
        <v>292</v>
      </c>
      <c r="IY175" s="115" t="s">
        <v>26</v>
      </c>
      <c r="IZ175" s="118" t="s">
        <v>293</v>
      </c>
      <c r="JA175" s="130" t="s">
        <v>294</v>
      </c>
      <c r="JB175" s="130" t="s">
        <v>291</v>
      </c>
      <c r="JC175" s="195" t="s">
        <v>292</v>
      </c>
      <c r="JD175" s="141" t="s">
        <v>26</v>
      </c>
      <c r="JE175" s="118" t="s">
        <v>293</v>
      </c>
      <c r="JF175" s="130" t="s">
        <v>294</v>
      </c>
      <c r="JG175" s="130" t="s">
        <v>291</v>
      </c>
      <c r="JH175" s="195" t="s">
        <v>292</v>
      </c>
      <c r="JI175" s="141" t="s">
        <v>26</v>
      </c>
      <c r="JJ175" s="118" t="s">
        <v>293</v>
      </c>
      <c r="JK175" s="130" t="s">
        <v>294</v>
      </c>
      <c r="JL175" s="130" t="s">
        <v>291</v>
      </c>
      <c r="JM175" s="195" t="s">
        <v>292</v>
      </c>
      <c r="JN175" s="141" t="s">
        <v>26</v>
      </c>
      <c r="JO175" s="118" t="s">
        <v>293</v>
      </c>
      <c r="JP175" s="130" t="s">
        <v>294</v>
      </c>
      <c r="JQ175" s="130" t="s">
        <v>291</v>
      </c>
      <c r="JR175" s="195" t="s">
        <v>292</v>
      </c>
      <c r="JS175" s="141" t="s">
        <v>26</v>
      </c>
      <c r="JT175" s="118" t="s">
        <v>293</v>
      </c>
      <c r="JU175" s="130" t="s">
        <v>294</v>
      </c>
      <c r="JV175" s="130" t="s">
        <v>291</v>
      </c>
      <c r="JW175" s="195" t="s">
        <v>292</v>
      </c>
      <c r="JX175" s="141" t="s">
        <v>26</v>
      </c>
      <c r="JY175" s="118" t="s">
        <v>293</v>
      </c>
      <c r="JZ175" s="130" t="s">
        <v>294</v>
      </c>
      <c r="KA175" s="130" t="s">
        <v>291</v>
      </c>
      <c r="KB175" s="195" t="s">
        <v>292</v>
      </c>
      <c r="KC175" s="141" t="s">
        <v>26</v>
      </c>
      <c r="KD175" s="118" t="s">
        <v>293</v>
      </c>
      <c r="KE175" s="130" t="s">
        <v>294</v>
      </c>
      <c r="KF175" s="130" t="s">
        <v>291</v>
      </c>
      <c r="KG175" s="195" t="s">
        <v>292</v>
      </c>
      <c r="KH175" s="141" t="s">
        <v>26</v>
      </c>
      <c r="KI175" s="118" t="s">
        <v>293</v>
      </c>
      <c r="KJ175" s="130" t="s">
        <v>294</v>
      </c>
      <c r="KK175" s="130" t="s">
        <v>291</v>
      </c>
      <c r="KL175" s="195" t="s">
        <v>292</v>
      </c>
      <c r="KM175" s="141" t="s">
        <v>26</v>
      </c>
      <c r="KN175" s="118" t="s">
        <v>293</v>
      </c>
      <c r="KO175" s="130" t="s">
        <v>294</v>
      </c>
      <c r="KP175" s="130" t="s">
        <v>291</v>
      </c>
      <c r="KQ175" s="195" t="s">
        <v>292</v>
      </c>
      <c r="KR175" s="141" t="s">
        <v>26</v>
      </c>
      <c r="KS175" s="118" t="s">
        <v>293</v>
      </c>
      <c r="KT175" s="130" t="s">
        <v>294</v>
      </c>
      <c r="KU175" s="130" t="s">
        <v>291</v>
      </c>
      <c r="KV175" s="195" t="s">
        <v>292</v>
      </c>
      <c r="KW175" s="141" t="s">
        <v>26</v>
      </c>
      <c r="KX175" s="118" t="s">
        <v>293</v>
      </c>
      <c r="KY175" s="130" t="s">
        <v>294</v>
      </c>
      <c r="KZ175" s="130" t="s">
        <v>291</v>
      </c>
      <c r="LA175" s="195" t="s">
        <v>292</v>
      </c>
      <c r="LB175" s="141" t="s">
        <v>26</v>
      </c>
      <c r="LC175" s="118" t="s">
        <v>293</v>
      </c>
      <c r="LD175" s="130" t="s">
        <v>294</v>
      </c>
      <c r="LE175" s="130" t="s">
        <v>291</v>
      </c>
      <c r="LF175" s="195" t="s">
        <v>292</v>
      </c>
      <c r="LG175" s="141" t="s">
        <v>26</v>
      </c>
      <c r="LH175" s="118" t="s">
        <v>293</v>
      </c>
      <c r="LI175" s="130" t="s">
        <v>294</v>
      </c>
      <c r="LJ175" s="130" t="s">
        <v>291</v>
      </c>
      <c r="LK175" s="195" t="s">
        <v>292</v>
      </c>
      <c r="LL175" s="141" t="s">
        <v>26</v>
      </c>
      <c r="LM175" s="118" t="s">
        <v>293</v>
      </c>
      <c r="LN175" s="130" t="s">
        <v>294</v>
      </c>
      <c r="LO175" s="130" t="s">
        <v>291</v>
      </c>
      <c r="LP175" s="195" t="s">
        <v>292</v>
      </c>
      <c r="LQ175" s="141" t="s">
        <v>26</v>
      </c>
      <c r="LR175" s="118" t="s">
        <v>293</v>
      </c>
      <c r="LS175" s="130" t="s">
        <v>294</v>
      </c>
      <c r="LT175" s="130" t="s">
        <v>291</v>
      </c>
      <c r="LU175" s="195" t="s">
        <v>292</v>
      </c>
      <c r="LV175" s="141" t="s">
        <v>26</v>
      </c>
      <c r="LW175" s="118" t="s">
        <v>293</v>
      </c>
      <c r="LX175" s="130" t="s">
        <v>294</v>
      </c>
      <c r="LY175" s="130" t="s">
        <v>291</v>
      </c>
      <c r="LZ175" s="195" t="s">
        <v>292</v>
      </c>
      <c r="MA175" s="141" t="s">
        <v>26</v>
      </c>
      <c r="MB175" s="118" t="s">
        <v>293</v>
      </c>
      <c r="MC175" s="130" t="s">
        <v>294</v>
      </c>
      <c r="MD175" s="130" t="s">
        <v>291</v>
      </c>
      <c r="ME175" s="195" t="s">
        <v>292</v>
      </c>
      <c r="MF175" s="141" t="s">
        <v>26</v>
      </c>
    </row>
    <row r="176" spans="1:344" ht="15" customHeight="1" thickBot="1" x14ac:dyDescent="0.25">
      <c r="A176" s="196">
        <v>1</v>
      </c>
      <c r="B176" s="197" t="s">
        <v>300</v>
      </c>
      <c r="C176" s="198"/>
      <c r="D176" s="198"/>
      <c r="E176" s="198"/>
      <c r="F176" s="198"/>
      <c r="G176" s="199">
        <f>SUM(G177:G500)</f>
        <v>0</v>
      </c>
      <c r="H176" s="199">
        <f t="shared" ref="H176:BS176" si="8">SUM(H177:H500)</f>
        <v>0</v>
      </c>
      <c r="I176" s="199">
        <f t="shared" si="8"/>
        <v>0</v>
      </c>
      <c r="J176" s="199">
        <f t="shared" si="8"/>
        <v>0</v>
      </c>
      <c r="K176" s="199">
        <f t="shared" si="8"/>
        <v>0</v>
      </c>
      <c r="L176" s="199">
        <f t="shared" si="8"/>
        <v>0</v>
      </c>
      <c r="M176" s="199">
        <f t="shared" si="8"/>
        <v>0</v>
      </c>
      <c r="N176" s="199">
        <f t="shared" si="8"/>
        <v>0</v>
      </c>
      <c r="O176" s="199">
        <f t="shared" si="8"/>
        <v>0</v>
      </c>
      <c r="P176" s="199">
        <f t="shared" si="8"/>
        <v>0</v>
      </c>
      <c r="Q176" s="199">
        <f t="shared" si="8"/>
        <v>0</v>
      </c>
      <c r="R176" s="199">
        <f t="shared" si="8"/>
        <v>0</v>
      </c>
      <c r="S176" s="199">
        <f t="shared" si="8"/>
        <v>0</v>
      </c>
      <c r="T176" s="199">
        <f t="shared" si="8"/>
        <v>0</v>
      </c>
      <c r="U176" s="199">
        <f t="shared" si="8"/>
        <v>0</v>
      </c>
      <c r="V176" s="199">
        <f t="shared" si="8"/>
        <v>0</v>
      </c>
      <c r="W176" s="199">
        <f t="shared" si="8"/>
        <v>0</v>
      </c>
      <c r="X176" s="199">
        <f t="shared" si="8"/>
        <v>0</v>
      </c>
      <c r="Y176" s="199">
        <f t="shared" si="8"/>
        <v>0</v>
      </c>
      <c r="Z176" s="199">
        <f t="shared" si="8"/>
        <v>0</v>
      </c>
      <c r="AA176" s="199">
        <f t="shared" si="8"/>
        <v>0</v>
      </c>
      <c r="AB176" s="199">
        <f t="shared" si="8"/>
        <v>0</v>
      </c>
      <c r="AC176" s="199">
        <f t="shared" si="8"/>
        <v>0</v>
      </c>
      <c r="AD176" s="199">
        <f t="shared" si="8"/>
        <v>0</v>
      </c>
      <c r="AE176" s="199">
        <f t="shared" si="8"/>
        <v>0</v>
      </c>
      <c r="AF176" s="199">
        <f t="shared" si="8"/>
        <v>0</v>
      </c>
      <c r="AG176" s="199">
        <f t="shared" si="8"/>
        <v>0</v>
      </c>
      <c r="AH176" s="199">
        <f t="shared" si="8"/>
        <v>0</v>
      </c>
      <c r="AI176" s="199">
        <f t="shared" si="8"/>
        <v>0</v>
      </c>
      <c r="AJ176" s="199">
        <f t="shared" si="8"/>
        <v>0</v>
      </c>
      <c r="AK176" s="199">
        <f t="shared" si="8"/>
        <v>0</v>
      </c>
      <c r="AL176" s="199">
        <f t="shared" si="8"/>
        <v>0</v>
      </c>
      <c r="AM176" s="199">
        <f t="shared" si="8"/>
        <v>0</v>
      </c>
      <c r="AN176" s="199">
        <f t="shared" si="8"/>
        <v>0</v>
      </c>
      <c r="AO176" s="199">
        <f t="shared" si="8"/>
        <v>0</v>
      </c>
      <c r="AP176" s="199">
        <f t="shared" si="8"/>
        <v>0</v>
      </c>
      <c r="AQ176" s="199">
        <f t="shared" si="8"/>
        <v>0</v>
      </c>
      <c r="AR176" s="199">
        <f t="shared" si="8"/>
        <v>0</v>
      </c>
      <c r="AS176" s="199">
        <f t="shared" si="8"/>
        <v>0</v>
      </c>
      <c r="AT176" s="199">
        <f t="shared" si="8"/>
        <v>0</v>
      </c>
      <c r="AU176" s="199">
        <f t="shared" si="8"/>
        <v>0</v>
      </c>
      <c r="AV176" s="199">
        <f t="shared" si="8"/>
        <v>0</v>
      </c>
      <c r="AW176" s="199">
        <f t="shared" si="8"/>
        <v>0</v>
      </c>
      <c r="AX176" s="199">
        <f t="shared" si="8"/>
        <v>0</v>
      </c>
      <c r="AY176" s="199">
        <f t="shared" si="8"/>
        <v>0</v>
      </c>
      <c r="AZ176" s="199">
        <f t="shared" si="8"/>
        <v>0</v>
      </c>
      <c r="BA176" s="199">
        <f t="shared" si="8"/>
        <v>0</v>
      </c>
      <c r="BB176" s="199">
        <f t="shared" si="8"/>
        <v>0</v>
      </c>
      <c r="BC176" s="199">
        <f t="shared" si="8"/>
        <v>0</v>
      </c>
      <c r="BD176" s="199">
        <f t="shared" si="8"/>
        <v>0</v>
      </c>
      <c r="BE176" s="199">
        <f t="shared" si="8"/>
        <v>0</v>
      </c>
      <c r="BF176" s="199">
        <f t="shared" si="8"/>
        <v>0</v>
      </c>
      <c r="BG176" s="199">
        <f t="shared" si="8"/>
        <v>0</v>
      </c>
      <c r="BH176" s="199">
        <f t="shared" si="8"/>
        <v>0</v>
      </c>
      <c r="BI176" s="199">
        <f t="shared" si="8"/>
        <v>0</v>
      </c>
      <c r="BJ176" s="199">
        <f t="shared" si="8"/>
        <v>0</v>
      </c>
      <c r="BK176" s="199">
        <f t="shared" si="8"/>
        <v>0</v>
      </c>
      <c r="BL176" s="199">
        <f t="shared" si="8"/>
        <v>0</v>
      </c>
      <c r="BM176" s="199">
        <f t="shared" si="8"/>
        <v>0</v>
      </c>
      <c r="BN176" s="199">
        <f t="shared" si="8"/>
        <v>0</v>
      </c>
      <c r="BO176" s="199">
        <f t="shared" si="8"/>
        <v>0</v>
      </c>
      <c r="BP176" s="199">
        <f t="shared" si="8"/>
        <v>0</v>
      </c>
      <c r="BQ176" s="199">
        <f t="shared" si="8"/>
        <v>0</v>
      </c>
      <c r="BR176" s="199">
        <f t="shared" si="8"/>
        <v>0</v>
      </c>
      <c r="BS176" s="199">
        <f t="shared" si="8"/>
        <v>0</v>
      </c>
      <c r="BT176" s="199">
        <f t="shared" ref="BT176:EE176" si="9">SUM(BT177:BT500)</f>
        <v>0</v>
      </c>
      <c r="BU176" s="199">
        <f t="shared" si="9"/>
        <v>0</v>
      </c>
      <c r="BV176" s="199">
        <f t="shared" si="9"/>
        <v>0</v>
      </c>
      <c r="BW176" s="199">
        <f t="shared" si="9"/>
        <v>0</v>
      </c>
      <c r="BX176" s="199">
        <f t="shared" si="9"/>
        <v>0</v>
      </c>
      <c r="BY176" s="199">
        <f t="shared" si="9"/>
        <v>0</v>
      </c>
      <c r="BZ176" s="199">
        <f t="shared" si="9"/>
        <v>0</v>
      </c>
      <c r="CA176" s="199">
        <f t="shared" si="9"/>
        <v>2</v>
      </c>
      <c r="CB176" s="199">
        <f t="shared" si="9"/>
        <v>0</v>
      </c>
      <c r="CC176" s="199">
        <f t="shared" si="9"/>
        <v>1</v>
      </c>
      <c r="CD176" s="199">
        <f t="shared" si="9"/>
        <v>0</v>
      </c>
      <c r="CE176" s="199">
        <f t="shared" si="9"/>
        <v>0</v>
      </c>
      <c r="CF176" s="199">
        <f t="shared" si="9"/>
        <v>0</v>
      </c>
      <c r="CG176" s="199">
        <f t="shared" si="9"/>
        <v>0</v>
      </c>
      <c r="CH176" s="199">
        <f t="shared" si="9"/>
        <v>0</v>
      </c>
      <c r="CI176" s="199">
        <f t="shared" si="9"/>
        <v>0</v>
      </c>
      <c r="CJ176" s="199">
        <f t="shared" si="9"/>
        <v>0</v>
      </c>
      <c r="CK176" s="199">
        <f t="shared" si="9"/>
        <v>0</v>
      </c>
      <c r="CL176" s="199">
        <f t="shared" si="9"/>
        <v>0</v>
      </c>
      <c r="CM176" s="199">
        <f t="shared" si="9"/>
        <v>826</v>
      </c>
      <c r="CN176" s="199">
        <f t="shared" si="9"/>
        <v>1340</v>
      </c>
      <c r="CO176" s="199">
        <f t="shared" si="9"/>
        <v>1350</v>
      </c>
      <c r="CP176" s="199">
        <f t="shared" si="9"/>
        <v>0</v>
      </c>
      <c r="CQ176" s="199">
        <f t="shared" si="9"/>
        <v>0</v>
      </c>
      <c r="CR176" s="199">
        <f t="shared" si="9"/>
        <v>0</v>
      </c>
      <c r="CS176" s="199">
        <f t="shared" si="9"/>
        <v>2</v>
      </c>
      <c r="CT176" s="199">
        <f t="shared" si="9"/>
        <v>5</v>
      </c>
      <c r="CU176" s="199">
        <f t="shared" si="9"/>
        <v>2</v>
      </c>
      <c r="CV176" s="199">
        <f t="shared" si="9"/>
        <v>2</v>
      </c>
      <c r="CW176" s="199">
        <f t="shared" si="9"/>
        <v>5</v>
      </c>
      <c r="CX176" s="199">
        <f t="shared" si="9"/>
        <v>0</v>
      </c>
      <c r="CY176" s="199">
        <f t="shared" si="9"/>
        <v>0</v>
      </c>
      <c r="CZ176" s="199">
        <f t="shared" si="9"/>
        <v>1</v>
      </c>
      <c r="DA176" s="199">
        <f t="shared" si="9"/>
        <v>0</v>
      </c>
      <c r="DB176" s="199">
        <f t="shared" si="9"/>
        <v>0</v>
      </c>
      <c r="DC176" s="199">
        <f t="shared" si="9"/>
        <v>0</v>
      </c>
      <c r="DD176" s="199">
        <f t="shared" si="9"/>
        <v>3</v>
      </c>
      <c r="DE176" s="199">
        <f t="shared" si="9"/>
        <v>0</v>
      </c>
      <c r="DF176" s="199">
        <f t="shared" si="9"/>
        <v>2</v>
      </c>
      <c r="DG176" s="199">
        <f t="shared" si="9"/>
        <v>4</v>
      </c>
      <c r="DH176" s="199">
        <f t="shared" si="9"/>
        <v>0</v>
      </c>
      <c r="DI176" s="199">
        <f t="shared" si="9"/>
        <v>0</v>
      </c>
      <c r="DJ176" s="199">
        <f t="shared" si="9"/>
        <v>0</v>
      </c>
      <c r="DK176" s="199">
        <f t="shared" si="9"/>
        <v>0</v>
      </c>
      <c r="DL176" s="199">
        <f t="shared" si="9"/>
        <v>0</v>
      </c>
      <c r="DM176" s="199">
        <f t="shared" si="9"/>
        <v>0</v>
      </c>
      <c r="DN176" s="199">
        <f t="shared" si="9"/>
        <v>0</v>
      </c>
      <c r="DO176" s="199">
        <f t="shared" si="9"/>
        <v>0</v>
      </c>
      <c r="DP176" s="199">
        <f t="shared" si="9"/>
        <v>0</v>
      </c>
      <c r="DQ176" s="199">
        <f t="shared" si="9"/>
        <v>0</v>
      </c>
      <c r="DR176" s="199">
        <f t="shared" si="9"/>
        <v>0</v>
      </c>
      <c r="DS176" s="199">
        <f t="shared" si="9"/>
        <v>0</v>
      </c>
      <c r="DT176" s="199">
        <f t="shared" si="9"/>
        <v>0</v>
      </c>
      <c r="DU176" s="199">
        <f t="shared" si="9"/>
        <v>0</v>
      </c>
      <c r="DV176" s="199">
        <f t="shared" si="9"/>
        <v>0</v>
      </c>
      <c r="DW176" s="199">
        <f t="shared" si="9"/>
        <v>1</v>
      </c>
      <c r="DX176" s="199">
        <f t="shared" si="9"/>
        <v>4</v>
      </c>
      <c r="DY176" s="199">
        <f t="shared" si="9"/>
        <v>9</v>
      </c>
      <c r="DZ176" s="199">
        <f t="shared" si="9"/>
        <v>29</v>
      </c>
      <c r="EA176" s="199">
        <f t="shared" si="9"/>
        <v>0</v>
      </c>
      <c r="EB176" s="199">
        <f t="shared" si="9"/>
        <v>0</v>
      </c>
      <c r="EC176" s="199">
        <f t="shared" si="9"/>
        <v>0</v>
      </c>
      <c r="ED176" s="199">
        <f t="shared" si="9"/>
        <v>0</v>
      </c>
      <c r="EE176" s="199">
        <f t="shared" si="9"/>
        <v>0</v>
      </c>
      <c r="EF176" s="199">
        <f t="shared" ref="EF176:GQ176" si="10">SUM(EF177:EF500)</f>
        <v>0</v>
      </c>
      <c r="EG176" s="199">
        <f t="shared" si="10"/>
        <v>0</v>
      </c>
      <c r="EH176" s="199">
        <f t="shared" si="10"/>
        <v>0</v>
      </c>
      <c r="EI176" s="199">
        <f t="shared" si="10"/>
        <v>0</v>
      </c>
      <c r="EJ176" s="199">
        <f t="shared" si="10"/>
        <v>0</v>
      </c>
      <c r="EK176" s="199">
        <f t="shared" si="10"/>
        <v>0</v>
      </c>
      <c r="EL176" s="199">
        <f t="shared" si="10"/>
        <v>0</v>
      </c>
      <c r="EM176" s="199">
        <f t="shared" si="10"/>
        <v>1</v>
      </c>
      <c r="EN176" s="199">
        <f t="shared" si="10"/>
        <v>1</v>
      </c>
      <c r="EO176" s="199">
        <f t="shared" si="10"/>
        <v>2</v>
      </c>
      <c r="EP176" s="199">
        <f t="shared" si="10"/>
        <v>14</v>
      </c>
      <c r="EQ176" s="199">
        <f t="shared" si="10"/>
        <v>1</v>
      </c>
      <c r="ER176" s="199">
        <f t="shared" si="10"/>
        <v>0</v>
      </c>
      <c r="ES176" s="199">
        <f t="shared" si="10"/>
        <v>0</v>
      </c>
      <c r="ET176" s="199">
        <f t="shared" si="10"/>
        <v>0</v>
      </c>
      <c r="EU176" s="199">
        <f t="shared" si="10"/>
        <v>0</v>
      </c>
      <c r="EV176" s="199">
        <f t="shared" si="10"/>
        <v>0</v>
      </c>
      <c r="EW176" s="199">
        <f t="shared" si="10"/>
        <v>0</v>
      </c>
      <c r="EX176" s="199">
        <f t="shared" si="10"/>
        <v>0</v>
      </c>
      <c r="EY176" s="199">
        <f t="shared" si="10"/>
        <v>0</v>
      </c>
      <c r="EZ176" s="199">
        <f t="shared" si="10"/>
        <v>0</v>
      </c>
      <c r="FA176" s="199">
        <f t="shared" si="10"/>
        <v>0</v>
      </c>
      <c r="FB176" s="199">
        <f t="shared" si="10"/>
        <v>0</v>
      </c>
      <c r="FC176" s="199">
        <f t="shared" si="10"/>
        <v>0</v>
      </c>
      <c r="FD176" s="199">
        <f t="shared" si="10"/>
        <v>0</v>
      </c>
      <c r="FE176" s="199">
        <f t="shared" si="10"/>
        <v>0</v>
      </c>
      <c r="FF176" s="199">
        <f t="shared" si="10"/>
        <v>0</v>
      </c>
      <c r="FG176" s="199">
        <f t="shared" si="10"/>
        <v>0</v>
      </c>
      <c r="FH176" s="199">
        <f t="shared" si="10"/>
        <v>0</v>
      </c>
      <c r="FI176" s="199">
        <f t="shared" si="10"/>
        <v>0</v>
      </c>
      <c r="FJ176" s="199">
        <f t="shared" si="10"/>
        <v>0</v>
      </c>
      <c r="FK176" s="199">
        <f t="shared" si="10"/>
        <v>0</v>
      </c>
      <c r="FL176" s="199">
        <f t="shared" si="10"/>
        <v>0</v>
      </c>
      <c r="FM176" s="199">
        <f t="shared" si="10"/>
        <v>0</v>
      </c>
      <c r="FN176" s="199">
        <f t="shared" si="10"/>
        <v>0</v>
      </c>
      <c r="FO176" s="199">
        <f t="shared" si="10"/>
        <v>0</v>
      </c>
      <c r="FP176" s="199">
        <f t="shared" si="10"/>
        <v>0</v>
      </c>
      <c r="FQ176" s="199">
        <f t="shared" si="10"/>
        <v>0</v>
      </c>
      <c r="FR176" s="199">
        <f t="shared" si="10"/>
        <v>0</v>
      </c>
      <c r="FS176" s="199">
        <f t="shared" si="10"/>
        <v>0</v>
      </c>
      <c r="FT176" s="199">
        <f t="shared" si="10"/>
        <v>0</v>
      </c>
      <c r="FU176" s="199">
        <f t="shared" si="10"/>
        <v>0</v>
      </c>
      <c r="FV176" s="199">
        <f t="shared" si="10"/>
        <v>0</v>
      </c>
      <c r="FW176" s="199">
        <f t="shared" si="10"/>
        <v>3516</v>
      </c>
      <c r="FX176" s="199">
        <f t="shared" si="10"/>
        <v>49</v>
      </c>
      <c r="FY176" s="199">
        <f t="shared" si="10"/>
        <v>77</v>
      </c>
      <c r="FZ176" s="199">
        <f t="shared" si="10"/>
        <v>0</v>
      </c>
      <c r="GA176" s="199">
        <f t="shared" si="10"/>
        <v>11</v>
      </c>
      <c r="GB176" s="199">
        <f t="shared" si="10"/>
        <v>16</v>
      </c>
      <c r="GC176" s="199">
        <f t="shared" si="10"/>
        <v>0</v>
      </c>
      <c r="GD176" s="199">
        <f t="shared" si="10"/>
        <v>13</v>
      </c>
      <c r="GE176" s="199">
        <f t="shared" si="10"/>
        <v>32</v>
      </c>
      <c r="GF176" s="199">
        <f t="shared" si="10"/>
        <v>0</v>
      </c>
      <c r="GG176" s="199">
        <f t="shared" si="10"/>
        <v>11</v>
      </c>
      <c r="GH176" s="199">
        <f t="shared" si="10"/>
        <v>16</v>
      </c>
      <c r="GI176" s="199">
        <f t="shared" si="10"/>
        <v>0</v>
      </c>
      <c r="GJ176" s="199">
        <f t="shared" si="10"/>
        <v>13</v>
      </c>
      <c r="GK176" s="199">
        <f t="shared" si="10"/>
        <v>53</v>
      </c>
      <c r="GL176" s="199">
        <f t="shared" si="10"/>
        <v>0</v>
      </c>
      <c r="GM176" s="199">
        <f t="shared" si="10"/>
        <v>0</v>
      </c>
      <c r="GN176" s="199">
        <f t="shared" si="10"/>
        <v>0</v>
      </c>
      <c r="GO176" s="199">
        <f t="shared" si="10"/>
        <v>0</v>
      </c>
      <c r="GP176" s="199">
        <f t="shared" si="10"/>
        <v>0</v>
      </c>
      <c r="GQ176" s="199">
        <f t="shared" si="10"/>
        <v>5</v>
      </c>
      <c r="GR176" s="199">
        <f t="shared" ref="GR176:JC176" si="11">SUM(GR177:GR500)</f>
        <v>0</v>
      </c>
      <c r="GS176" s="199">
        <f t="shared" si="11"/>
        <v>0</v>
      </c>
      <c r="GT176" s="199">
        <f t="shared" si="11"/>
        <v>0</v>
      </c>
      <c r="GU176" s="199">
        <f t="shared" si="11"/>
        <v>0</v>
      </c>
      <c r="GV176" s="199">
        <f t="shared" si="11"/>
        <v>0</v>
      </c>
      <c r="GW176" s="199">
        <f t="shared" si="11"/>
        <v>0</v>
      </c>
      <c r="GX176" s="199">
        <f t="shared" si="11"/>
        <v>0</v>
      </c>
      <c r="GY176" s="199">
        <f t="shared" si="11"/>
        <v>0</v>
      </c>
      <c r="GZ176" s="199">
        <f t="shared" si="11"/>
        <v>0</v>
      </c>
      <c r="HA176" s="199">
        <f t="shared" si="11"/>
        <v>0</v>
      </c>
      <c r="HB176" s="199">
        <f t="shared" si="11"/>
        <v>0</v>
      </c>
      <c r="HC176" s="199">
        <f t="shared" si="11"/>
        <v>8</v>
      </c>
      <c r="HD176" s="199">
        <f t="shared" si="11"/>
        <v>0</v>
      </c>
      <c r="HE176" s="199">
        <f t="shared" si="11"/>
        <v>0</v>
      </c>
      <c r="HF176" s="199">
        <f t="shared" si="11"/>
        <v>0</v>
      </c>
      <c r="HG176" s="199">
        <f t="shared" si="11"/>
        <v>0</v>
      </c>
      <c r="HH176" s="199">
        <f t="shared" si="11"/>
        <v>0</v>
      </c>
      <c r="HI176" s="199">
        <f t="shared" si="11"/>
        <v>0</v>
      </c>
      <c r="HJ176" s="199">
        <f t="shared" si="11"/>
        <v>0</v>
      </c>
      <c r="HK176" s="199">
        <f t="shared" si="11"/>
        <v>0</v>
      </c>
      <c r="HL176" s="199">
        <f t="shared" si="11"/>
        <v>0</v>
      </c>
      <c r="HM176" s="199">
        <f t="shared" si="11"/>
        <v>0</v>
      </c>
      <c r="HN176" s="199">
        <f t="shared" si="11"/>
        <v>0</v>
      </c>
      <c r="HO176" s="199">
        <f t="shared" si="11"/>
        <v>0</v>
      </c>
      <c r="HP176" s="199">
        <f t="shared" si="11"/>
        <v>0</v>
      </c>
      <c r="HQ176" s="199">
        <f t="shared" si="11"/>
        <v>0</v>
      </c>
      <c r="HR176" s="199">
        <f t="shared" si="11"/>
        <v>0</v>
      </c>
      <c r="HS176" s="199">
        <f t="shared" si="11"/>
        <v>0</v>
      </c>
      <c r="HT176" s="199">
        <f t="shared" si="11"/>
        <v>4</v>
      </c>
      <c r="HU176" s="199">
        <f t="shared" si="11"/>
        <v>5</v>
      </c>
      <c r="HV176" s="199">
        <f t="shared" si="11"/>
        <v>0</v>
      </c>
      <c r="HW176" s="199">
        <f t="shared" si="11"/>
        <v>4</v>
      </c>
      <c r="HX176" s="199">
        <f t="shared" si="11"/>
        <v>5</v>
      </c>
      <c r="HY176" s="199">
        <f t="shared" si="11"/>
        <v>0</v>
      </c>
      <c r="HZ176" s="199">
        <f t="shared" si="11"/>
        <v>0</v>
      </c>
      <c r="IA176" s="199">
        <f t="shared" si="11"/>
        <v>0</v>
      </c>
      <c r="IB176" s="199">
        <f t="shared" si="11"/>
        <v>0</v>
      </c>
      <c r="IC176" s="199">
        <f t="shared" si="11"/>
        <v>0</v>
      </c>
      <c r="ID176" s="199">
        <f t="shared" si="11"/>
        <v>0</v>
      </c>
      <c r="IE176" s="199">
        <f t="shared" si="11"/>
        <v>0</v>
      </c>
      <c r="IF176" s="199">
        <f t="shared" si="11"/>
        <v>3</v>
      </c>
      <c r="IG176" s="199">
        <f t="shared" si="11"/>
        <v>5</v>
      </c>
      <c r="IH176" s="199">
        <f t="shared" si="11"/>
        <v>0</v>
      </c>
      <c r="II176" s="199">
        <f t="shared" si="11"/>
        <v>0</v>
      </c>
      <c r="IJ176" s="199">
        <f t="shared" si="11"/>
        <v>1</v>
      </c>
      <c r="IK176" s="199">
        <f t="shared" si="11"/>
        <v>0</v>
      </c>
      <c r="IL176" s="199">
        <f t="shared" si="11"/>
        <v>24</v>
      </c>
      <c r="IM176" s="199">
        <f t="shared" si="11"/>
        <v>38</v>
      </c>
      <c r="IN176" s="199">
        <f t="shared" si="11"/>
        <v>0</v>
      </c>
      <c r="IO176" s="199">
        <f t="shared" si="11"/>
        <v>0</v>
      </c>
      <c r="IP176" s="199">
        <f t="shared" si="11"/>
        <v>0</v>
      </c>
      <c r="IQ176" s="199">
        <f t="shared" si="11"/>
        <v>0</v>
      </c>
      <c r="IR176" s="199">
        <f t="shared" si="11"/>
        <v>0</v>
      </c>
      <c r="IS176" s="199">
        <f t="shared" si="11"/>
        <v>0</v>
      </c>
      <c r="IT176" s="199">
        <f t="shared" si="11"/>
        <v>0</v>
      </c>
      <c r="IU176" s="199">
        <f t="shared" si="11"/>
        <v>0</v>
      </c>
      <c r="IV176" s="199">
        <f t="shared" si="11"/>
        <v>0</v>
      </c>
      <c r="IW176" s="199">
        <f t="shared" si="11"/>
        <v>0</v>
      </c>
      <c r="IX176" s="199">
        <f t="shared" si="11"/>
        <v>0</v>
      </c>
      <c r="IY176" s="199">
        <f t="shared" si="11"/>
        <v>0</v>
      </c>
      <c r="IZ176" s="199">
        <f t="shared" si="11"/>
        <v>13</v>
      </c>
      <c r="JA176" s="199">
        <f t="shared" si="11"/>
        <v>0</v>
      </c>
      <c r="JB176" s="199">
        <f t="shared" si="11"/>
        <v>0</v>
      </c>
      <c r="JC176" s="199">
        <f t="shared" si="11"/>
        <v>25</v>
      </c>
      <c r="JD176" s="199">
        <f t="shared" ref="JD176:LO176" si="12">SUM(JD177:JD500)</f>
        <v>22</v>
      </c>
      <c r="JE176" s="199">
        <f t="shared" si="12"/>
        <v>13</v>
      </c>
      <c r="JF176" s="199">
        <f t="shared" si="12"/>
        <v>0</v>
      </c>
      <c r="JG176" s="199">
        <f t="shared" si="12"/>
        <v>0</v>
      </c>
      <c r="JH176" s="199">
        <f t="shared" si="12"/>
        <v>55</v>
      </c>
      <c r="JI176" s="199">
        <f t="shared" si="12"/>
        <v>23</v>
      </c>
      <c r="JJ176" s="199">
        <f t="shared" si="12"/>
        <v>0</v>
      </c>
      <c r="JK176" s="199">
        <f t="shared" si="12"/>
        <v>0</v>
      </c>
      <c r="JL176" s="199">
        <f t="shared" si="12"/>
        <v>0</v>
      </c>
      <c r="JM176" s="199">
        <f t="shared" si="12"/>
        <v>2</v>
      </c>
      <c r="JN176" s="199">
        <f t="shared" si="12"/>
        <v>5</v>
      </c>
      <c r="JO176" s="199">
        <f t="shared" si="12"/>
        <v>0</v>
      </c>
      <c r="JP176" s="199">
        <f t="shared" si="12"/>
        <v>0</v>
      </c>
      <c r="JQ176" s="199">
        <f t="shared" si="12"/>
        <v>0</v>
      </c>
      <c r="JR176" s="199">
        <f t="shared" si="12"/>
        <v>0</v>
      </c>
      <c r="JS176" s="199">
        <f t="shared" si="12"/>
        <v>0</v>
      </c>
      <c r="JT176" s="199">
        <f t="shared" si="12"/>
        <v>1</v>
      </c>
      <c r="JU176" s="199">
        <f t="shared" si="12"/>
        <v>0</v>
      </c>
      <c r="JV176" s="199">
        <f t="shared" si="12"/>
        <v>0</v>
      </c>
      <c r="JW176" s="199">
        <f t="shared" si="12"/>
        <v>3</v>
      </c>
      <c r="JX176" s="199">
        <f t="shared" si="12"/>
        <v>1</v>
      </c>
      <c r="JY176" s="199">
        <f t="shared" si="12"/>
        <v>0</v>
      </c>
      <c r="JZ176" s="199">
        <f t="shared" si="12"/>
        <v>0</v>
      </c>
      <c r="KA176" s="199">
        <f t="shared" si="12"/>
        <v>0</v>
      </c>
      <c r="KB176" s="199">
        <f t="shared" si="12"/>
        <v>0</v>
      </c>
      <c r="KC176" s="199">
        <f t="shared" si="12"/>
        <v>0</v>
      </c>
      <c r="KD176" s="199">
        <f t="shared" si="12"/>
        <v>0</v>
      </c>
      <c r="KE176" s="199">
        <f t="shared" si="12"/>
        <v>0</v>
      </c>
      <c r="KF176" s="199">
        <f t="shared" si="12"/>
        <v>0</v>
      </c>
      <c r="KG176" s="199">
        <f t="shared" si="12"/>
        <v>0</v>
      </c>
      <c r="KH176" s="199">
        <f t="shared" si="12"/>
        <v>0</v>
      </c>
      <c r="KI176" s="199">
        <f t="shared" si="12"/>
        <v>0</v>
      </c>
      <c r="KJ176" s="199">
        <f t="shared" si="12"/>
        <v>0</v>
      </c>
      <c r="KK176" s="199">
        <f t="shared" si="12"/>
        <v>0</v>
      </c>
      <c r="KL176" s="199">
        <f t="shared" si="12"/>
        <v>0</v>
      </c>
      <c r="KM176" s="199">
        <f t="shared" si="12"/>
        <v>0</v>
      </c>
      <c r="KN176" s="199">
        <f t="shared" si="12"/>
        <v>0</v>
      </c>
      <c r="KO176" s="199">
        <f t="shared" si="12"/>
        <v>0</v>
      </c>
      <c r="KP176" s="199">
        <f t="shared" si="12"/>
        <v>0</v>
      </c>
      <c r="KQ176" s="199">
        <f t="shared" si="12"/>
        <v>3</v>
      </c>
      <c r="KR176" s="199">
        <f t="shared" si="12"/>
        <v>5</v>
      </c>
      <c r="KS176" s="199">
        <f t="shared" si="12"/>
        <v>0</v>
      </c>
      <c r="KT176" s="199">
        <f t="shared" si="12"/>
        <v>0</v>
      </c>
      <c r="KU176" s="199">
        <f t="shared" si="12"/>
        <v>0</v>
      </c>
      <c r="KV176" s="199">
        <f t="shared" si="12"/>
        <v>0</v>
      </c>
      <c r="KW176" s="199">
        <f t="shared" si="12"/>
        <v>0</v>
      </c>
      <c r="KX176" s="199">
        <f t="shared" si="12"/>
        <v>0</v>
      </c>
      <c r="KY176" s="199">
        <f t="shared" si="12"/>
        <v>0</v>
      </c>
      <c r="KZ176" s="199">
        <f t="shared" si="12"/>
        <v>0</v>
      </c>
      <c r="LA176" s="199">
        <f t="shared" si="12"/>
        <v>0</v>
      </c>
      <c r="LB176" s="199">
        <f t="shared" si="12"/>
        <v>0</v>
      </c>
      <c r="LC176" s="199">
        <f t="shared" si="12"/>
        <v>0</v>
      </c>
      <c r="LD176" s="199">
        <f t="shared" si="12"/>
        <v>0</v>
      </c>
      <c r="LE176" s="199">
        <f t="shared" si="12"/>
        <v>0</v>
      </c>
      <c r="LF176" s="199">
        <f t="shared" si="12"/>
        <v>0</v>
      </c>
      <c r="LG176" s="199">
        <f t="shared" si="12"/>
        <v>0</v>
      </c>
      <c r="LH176" s="199">
        <f t="shared" si="12"/>
        <v>0</v>
      </c>
      <c r="LI176" s="199">
        <f t="shared" si="12"/>
        <v>0</v>
      </c>
      <c r="LJ176" s="199">
        <f t="shared" si="12"/>
        <v>0</v>
      </c>
      <c r="LK176" s="199">
        <f t="shared" si="12"/>
        <v>0</v>
      </c>
      <c r="LL176" s="199">
        <f t="shared" si="12"/>
        <v>0</v>
      </c>
      <c r="LM176" s="199">
        <f t="shared" si="12"/>
        <v>0</v>
      </c>
      <c r="LN176" s="199">
        <f t="shared" si="12"/>
        <v>0</v>
      </c>
      <c r="LO176" s="199">
        <f t="shared" si="12"/>
        <v>0</v>
      </c>
      <c r="LP176" s="199">
        <f t="shared" ref="LP176:MF176" si="13">SUM(LP177:LP500)</f>
        <v>0</v>
      </c>
      <c r="LQ176" s="199">
        <f t="shared" si="13"/>
        <v>0</v>
      </c>
      <c r="LR176" s="199">
        <f t="shared" si="13"/>
        <v>0</v>
      </c>
      <c r="LS176" s="199">
        <f t="shared" si="13"/>
        <v>0</v>
      </c>
      <c r="LT176" s="199">
        <f t="shared" si="13"/>
        <v>0</v>
      </c>
      <c r="LU176" s="199">
        <f t="shared" si="13"/>
        <v>0</v>
      </c>
      <c r="LV176" s="199">
        <f t="shared" si="13"/>
        <v>0</v>
      </c>
      <c r="LW176" s="199">
        <f t="shared" si="13"/>
        <v>0</v>
      </c>
      <c r="LX176" s="199">
        <f t="shared" si="13"/>
        <v>0</v>
      </c>
      <c r="LY176" s="199">
        <f t="shared" si="13"/>
        <v>0</v>
      </c>
      <c r="LZ176" s="199">
        <f t="shared" si="13"/>
        <v>0</v>
      </c>
      <c r="MA176" s="199">
        <f t="shared" si="13"/>
        <v>0</v>
      </c>
      <c r="MB176" s="199">
        <f t="shared" si="13"/>
        <v>0</v>
      </c>
      <c r="MC176" s="199">
        <f t="shared" si="13"/>
        <v>0</v>
      </c>
      <c r="MD176" s="199">
        <f t="shared" si="13"/>
        <v>0</v>
      </c>
      <c r="ME176" s="199">
        <f t="shared" si="13"/>
        <v>0</v>
      </c>
      <c r="MF176" s="199">
        <f t="shared" si="13"/>
        <v>0</v>
      </c>
    </row>
    <row r="177" spans="1:344" ht="18" customHeight="1" x14ac:dyDescent="0.2">
      <c r="A177" s="193">
        <v>2</v>
      </c>
      <c r="B177" s="193" t="s">
        <v>313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193">
        <v>0</v>
      </c>
      <c r="P177" s="193">
        <v>0</v>
      </c>
      <c r="Q177" s="193">
        <v>0</v>
      </c>
      <c r="R177" s="193">
        <v>0</v>
      </c>
      <c r="S177" s="193">
        <v>0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193">
        <v>0</v>
      </c>
      <c r="AD177" s="193">
        <v>0</v>
      </c>
      <c r="AE177" s="193">
        <v>0</v>
      </c>
      <c r="AF177" s="193">
        <v>0</v>
      </c>
      <c r="AG177" s="193">
        <v>0</v>
      </c>
      <c r="AH177" s="193">
        <v>0</v>
      </c>
      <c r="AI177" s="193">
        <v>0</v>
      </c>
      <c r="AJ177" s="193">
        <v>0</v>
      </c>
      <c r="AK177" s="193">
        <v>0</v>
      </c>
      <c r="AL177" s="193">
        <v>0</v>
      </c>
      <c r="AM177" s="193">
        <v>0</v>
      </c>
      <c r="AN177" s="193">
        <v>0</v>
      </c>
      <c r="AO177" s="193">
        <v>0</v>
      </c>
      <c r="AP177" s="193">
        <v>0</v>
      </c>
      <c r="AQ177" s="193">
        <v>0</v>
      </c>
      <c r="AR177" s="193">
        <v>0</v>
      </c>
      <c r="AS177" s="193">
        <v>0</v>
      </c>
      <c r="AT177" s="193">
        <v>0</v>
      </c>
      <c r="AU177" s="193">
        <v>0</v>
      </c>
      <c r="AV177" s="193">
        <v>0</v>
      </c>
      <c r="AW177" s="193">
        <v>0</v>
      </c>
      <c r="AX177" s="193">
        <v>0</v>
      </c>
      <c r="AY177" s="193">
        <v>0</v>
      </c>
      <c r="AZ177" s="193">
        <v>0</v>
      </c>
      <c r="BA177" s="193">
        <v>0</v>
      </c>
      <c r="BB177" s="193">
        <v>0</v>
      </c>
      <c r="BC177" s="193">
        <v>0</v>
      </c>
      <c r="BD177" s="193">
        <v>0</v>
      </c>
      <c r="BE177" s="193">
        <v>0</v>
      </c>
      <c r="BF177" s="193">
        <v>0</v>
      </c>
      <c r="BG177" s="193">
        <v>0</v>
      </c>
      <c r="BH177" s="193">
        <v>0</v>
      </c>
      <c r="BI177" s="193">
        <v>0</v>
      </c>
      <c r="BJ177" s="193">
        <v>0</v>
      </c>
      <c r="BK177" s="193">
        <v>0</v>
      </c>
      <c r="BL177" s="193">
        <v>0</v>
      </c>
      <c r="BM177" s="193">
        <v>0</v>
      </c>
      <c r="BN177" s="193">
        <v>0</v>
      </c>
      <c r="BO177" s="193">
        <v>0</v>
      </c>
      <c r="BP177" s="193">
        <v>0</v>
      </c>
      <c r="BQ177" s="193">
        <v>0</v>
      </c>
      <c r="BR177" s="193">
        <v>0</v>
      </c>
      <c r="BS177" s="193">
        <v>0</v>
      </c>
      <c r="BT177" s="193">
        <v>0</v>
      </c>
      <c r="BU177" s="193">
        <v>0</v>
      </c>
      <c r="BV177" s="193">
        <v>0</v>
      </c>
      <c r="BW177" s="193">
        <v>0</v>
      </c>
      <c r="BX177" s="193">
        <v>0</v>
      </c>
      <c r="BY177" s="193">
        <v>0</v>
      </c>
      <c r="BZ177" s="193">
        <v>0</v>
      </c>
      <c r="CA177" s="193">
        <v>1</v>
      </c>
      <c r="CB177" s="193">
        <v>0</v>
      </c>
      <c r="CC177" s="193">
        <v>0</v>
      </c>
      <c r="CD177" s="193">
        <v>0</v>
      </c>
      <c r="CE177" s="193">
        <v>0</v>
      </c>
      <c r="CF177" s="193">
        <v>0</v>
      </c>
      <c r="CG177" s="193">
        <v>0</v>
      </c>
      <c r="CH177" s="193">
        <v>0</v>
      </c>
      <c r="CI177" s="193">
        <v>0</v>
      </c>
      <c r="CJ177" s="193">
        <v>0</v>
      </c>
      <c r="CK177" s="193">
        <v>0</v>
      </c>
      <c r="CL177" s="193">
        <v>0</v>
      </c>
      <c r="CM177" s="193">
        <v>0</v>
      </c>
      <c r="CN177" s="193">
        <v>5</v>
      </c>
      <c r="CO177" s="193">
        <v>9</v>
      </c>
      <c r="CP177" s="193">
        <v>0</v>
      </c>
      <c r="CQ177" s="193">
        <v>0</v>
      </c>
      <c r="CR177" s="193">
        <v>0</v>
      </c>
      <c r="CS177" s="193">
        <v>0</v>
      </c>
      <c r="CT177" s="193">
        <v>0</v>
      </c>
      <c r="CU177" s="193">
        <v>0</v>
      </c>
      <c r="CV177" s="193">
        <v>0</v>
      </c>
      <c r="CW177" s="193">
        <v>0</v>
      </c>
      <c r="CX177" s="193">
        <v>0</v>
      </c>
      <c r="CY177" s="193">
        <v>0</v>
      </c>
      <c r="CZ177" s="193">
        <v>1</v>
      </c>
      <c r="DA177" s="193">
        <v>0</v>
      </c>
      <c r="DB177" s="193">
        <v>0</v>
      </c>
      <c r="DC177" s="193">
        <v>0</v>
      </c>
      <c r="DD177" s="193">
        <v>3</v>
      </c>
      <c r="DE177" s="193">
        <v>0</v>
      </c>
      <c r="DF177" s="193">
        <v>2</v>
      </c>
      <c r="DG177" s="193">
        <v>4</v>
      </c>
      <c r="DH177" s="193">
        <v>0</v>
      </c>
      <c r="DI177" s="193">
        <v>0</v>
      </c>
      <c r="DJ177" s="193">
        <v>0</v>
      </c>
      <c r="DK177" s="193">
        <v>0</v>
      </c>
      <c r="DL177" s="193">
        <v>0</v>
      </c>
      <c r="DM177" s="193">
        <v>0</v>
      </c>
      <c r="DN177" s="193">
        <v>0</v>
      </c>
      <c r="DO177" s="193">
        <v>0</v>
      </c>
      <c r="DP177" s="193">
        <v>0</v>
      </c>
      <c r="DQ177" s="193">
        <v>0</v>
      </c>
      <c r="DR177" s="193">
        <v>0</v>
      </c>
      <c r="DS177" s="193">
        <v>0</v>
      </c>
      <c r="DT177" s="193">
        <v>0</v>
      </c>
      <c r="DU177" s="193">
        <v>0</v>
      </c>
      <c r="DV177" s="193">
        <v>0</v>
      </c>
      <c r="DW177" s="193">
        <v>1</v>
      </c>
      <c r="DX177" s="193">
        <v>4</v>
      </c>
      <c r="DY177" s="193">
        <v>9</v>
      </c>
      <c r="DZ177" s="193">
        <v>29</v>
      </c>
      <c r="EA177" s="193">
        <v>0</v>
      </c>
      <c r="EB177" s="193">
        <v>0</v>
      </c>
      <c r="EC177" s="193">
        <v>0</v>
      </c>
      <c r="ED177" s="193">
        <v>0</v>
      </c>
      <c r="EE177" s="193">
        <v>0</v>
      </c>
      <c r="EF177" s="193">
        <v>0</v>
      </c>
      <c r="EG177" s="193">
        <v>0</v>
      </c>
      <c r="EH177" s="193">
        <v>0</v>
      </c>
      <c r="EI177" s="193">
        <v>0</v>
      </c>
      <c r="EJ177" s="193">
        <v>0</v>
      </c>
      <c r="EK177" s="193">
        <v>0</v>
      </c>
      <c r="EL177" s="193">
        <v>0</v>
      </c>
      <c r="EM177" s="193">
        <v>1</v>
      </c>
      <c r="EN177" s="193">
        <v>1</v>
      </c>
      <c r="EO177" s="193">
        <v>2</v>
      </c>
      <c r="EP177" s="193">
        <v>10</v>
      </c>
      <c r="EQ177" s="193">
        <v>0</v>
      </c>
      <c r="ER177" s="193">
        <v>0</v>
      </c>
      <c r="ES177" s="193">
        <v>0</v>
      </c>
      <c r="ET177" s="193">
        <v>0</v>
      </c>
      <c r="EU177" s="193">
        <v>0</v>
      </c>
      <c r="EV177" s="193">
        <v>0</v>
      </c>
      <c r="EW177" s="193">
        <v>0</v>
      </c>
      <c r="EX177" s="193">
        <v>0</v>
      </c>
      <c r="EY177" s="193">
        <v>0</v>
      </c>
      <c r="EZ177" s="193">
        <v>0</v>
      </c>
      <c r="FA177" s="193">
        <v>0</v>
      </c>
      <c r="FB177" s="193">
        <v>0</v>
      </c>
      <c r="FC177" s="193">
        <v>0</v>
      </c>
      <c r="FD177" s="193">
        <v>0</v>
      </c>
      <c r="FE177" s="193">
        <v>0</v>
      </c>
      <c r="FF177" s="193">
        <v>0</v>
      </c>
      <c r="FG177" s="193">
        <v>0</v>
      </c>
      <c r="FH177" s="193">
        <v>0</v>
      </c>
      <c r="FI177" s="193">
        <v>0</v>
      </c>
      <c r="FJ177" s="193">
        <v>0</v>
      </c>
      <c r="FK177" s="193">
        <v>0</v>
      </c>
      <c r="FL177" s="193">
        <v>0</v>
      </c>
      <c r="FM177" s="193">
        <v>0</v>
      </c>
      <c r="FN177" s="193">
        <v>0</v>
      </c>
      <c r="FO177" s="193">
        <v>0</v>
      </c>
      <c r="FP177" s="193">
        <v>0</v>
      </c>
      <c r="FQ177" s="193">
        <v>0</v>
      </c>
      <c r="FR177" s="193">
        <v>0</v>
      </c>
      <c r="FS177" s="193">
        <v>0</v>
      </c>
      <c r="FT177" s="193">
        <v>0</v>
      </c>
      <c r="FU177" s="193">
        <v>0</v>
      </c>
      <c r="FV177" s="193">
        <v>0</v>
      </c>
      <c r="FW177" s="193">
        <v>14</v>
      </c>
      <c r="FX177" s="193">
        <v>16</v>
      </c>
      <c r="FY177" s="193">
        <v>41</v>
      </c>
      <c r="FZ177" s="193">
        <v>0</v>
      </c>
      <c r="GA177" s="193">
        <v>0</v>
      </c>
      <c r="GB177" s="193">
        <v>0</v>
      </c>
      <c r="GC177" s="193">
        <v>0</v>
      </c>
      <c r="GD177" s="193">
        <v>0</v>
      </c>
      <c r="GE177" s="193">
        <v>0</v>
      </c>
      <c r="GF177" s="193">
        <v>0</v>
      </c>
      <c r="GG177" s="193">
        <v>0</v>
      </c>
      <c r="GH177" s="193">
        <v>0</v>
      </c>
      <c r="GI177" s="193">
        <v>0</v>
      </c>
      <c r="GJ177" s="193">
        <v>13</v>
      </c>
      <c r="GK177" s="193">
        <v>50</v>
      </c>
      <c r="GL177" s="193">
        <v>0</v>
      </c>
      <c r="GM177" s="193">
        <v>0</v>
      </c>
      <c r="GN177" s="193">
        <v>0</v>
      </c>
      <c r="GO177" s="193">
        <v>0</v>
      </c>
      <c r="GP177" s="193">
        <v>0</v>
      </c>
      <c r="GQ177" s="193">
        <v>2</v>
      </c>
      <c r="GR177" s="193">
        <v>0</v>
      </c>
      <c r="GS177" s="193">
        <v>0</v>
      </c>
      <c r="GT177" s="193">
        <v>0</v>
      </c>
      <c r="GU177" s="193">
        <v>0</v>
      </c>
      <c r="GV177" s="193">
        <v>0</v>
      </c>
      <c r="GW177" s="193">
        <v>0</v>
      </c>
      <c r="GX177" s="193">
        <v>0</v>
      </c>
      <c r="GY177" s="193">
        <v>0</v>
      </c>
      <c r="GZ177" s="193">
        <v>0</v>
      </c>
      <c r="HA177" s="193">
        <v>0</v>
      </c>
      <c r="HB177" s="193">
        <v>0</v>
      </c>
      <c r="HC177" s="193">
        <v>8</v>
      </c>
      <c r="HD177" s="193">
        <v>0</v>
      </c>
      <c r="HE177" s="193">
        <v>0</v>
      </c>
      <c r="HF177" s="193">
        <v>0</v>
      </c>
      <c r="HG177" s="193">
        <v>0</v>
      </c>
      <c r="HH177" s="193">
        <v>0</v>
      </c>
      <c r="HI177" s="193">
        <v>0</v>
      </c>
      <c r="HJ177" s="193">
        <v>0</v>
      </c>
      <c r="HK177" s="193">
        <v>0</v>
      </c>
      <c r="HL177" s="193">
        <v>0</v>
      </c>
      <c r="HM177" s="193">
        <v>0</v>
      </c>
      <c r="HN177" s="193">
        <v>0</v>
      </c>
      <c r="HO177" s="193">
        <v>0</v>
      </c>
      <c r="HP177" s="193">
        <v>0</v>
      </c>
      <c r="HQ177" s="193">
        <v>0</v>
      </c>
      <c r="HR177" s="193">
        <v>0</v>
      </c>
      <c r="HS177" s="193">
        <v>0</v>
      </c>
      <c r="HT177" s="193">
        <v>0</v>
      </c>
      <c r="HU177" s="193">
        <v>0</v>
      </c>
      <c r="HV177" s="193">
        <v>0</v>
      </c>
      <c r="HW177" s="193">
        <v>0</v>
      </c>
      <c r="HX177" s="193">
        <v>0</v>
      </c>
      <c r="HY177" s="193">
        <v>0</v>
      </c>
      <c r="HZ177" s="193">
        <v>0</v>
      </c>
      <c r="IA177" s="193">
        <v>0</v>
      </c>
      <c r="IB177" s="193">
        <v>0</v>
      </c>
      <c r="IC177" s="193">
        <v>0</v>
      </c>
      <c r="ID177" s="193">
        <v>0</v>
      </c>
      <c r="IE177" s="193">
        <v>0</v>
      </c>
      <c r="IF177" s="193">
        <v>0</v>
      </c>
      <c r="IG177" s="193">
        <v>0</v>
      </c>
      <c r="IH177" s="193">
        <v>0</v>
      </c>
      <c r="II177" s="193">
        <v>0</v>
      </c>
      <c r="IJ177" s="193">
        <v>1</v>
      </c>
      <c r="IK177" s="193">
        <v>0</v>
      </c>
      <c r="IL177" s="193">
        <v>13</v>
      </c>
      <c r="IM177" s="193">
        <v>11</v>
      </c>
      <c r="IN177" s="193">
        <v>0</v>
      </c>
      <c r="IO177" s="193">
        <v>0</v>
      </c>
      <c r="IP177" s="193">
        <v>0</v>
      </c>
      <c r="IQ177" s="193">
        <v>0</v>
      </c>
      <c r="IR177" s="193">
        <v>0</v>
      </c>
      <c r="IS177" s="193">
        <v>0</v>
      </c>
      <c r="IT177" s="193">
        <v>0</v>
      </c>
      <c r="IU177" s="193">
        <v>0</v>
      </c>
      <c r="IV177" s="193">
        <v>0</v>
      </c>
      <c r="IW177" s="193">
        <v>0</v>
      </c>
      <c r="IX177" s="193">
        <v>0</v>
      </c>
      <c r="IY177" s="193">
        <v>0</v>
      </c>
      <c r="IZ177" s="193">
        <v>9</v>
      </c>
      <c r="JA177" s="193">
        <v>0</v>
      </c>
      <c r="JB177" s="193">
        <v>0</v>
      </c>
      <c r="JC177" s="193">
        <v>22</v>
      </c>
      <c r="JD177" s="193">
        <v>20</v>
      </c>
      <c r="JE177" s="193">
        <v>5</v>
      </c>
      <c r="JF177" s="193">
        <v>0</v>
      </c>
      <c r="JG177" s="193">
        <v>0</v>
      </c>
      <c r="JH177" s="193">
        <v>29</v>
      </c>
      <c r="JI177" s="193">
        <v>13</v>
      </c>
      <c r="JJ177" s="193">
        <v>0</v>
      </c>
      <c r="JK177" s="193">
        <v>0</v>
      </c>
      <c r="JL177" s="193">
        <v>0</v>
      </c>
      <c r="JM177" s="193">
        <v>2</v>
      </c>
      <c r="JN177" s="193">
        <v>4</v>
      </c>
      <c r="JO177" s="193">
        <v>0</v>
      </c>
      <c r="JP177" s="193">
        <v>0</v>
      </c>
      <c r="JQ177" s="193">
        <v>0</v>
      </c>
      <c r="JR177" s="193">
        <v>0</v>
      </c>
      <c r="JS177" s="193">
        <v>0</v>
      </c>
      <c r="JT177" s="193">
        <v>0</v>
      </c>
      <c r="JU177" s="193">
        <v>0</v>
      </c>
      <c r="JV177" s="193">
        <v>0</v>
      </c>
      <c r="JW177" s="193">
        <v>0</v>
      </c>
      <c r="JX177" s="193">
        <v>0</v>
      </c>
      <c r="JY177" s="193">
        <v>0</v>
      </c>
      <c r="JZ177" s="193">
        <v>0</v>
      </c>
      <c r="KA177" s="193">
        <v>0</v>
      </c>
      <c r="KB177" s="193">
        <v>0</v>
      </c>
      <c r="KC177" s="193">
        <v>0</v>
      </c>
      <c r="KD177" s="193">
        <v>0</v>
      </c>
      <c r="KE177" s="193">
        <v>0</v>
      </c>
      <c r="KF177" s="193">
        <v>0</v>
      </c>
      <c r="KG177" s="193">
        <v>0</v>
      </c>
      <c r="KH177" s="193">
        <v>0</v>
      </c>
      <c r="KI177" s="193">
        <v>0</v>
      </c>
      <c r="KJ177" s="193">
        <v>0</v>
      </c>
      <c r="KK177" s="193">
        <v>0</v>
      </c>
      <c r="KL177" s="193">
        <v>0</v>
      </c>
      <c r="KM177" s="193">
        <v>0</v>
      </c>
      <c r="KN177" s="193">
        <v>0</v>
      </c>
      <c r="KO177" s="193">
        <v>0</v>
      </c>
      <c r="KP177" s="193">
        <v>0</v>
      </c>
      <c r="KQ177" s="193">
        <v>3</v>
      </c>
      <c r="KR177" s="193">
        <v>5</v>
      </c>
      <c r="KS177" s="193">
        <v>0</v>
      </c>
      <c r="KT177" s="193">
        <v>0</v>
      </c>
      <c r="KU177" s="193">
        <v>0</v>
      </c>
      <c r="KV177" s="193">
        <v>0</v>
      </c>
      <c r="KW177" s="193">
        <v>0</v>
      </c>
      <c r="KX177" s="193">
        <v>0</v>
      </c>
      <c r="KY177" s="193">
        <v>0</v>
      </c>
      <c r="KZ177" s="193">
        <v>0</v>
      </c>
      <c r="LA177" s="193">
        <v>0</v>
      </c>
      <c r="LB177" s="193">
        <v>0</v>
      </c>
      <c r="LC177" s="193">
        <v>0</v>
      </c>
      <c r="LD177" s="193">
        <v>0</v>
      </c>
      <c r="LE177" s="193">
        <v>0</v>
      </c>
      <c r="LF177" s="193">
        <v>0</v>
      </c>
      <c r="LG177" s="193">
        <v>0</v>
      </c>
      <c r="LH177" s="193">
        <v>0</v>
      </c>
      <c r="LI177" s="193">
        <v>0</v>
      </c>
      <c r="LJ177" s="193">
        <v>0</v>
      </c>
      <c r="LK177" s="193">
        <v>0</v>
      </c>
      <c r="LL177" s="193">
        <v>0</v>
      </c>
      <c r="LM177" s="193">
        <v>0</v>
      </c>
      <c r="LN177" s="193">
        <v>0</v>
      </c>
      <c r="LO177" s="193">
        <v>0</v>
      </c>
      <c r="LP177" s="193">
        <v>0</v>
      </c>
      <c r="LQ177" s="193">
        <v>0</v>
      </c>
      <c r="LR177" s="193">
        <v>0</v>
      </c>
      <c r="LS177" s="193">
        <v>0</v>
      </c>
      <c r="LT177" s="193">
        <v>0</v>
      </c>
      <c r="LU177" s="193">
        <v>0</v>
      </c>
      <c r="LV177" s="193">
        <v>0</v>
      </c>
      <c r="LW177" s="193">
        <v>0</v>
      </c>
      <c r="LX177" s="193">
        <v>0</v>
      </c>
      <c r="LY177" s="193">
        <v>0</v>
      </c>
      <c r="LZ177" s="193">
        <v>0</v>
      </c>
      <c r="MA177" s="193">
        <v>0</v>
      </c>
      <c r="MB177" s="193">
        <v>0</v>
      </c>
      <c r="MC177" s="193">
        <v>0</v>
      </c>
      <c r="MD177" s="193">
        <v>0</v>
      </c>
      <c r="ME177" s="193">
        <v>0</v>
      </c>
      <c r="MF177" s="193">
        <v>0</v>
      </c>
    </row>
    <row r="178" spans="1:344" ht="18" customHeight="1" x14ac:dyDescent="0.2">
      <c r="A178" s="193">
        <v>3</v>
      </c>
      <c r="B178" s="193" t="s">
        <v>314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193">
        <v>0</v>
      </c>
      <c r="P178" s="193">
        <v>0</v>
      </c>
      <c r="Q178" s="193">
        <v>0</v>
      </c>
      <c r="R178" s="193">
        <v>0</v>
      </c>
      <c r="S178" s="193">
        <v>0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193">
        <v>0</v>
      </c>
      <c r="AD178" s="193">
        <v>0</v>
      </c>
      <c r="AE178" s="193">
        <v>0</v>
      </c>
      <c r="AF178" s="193">
        <v>0</v>
      </c>
      <c r="AG178" s="193">
        <v>0</v>
      </c>
      <c r="AH178" s="193">
        <v>0</v>
      </c>
      <c r="AI178" s="193">
        <v>0</v>
      </c>
      <c r="AJ178" s="193">
        <v>0</v>
      </c>
      <c r="AK178" s="193">
        <v>0</v>
      </c>
      <c r="AL178" s="193">
        <v>0</v>
      </c>
      <c r="AM178" s="193">
        <v>0</v>
      </c>
      <c r="AN178" s="193">
        <v>0</v>
      </c>
      <c r="AO178" s="193">
        <v>0</v>
      </c>
      <c r="AP178" s="193">
        <v>0</v>
      </c>
      <c r="AQ178" s="193">
        <v>0</v>
      </c>
      <c r="AR178" s="193">
        <v>0</v>
      </c>
      <c r="AS178" s="193">
        <v>0</v>
      </c>
      <c r="AT178" s="193">
        <v>0</v>
      </c>
      <c r="AU178" s="193">
        <v>0</v>
      </c>
      <c r="AV178" s="193">
        <v>0</v>
      </c>
      <c r="AW178" s="193">
        <v>0</v>
      </c>
      <c r="AX178" s="193">
        <v>0</v>
      </c>
      <c r="AY178" s="193">
        <v>0</v>
      </c>
      <c r="AZ178" s="193">
        <v>0</v>
      </c>
      <c r="BA178" s="193">
        <v>0</v>
      </c>
      <c r="BB178" s="193">
        <v>0</v>
      </c>
      <c r="BC178" s="193">
        <v>0</v>
      </c>
      <c r="BD178" s="193">
        <v>0</v>
      </c>
      <c r="BE178" s="193">
        <v>0</v>
      </c>
      <c r="BF178" s="193">
        <v>0</v>
      </c>
      <c r="BG178" s="193">
        <v>0</v>
      </c>
      <c r="BH178" s="193">
        <v>0</v>
      </c>
      <c r="BI178" s="193">
        <v>0</v>
      </c>
      <c r="BJ178" s="193">
        <v>0</v>
      </c>
      <c r="BK178" s="193">
        <v>0</v>
      </c>
      <c r="BL178" s="193">
        <v>0</v>
      </c>
      <c r="BM178" s="193">
        <v>0</v>
      </c>
      <c r="BN178" s="193">
        <v>0</v>
      </c>
      <c r="BO178" s="193">
        <v>0</v>
      </c>
      <c r="BP178" s="193">
        <v>0</v>
      </c>
      <c r="BQ178" s="193">
        <v>0</v>
      </c>
      <c r="BR178" s="193">
        <v>0</v>
      </c>
      <c r="BS178" s="193">
        <v>0</v>
      </c>
      <c r="BT178" s="193">
        <v>0</v>
      </c>
      <c r="BU178" s="193">
        <v>0</v>
      </c>
      <c r="BV178" s="193">
        <v>0</v>
      </c>
      <c r="BW178" s="193">
        <v>0</v>
      </c>
      <c r="BX178" s="193">
        <v>0</v>
      </c>
      <c r="BY178" s="193">
        <v>0</v>
      </c>
      <c r="BZ178" s="193">
        <v>0</v>
      </c>
      <c r="CA178" s="193">
        <v>0</v>
      </c>
      <c r="CB178" s="193">
        <v>0</v>
      </c>
      <c r="CC178" s="193">
        <v>0</v>
      </c>
      <c r="CD178" s="193">
        <v>0</v>
      </c>
      <c r="CE178" s="193">
        <v>0</v>
      </c>
      <c r="CF178" s="193">
        <v>0</v>
      </c>
      <c r="CG178" s="193">
        <v>0</v>
      </c>
      <c r="CH178" s="193">
        <v>0</v>
      </c>
      <c r="CI178" s="193">
        <v>0</v>
      </c>
      <c r="CJ178" s="193">
        <v>0</v>
      </c>
      <c r="CK178" s="193">
        <v>0</v>
      </c>
      <c r="CL178" s="193">
        <v>0</v>
      </c>
      <c r="CM178" s="193">
        <v>0</v>
      </c>
      <c r="CN178" s="193">
        <v>0</v>
      </c>
      <c r="CO178" s="193">
        <v>0</v>
      </c>
      <c r="CP178" s="193">
        <v>0</v>
      </c>
      <c r="CQ178" s="193">
        <v>0</v>
      </c>
      <c r="CR178" s="193">
        <v>0</v>
      </c>
      <c r="CS178" s="193">
        <v>0</v>
      </c>
      <c r="CT178" s="193">
        <v>0</v>
      </c>
      <c r="CU178" s="193">
        <v>0</v>
      </c>
      <c r="CV178" s="193">
        <v>0</v>
      </c>
      <c r="CW178" s="193">
        <v>0</v>
      </c>
      <c r="CX178" s="193">
        <v>0</v>
      </c>
      <c r="CY178" s="193">
        <v>0</v>
      </c>
      <c r="CZ178" s="193">
        <v>0</v>
      </c>
      <c r="DA178" s="193">
        <v>0</v>
      </c>
      <c r="DB178" s="193">
        <v>0</v>
      </c>
      <c r="DC178" s="193">
        <v>0</v>
      </c>
      <c r="DD178" s="193">
        <v>0</v>
      </c>
      <c r="DE178" s="193">
        <v>0</v>
      </c>
      <c r="DF178" s="193">
        <v>0</v>
      </c>
      <c r="DG178" s="193">
        <v>0</v>
      </c>
      <c r="DH178" s="193">
        <v>0</v>
      </c>
      <c r="DI178" s="193">
        <v>0</v>
      </c>
      <c r="DJ178" s="193">
        <v>0</v>
      </c>
      <c r="DK178" s="193">
        <v>0</v>
      </c>
      <c r="DL178" s="193">
        <v>0</v>
      </c>
      <c r="DM178" s="193">
        <v>0</v>
      </c>
      <c r="DN178" s="193">
        <v>0</v>
      </c>
      <c r="DO178" s="193">
        <v>0</v>
      </c>
      <c r="DP178" s="193">
        <v>0</v>
      </c>
      <c r="DQ178" s="193">
        <v>0</v>
      </c>
      <c r="DR178" s="193">
        <v>0</v>
      </c>
      <c r="DS178" s="193">
        <v>0</v>
      </c>
      <c r="DT178" s="193">
        <v>0</v>
      </c>
      <c r="DU178" s="193">
        <v>0</v>
      </c>
      <c r="DV178" s="193">
        <v>0</v>
      </c>
      <c r="DW178" s="193">
        <v>0</v>
      </c>
      <c r="DX178" s="193">
        <v>0</v>
      </c>
      <c r="DY178" s="193">
        <v>0</v>
      </c>
      <c r="DZ178" s="193">
        <v>0</v>
      </c>
      <c r="EA178" s="193">
        <v>0</v>
      </c>
      <c r="EB178" s="193">
        <v>0</v>
      </c>
      <c r="EC178" s="193">
        <v>0</v>
      </c>
      <c r="ED178" s="193">
        <v>0</v>
      </c>
      <c r="EE178" s="193">
        <v>0</v>
      </c>
      <c r="EF178" s="193">
        <v>0</v>
      </c>
      <c r="EG178" s="193">
        <v>0</v>
      </c>
      <c r="EH178" s="193">
        <v>0</v>
      </c>
      <c r="EI178" s="193">
        <v>0</v>
      </c>
      <c r="EJ178" s="193">
        <v>0</v>
      </c>
      <c r="EK178" s="193">
        <v>0</v>
      </c>
      <c r="EL178" s="193">
        <v>0</v>
      </c>
      <c r="EM178" s="193">
        <v>0</v>
      </c>
      <c r="EN178" s="193">
        <v>0</v>
      </c>
      <c r="EO178" s="193">
        <v>0</v>
      </c>
      <c r="EP178" s="193">
        <v>0</v>
      </c>
      <c r="EQ178" s="193">
        <v>0</v>
      </c>
      <c r="ER178" s="193">
        <v>0</v>
      </c>
      <c r="ES178" s="193">
        <v>0</v>
      </c>
      <c r="ET178" s="193">
        <v>0</v>
      </c>
      <c r="EU178" s="193">
        <v>0</v>
      </c>
      <c r="EV178" s="193">
        <v>0</v>
      </c>
      <c r="EW178" s="193">
        <v>0</v>
      </c>
      <c r="EX178" s="193">
        <v>0</v>
      </c>
      <c r="EY178" s="193">
        <v>0</v>
      </c>
      <c r="EZ178" s="193">
        <v>0</v>
      </c>
      <c r="FA178" s="193">
        <v>0</v>
      </c>
      <c r="FB178" s="193">
        <v>0</v>
      </c>
      <c r="FC178" s="193">
        <v>0</v>
      </c>
      <c r="FD178" s="193">
        <v>0</v>
      </c>
      <c r="FE178" s="193">
        <v>0</v>
      </c>
      <c r="FF178" s="193">
        <v>0</v>
      </c>
      <c r="FG178" s="193">
        <v>0</v>
      </c>
      <c r="FH178" s="193">
        <v>0</v>
      </c>
      <c r="FI178" s="193">
        <v>0</v>
      </c>
      <c r="FJ178" s="193">
        <v>0</v>
      </c>
      <c r="FK178" s="193">
        <v>0</v>
      </c>
      <c r="FL178" s="193">
        <v>0</v>
      </c>
      <c r="FM178" s="193">
        <v>0</v>
      </c>
      <c r="FN178" s="193">
        <v>0</v>
      </c>
      <c r="FO178" s="193">
        <v>0</v>
      </c>
      <c r="FP178" s="193">
        <v>0</v>
      </c>
      <c r="FQ178" s="193">
        <v>0</v>
      </c>
      <c r="FR178" s="193">
        <v>0</v>
      </c>
      <c r="FS178" s="193">
        <v>0</v>
      </c>
      <c r="FT178" s="193">
        <v>0</v>
      </c>
      <c r="FU178" s="193">
        <v>0</v>
      </c>
      <c r="FV178" s="193">
        <v>0</v>
      </c>
      <c r="FW178" s="193">
        <v>0</v>
      </c>
      <c r="FX178" s="193">
        <v>0</v>
      </c>
      <c r="FY178" s="193">
        <v>0</v>
      </c>
      <c r="FZ178" s="193">
        <v>0</v>
      </c>
      <c r="GA178" s="193">
        <v>0</v>
      </c>
      <c r="GB178" s="193">
        <v>0</v>
      </c>
      <c r="GC178" s="193">
        <v>0</v>
      </c>
      <c r="GD178" s="193">
        <v>0</v>
      </c>
      <c r="GE178" s="193">
        <v>0</v>
      </c>
      <c r="GF178" s="193">
        <v>0</v>
      </c>
      <c r="GG178" s="193">
        <v>0</v>
      </c>
      <c r="GH178" s="193">
        <v>0</v>
      </c>
      <c r="GI178" s="193">
        <v>0</v>
      </c>
      <c r="GJ178" s="193">
        <v>0</v>
      </c>
      <c r="GK178" s="193">
        <v>0</v>
      </c>
      <c r="GL178" s="193">
        <v>0</v>
      </c>
      <c r="GM178" s="193">
        <v>0</v>
      </c>
      <c r="GN178" s="193">
        <v>0</v>
      </c>
      <c r="GO178" s="193">
        <v>0</v>
      </c>
      <c r="GP178" s="193">
        <v>0</v>
      </c>
      <c r="GQ178" s="193">
        <v>0</v>
      </c>
      <c r="GR178" s="193">
        <v>0</v>
      </c>
      <c r="GS178" s="193">
        <v>0</v>
      </c>
      <c r="GT178" s="193">
        <v>0</v>
      </c>
      <c r="GU178" s="193">
        <v>0</v>
      </c>
      <c r="GV178" s="193">
        <v>0</v>
      </c>
      <c r="GW178" s="193">
        <v>0</v>
      </c>
      <c r="GX178" s="193">
        <v>0</v>
      </c>
      <c r="GY178" s="193">
        <v>0</v>
      </c>
      <c r="GZ178" s="193">
        <v>0</v>
      </c>
      <c r="HA178" s="193">
        <v>0</v>
      </c>
      <c r="HB178" s="193">
        <v>0</v>
      </c>
      <c r="HC178" s="193">
        <v>0</v>
      </c>
      <c r="HD178" s="193">
        <v>0</v>
      </c>
      <c r="HE178" s="193">
        <v>0</v>
      </c>
      <c r="HF178" s="193">
        <v>0</v>
      </c>
      <c r="HG178" s="193">
        <v>0</v>
      </c>
      <c r="HH178" s="193">
        <v>0</v>
      </c>
      <c r="HI178" s="193">
        <v>0</v>
      </c>
      <c r="HJ178" s="193">
        <v>0</v>
      </c>
      <c r="HK178" s="193">
        <v>0</v>
      </c>
      <c r="HL178" s="193">
        <v>0</v>
      </c>
      <c r="HM178" s="193">
        <v>0</v>
      </c>
      <c r="HN178" s="193">
        <v>0</v>
      </c>
      <c r="HO178" s="193">
        <v>0</v>
      </c>
      <c r="HP178" s="193">
        <v>0</v>
      </c>
      <c r="HQ178" s="193">
        <v>0</v>
      </c>
      <c r="HR178" s="193">
        <v>0</v>
      </c>
      <c r="HS178" s="193">
        <v>0</v>
      </c>
      <c r="HT178" s="193">
        <v>0</v>
      </c>
      <c r="HU178" s="193">
        <v>0</v>
      </c>
      <c r="HV178" s="193">
        <v>0</v>
      </c>
      <c r="HW178" s="193">
        <v>0</v>
      </c>
      <c r="HX178" s="193">
        <v>0</v>
      </c>
      <c r="HY178" s="193">
        <v>0</v>
      </c>
      <c r="HZ178" s="193">
        <v>0</v>
      </c>
      <c r="IA178" s="193">
        <v>0</v>
      </c>
      <c r="IB178" s="193">
        <v>0</v>
      </c>
      <c r="IC178" s="193">
        <v>0</v>
      </c>
      <c r="ID178" s="193">
        <v>0</v>
      </c>
      <c r="IE178" s="193">
        <v>0</v>
      </c>
      <c r="IF178" s="193">
        <v>0</v>
      </c>
      <c r="IG178" s="193">
        <v>0</v>
      </c>
      <c r="IH178" s="193">
        <v>0</v>
      </c>
      <c r="II178" s="193">
        <v>0</v>
      </c>
      <c r="IJ178" s="193">
        <v>0</v>
      </c>
      <c r="IK178" s="193">
        <v>0</v>
      </c>
      <c r="IL178" s="193">
        <v>0</v>
      </c>
      <c r="IM178" s="193">
        <v>0</v>
      </c>
      <c r="IN178" s="193">
        <v>0</v>
      </c>
      <c r="IO178" s="193">
        <v>0</v>
      </c>
      <c r="IP178" s="193">
        <v>0</v>
      </c>
      <c r="IQ178" s="193">
        <v>0</v>
      </c>
      <c r="IR178" s="193">
        <v>0</v>
      </c>
      <c r="IS178" s="193">
        <v>0</v>
      </c>
      <c r="IT178" s="193">
        <v>0</v>
      </c>
      <c r="IU178" s="193">
        <v>0</v>
      </c>
      <c r="IV178" s="193">
        <v>0</v>
      </c>
      <c r="IW178" s="193">
        <v>0</v>
      </c>
      <c r="IX178" s="193">
        <v>0</v>
      </c>
      <c r="IY178" s="193">
        <v>0</v>
      </c>
      <c r="IZ178" s="193">
        <v>0</v>
      </c>
      <c r="JA178" s="193">
        <v>0</v>
      </c>
      <c r="JB178" s="193">
        <v>0</v>
      </c>
      <c r="JC178" s="193">
        <v>0</v>
      </c>
      <c r="JD178" s="193">
        <v>0</v>
      </c>
      <c r="JE178" s="193">
        <v>0</v>
      </c>
      <c r="JF178" s="193">
        <v>0</v>
      </c>
      <c r="JG178" s="193">
        <v>0</v>
      </c>
      <c r="JH178" s="193">
        <v>0</v>
      </c>
      <c r="JI178" s="193">
        <v>0</v>
      </c>
      <c r="JJ178" s="193">
        <v>0</v>
      </c>
      <c r="JK178" s="193">
        <v>0</v>
      </c>
      <c r="JL178" s="193">
        <v>0</v>
      </c>
      <c r="JM178" s="193">
        <v>0</v>
      </c>
      <c r="JN178" s="193">
        <v>0</v>
      </c>
      <c r="JO178" s="193">
        <v>0</v>
      </c>
      <c r="JP178" s="193">
        <v>0</v>
      </c>
      <c r="JQ178" s="193">
        <v>0</v>
      </c>
      <c r="JR178" s="193">
        <v>0</v>
      </c>
      <c r="JS178" s="193">
        <v>0</v>
      </c>
      <c r="JT178" s="193">
        <v>0</v>
      </c>
      <c r="JU178" s="193">
        <v>0</v>
      </c>
      <c r="JV178" s="193">
        <v>0</v>
      </c>
      <c r="JW178" s="193">
        <v>0</v>
      </c>
      <c r="JX178" s="193">
        <v>0</v>
      </c>
      <c r="JY178" s="193">
        <v>0</v>
      </c>
      <c r="JZ178" s="193">
        <v>0</v>
      </c>
      <c r="KA178" s="193">
        <v>0</v>
      </c>
      <c r="KB178" s="193">
        <v>0</v>
      </c>
      <c r="KC178" s="193">
        <v>0</v>
      </c>
      <c r="KD178" s="193">
        <v>0</v>
      </c>
      <c r="KE178" s="193">
        <v>0</v>
      </c>
      <c r="KF178" s="193">
        <v>0</v>
      </c>
      <c r="KG178" s="193">
        <v>0</v>
      </c>
      <c r="KH178" s="193">
        <v>0</v>
      </c>
      <c r="KI178" s="193">
        <v>0</v>
      </c>
      <c r="KJ178" s="193">
        <v>0</v>
      </c>
      <c r="KK178" s="193">
        <v>0</v>
      </c>
      <c r="KL178" s="193">
        <v>0</v>
      </c>
      <c r="KM178" s="193">
        <v>0</v>
      </c>
      <c r="KN178" s="193">
        <v>0</v>
      </c>
      <c r="KO178" s="193">
        <v>0</v>
      </c>
      <c r="KP178" s="193">
        <v>0</v>
      </c>
      <c r="KQ178" s="193">
        <v>0</v>
      </c>
      <c r="KR178" s="193">
        <v>0</v>
      </c>
      <c r="KS178" s="193">
        <v>0</v>
      </c>
      <c r="KT178" s="193">
        <v>0</v>
      </c>
      <c r="KU178" s="193">
        <v>0</v>
      </c>
      <c r="KV178" s="193">
        <v>0</v>
      </c>
      <c r="KW178" s="193">
        <v>0</v>
      </c>
      <c r="KX178" s="193">
        <v>0</v>
      </c>
      <c r="KY178" s="193">
        <v>0</v>
      </c>
      <c r="KZ178" s="193">
        <v>0</v>
      </c>
      <c r="LA178" s="193">
        <v>0</v>
      </c>
      <c r="LB178" s="193">
        <v>0</v>
      </c>
      <c r="LC178" s="193">
        <v>0</v>
      </c>
      <c r="LD178" s="193">
        <v>0</v>
      </c>
      <c r="LE178" s="193">
        <v>0</v>
      </c>
      <c r="LF178" s="193">
        <v>0</v>
      </c>
      <c r="LG178" s="193">
        <v>0</v>
      </c>
      <c r="LH178" s="193">
        <v>0</v>
      </c>
      <c r="LI178" s="193">
        <v>0</v>
      </c>
      <c r="LJ178" s="193">
        <v>0</v>
      </c>
      <c r="LK178" s="193">
        <v>0</v>
      </c>
      <c r="LL178" s="193">
        <v>0</v>
      </c>
      <c r="LM178" s="193">
        <v>0</v>
      </c>
      <c r="LN178" s="193">
        <v>0</v>
      </c>
      <c r="LO178" s="193">
        <v>0</v>
      </c>
      <c r="LP178" s="193">
        <v>0</v>
      </c>
      <c r="LQ178" s="193">
        <v>0</v>
      </c>
      <c r="LR178" s="193">
        <v>0</v>
      </c>
      <c r="LS178" s="193">
        <v>0</v>
      </c>
      <c r="LT178" s="193">
        <v>0</v>
      </c>
      <c r="LU178" s="193">
        <v>0</v>
      </c>
      <c r="LV178" s="193">
        <v>0</v>
      </c>
      <c r="LW178" s="193">
        <v>0</v>
      </c>
      <c r="LX178" s="193">
        <v>0</v>
      </c>
      <c r="LY178" s="193">
        <v>0</v>
      </c>
      <c r="LZ178" s="193">
        <v>0</v>
      </c>
      <c r="MA178" s="193">
        <v>0</v>
      </c>
      <c r="MB178" s="193">
        <v>0</v>
      </c>
      <c r="MC178" s="193">
        <v>0</v>
      </c>
      <c r="MD178" s="193">
        <v>0</v>
      </c>
      <c r="ME178" s="193">
        <v>0</v>
      </c>
      <c r="MF178" s="193">
        <v>0</v>
      </c>
    </row>
    <row r="179" spans="1:344" ht="18" customHeight="1" x14ac:dyDescent="0.2">
      <c r="A179" s="193">
        <v>4</v>
      </c>
      <c r="B179" s="193" t="s">
        <v>315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193">
        <v>0</v>
      </c>
      <c r="P179" s="193">
        <v>0</v>
      </c>
      <c r="Q179" s="193">
        <v>0</v>
      </c>
      <c r="R179" s="193">
        <v>0</v>
      </c>
      <c r="S179" s="193">
        <v>0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193">
        <v>0</v>
      </c>
      <c r="AD179" s="193">
        <v>0</v>
      </c>
      <c r="AE179" s="193">
        <v>0</v>
      </c>
      <c r="AF179" s="193">
        <v>0</v>
      </c>
      <c r="AG179" s="193">
        <v>0</v>
      </c>
      <c r="AH179" s="193">
        <v>0</v>
      </c>
      <c r="AI179" s="193">
        <v>0</v>
      </c>
      <c r="AJ179" s="193">
        <v>0</v>
      </c>
      <c r="AK179" s="193">
        <v>0</v>
      </c>
      <c r="AL179" s="193">
        <v>0</v>
      </c>
      <c r="AM179" s="193">
        <v>0</v>
      </c>
      <c r="AN179" s="193">
        <v>0</v>
      </c>
      <c r="AO179" s="193">
        <v>0</v>
      </c>
      <c r="AP179" s="193">
        <v>0</v>
      </c>
      <c r="AQ179" s="193">
        <v>0</v>
      </c>
      <c r="AR179" s="193">
        <v>0</v>
      </c>
      <c r="AS179" s="193">
        <v>0</v>
      </c>
      <c r="AT179" s="193">
        <v>0</v>
      </c>
      <c r="AU179" s="193">
        <v>0</v>
      </c>
      <c r="AV179" s="193">
        <v>0</v>
      </c>
      <c r="AW179" s="193">
        <v>0</v>
      </c>
      <c r="AX179" s="193">
        <v>0</v>
      </c>
      <c r="AY179" s="193">
        <v>0</v>
      </c>
      <c r="AZ179" s="193">
        <v>0</v>
      </c>
      <c r="BA179" s="193">
        <v>0</v>
      </c>
      <c r="BB179" s="193">
        <v>0</v>
      </c>
      <c r="BC179" s="193">
        <v>0</v>
      </c>
      <c r="BD179" s="193">
        <v>0</v>
      </c>
      <c r="BE179" s="193">
        <v>0</v>
      </c>
      <c r="BF179" s="193">
        <v>0</v>
      </c>
      <c r="BG179" s="193">
        <v>0</v>
      </c>
      <c r="BH179" s="193">
        <v>0</v>
      </c>
      <c r="BI179" s="193">
        <v>0</v>
      </c>
      <c r="BJ179" s="193">
        <v>0</v>
      </c>
      <c r="BK179" s="193">
        <v>0</v>
      </c>
      <c r="BL179" s="193">
        <v>0</v>
      </c>
      <c r="BM179" s="193">
        <v>0</v>
      </c>
      <c r="BN179" s="193">
        <v>0</v>
      </c>
      <c r="BO179" s="193">
        <v>0</v>
      </c>
      <c r="BP179" s="193">
        <v>0</v>
      </c>
      <c r="BQ179" s="193">
        <v>0</v>
      </c>
      <c r="BR179" s="193">
        <v>0</v>
      </c>
      <c r="BS179" s="193">
        <v>0</v>
      </c>
      <c r="BT179" s="193">
        <v>0</v>
      </c>
      <c r="BU179" s="193">
        <v>0</v>
      </c>
      <c r="BV179" s="193">
        <v>0</v>
      </c>
      <c r="BW179" s="193">
        <v>0</v>
      </c>
      <c r="BX179" s="193">
        <v>0</v>
      </c>
      <c r="BY179" s="193">
        <v>0</v>
      </c>
      <c r="BZ179" s="193">
        <v>0</v>
      </c>
      <c r="CA179" s="193">
        <v>0</v>
      </c>
      <c r="CB179" s="193">
        <v>0</v>
      </c>
      <c r="CC179" s="193">
        <v>0</v>
      </c>
      <c r="CD179" s="193">
        <v>0</v>
      </c>
      <c r="CE179" s="193">
        <v>0</v>
      </c>
      <c r="CF179" s="193">
        <v>0</v>
      </c>
      <c r="CG179" s="193">
        <v>0</v>
      </c>
      <c r="CH179" s="193">
        <v>0</v>
      </c>
      <c r="CI179" s="193">
        <v>0</v>
      </c>
      <c r="CJ179" s="193">
        <v>0</v>
      </c>
      <c r="CK179" s="193">
        <v>0</v>
      </c>
      <c r="CL179" s="193">
        <v>0</v>
      </c>
      <c r="CM179" s="193">
        <v>0</v>
      </c>
      <c r="CN179" s="193">
        <v>0</v>
      </c>
      <c r="CO179" s="193">
        <v>0</v>
      </c>
      <c r="CP179" s="193">
        <v>0</v>
      </c>
      <c r="CQ179" s="193">
        <v>0</v>
      </c>
      <c r="CR179" s="193">
        <v>0</v>
      </c>
      <c r="CS179" s="193">
        <v>0</v>
      </c>
      <c r="CT179" s="193">
        <v>0</v>
      </c>
      <c r="CU179" s="193">
        <v>0</v>
      </c>
      <c r="CV179" s="193">
        <v>0</v>
      </c>
      <c r="CW179" s="193">
        <v>0</v>
      </c>
      <c r="CX179" s="193">
        <v>0</v>
      </c>
      <c r="CY179" s="193">
        <v>0</v>
      </c>
      <c r="CZ179" s="193">
        <v>0</v>
      </c>
      <c r="DA179" s="193">
        <v>0</v>
      </c>
      <c r="DB179" s="193">
        <v>0</v>
      </c>
      <c r="DC179" s="193">
        <v>0</v>
      </c>
      <c r="DD179" s="193">
        <v>0</v>
      </c>
      <c r="DE179" s="193">
        <v>0</v>
      </c>
      <c r="DF179" s="193">
        <v>0</v>
      </c>
      <c r="DG179" s="193">
        <v>0</v>
      </c>
      <c r="DH179" s="193">
        <v>0</v>
      </c>
      <c r="DI179" s="193">
        <v>0</v>
      </c>
      <c r="DJ179" s="193">
        <v>0</v>
      </c>
      <c r="DK179" s="193">
        <v>0</v>
      </c>
      <c r="DL179" s="193">
        <v>0</v>
      </c>
      <c r="DM179" s="193">
        <v>0</v>
      </c>
      <c r="DN179" s="193">
        <v>0</v>
      </c>
      <c r="DO179" s="193">
        <v>0</v>
      </c>
      <c r="DP179" s="193">
        <v>0</v>
      </c>
      <c r="DQ179" s="193">
        <v>0</v>
      </c>
      <c r="DR179" s="193">
        <v>0</v>
      </c>
      <c r="DS179" s="193">
        <v>0</v>
      </c>
      <c r="DT179" s="193">
        <v>0</v>
      </c>
      <c r="DU179" s="193">
        <v>0</v>
      </c>
      <c r="DV179" s="193">
        <v>0</v>
      </c>
      <c r="DW179" s="193">
        <v>0</v>
      </c>
      <c r="DX179" s="193">
        <v>0</v>
      </c>
      <c r="DY179" s="193">
        <v>0</v>
      </c>
      <c r="DZ179" s="193">
        <v>0</v>
      </c>
      <c r="EA179" s="193">
        <v>0</v>
      </c>
      <c r="EB179" s="193">
        <v>0</v>
      </c>
      <c r="EC179" s="193">
        <v>0</v>
      </c>
      <c r="ED179" s="193">
        <v>0</v>
      </c>
      <c r="EE179" s="193">
        <v>0</v>
      </c>
      <c r="EF179" s="193">
        <v>0</v>
      </c>
      <c r="EG179" s="193">
        <v>0</v>
      </c>
      <c r="EH179" s="193">
        <v>0</v>
      </c>
      <c r="EI179" s="193">
        <v>0</v>
      </c>
      <c r="EJ179" s="193">
        <v>0</v>
      </c>
      <c r="EK179" s="193">
        <v>0</v>
      </c>
      <c r="EL179" s="193">
        <v>0</v>
      </c>
      <c r="EM179" s="193">
        <v>0</v>
      </c>
      <c r="EN179" s="193">
        <v>0</v>
      </c>
      <c r="EO179" s="193">
        <v>0</v>
      </c>
      <c r="EP179" s="193">
        <v>0</v>
      </c>
      <c r="EQ179" s="193">
        <v>0</v>
      </c>
      <c r="ER179" s="193">
        <v>0</v>
      </c>
      <c r="ES179" s="193">
        <v>0</v>
      </c>
      <c r="ET179" s="193">
        <v>0</v>
      </c>
      <c r="EU179" s="193">
        <v>0</v>
      </c>
      <c r="EV179" s="193">
        <v>0</v>
      </c>
      <c r="EW179" s="193">
        <v>0</v>
      </c>
      <c r="EX179" s="193">
        <v>0</v>
      </c>
      <c r="EY179" s="193">
        <v>0</v>
      </c>
      <c r="EZ179" s="193">
        <v>0</v>
      </c>
      <c r="FA179" s="193">
        <v>0</v>
      </c>
      <c r="FB179" s="193">
        <v>0</v>
      </c>
      <c r="FC179" s="193">
        <v>0</v>
      </c>
      <c r="FD179" s="193">
        <v>0</v>
      </c>
      <c r="FE179" s="193">
        <v>0</v>
      </c>
      <c r="FF179" s="193">
        <v>0</v>
      </c>
      <c r="FG179" s="193">
        <v>0</v>
      </c>
      <c r="FH179" s="193">
        <v>0</v>
      </c>
      <c r="FI179" s="193">
        <v>0</v>
      </c>
      <c r="FJ179" s="193">
        <v>0</v>
      </c>
      <c r="FK179" s="193">
        <v>0</v>
      </c>
      <c r="FL179" s="193">
        <v>0</v>
      </c>
      <c r="FM179" s="193">
        <v>0</v>
      </c>
      <c r="FN179" s="193">
        <v>0</v>
      </c>
      <c r="FO179" s="193">
        <v>0</v>
      </c>
      <c r="FP179" s="193">
        <v>0</v>
      </c>
      <c r="FQ179" s="193">
        <v>0</v>
      </c>
      <c r="FR179" s="193">
        <v>0</v>
      </c>
      <c r="FS179" s="193">
        <v>0</v>
      </c>
      <c r="FT179" s="193">
        <v>0</v>
      </c>
      <c r="FU179" s="193">
        <v>0</v>
      </c>
      <c r="FV179" s="193">
        <v>0</v>
      </c>
      <c r="FW179" s="193">
        <v>0</v>
      </c>
      <c r="FX179" s="193">
        <v>0</v>
      </c>
      <c r="FY179" s="193">
        <v>0</v>
      </c>
      <c r="FZ179" s="193">
        <v>0</v>
      </c>
      <c r="GA179" s="193">
        <v>0</v>
      </c>
      <c r="GB179" s="193">
        <v>0</v>
      </c>
      <c r="GC179" s="193">
        <v>0</v>
      </c>
      <c r="GD179" s="193">
        <v>0</v>
      </c>
      <c r="GE179" s="193">
        <v>0</v>
      </c>
      <c r="GF179" s="193">
        <v>0</v>
      </c>
      <c r="GG179" s="193">
        <v>0</v>
      </c>
      <c r="GH179" s="193">
        <v>0</v>
      </c>
      <c r="GI179" s="193">
        <v>0</v>
      </c>
      <c r="GJ179" s="193">
        <v>0</v>
      </c>
      <c r="GK179" s="193">
        <v>0</v>
      </c>
      <c r="GL179" s="193">
        <v>0</v>
      </c>
      <c r="GM179" s="193">
        <v>0</v>
      </c>
      <c r="GN179" s="193">
        <v>0</v>
      </c>
      <c r="GO179" s="193">
        <v>0</v>
      </c>
      <c r="GP179" s="193">
        <v>0</v>
      </c>
      <c r="GQ179" s="193">
        <v>0</v>
      </c>
      <c r="GR179" s="193">
        <v>0</v>
      </c>
      <c r="GS179" s="193">
        <v>0</v>
      </c>
      <c r="GT179" s="193">
        <v>0</v>
      </c>
      <c r="GU179" s="193">
        <v>0</v>
      </c>
      <c r="GV179" s="193">
        <v>0</v>
      </c>
      <c r="GW179" s="193">
        <v>0</v>
      </c>
      <c r="GX179" s="193">
        <v>0</v>
      </c>
      <c r="GY179" s="193">
        <v>0</v>
      </c>
      <c r="GZ179" s="193">
        <v>0</v>
      </c>
      <c r="HA179" s="193">
        <v>0</v>
      </c>
      <c r="HB179" s="193">
        <v>0</v>
      </c>
      <c r="HC179" s="193">
        <v>0</v>
      </c>
      <c r="HD179" s="193">
        <v>0</v>
      </c>
      <c r="HE179" s="193">
        <v>0</v>
      </c>
      <c r="HF179" s="193">
        <v>0</v>
      </c>
      <c r="HG179" s="193">
        <v>0</v>
      </c>
      <c r="HH179" s="193">
        <v>0</v>
      </c>
      <c r="HI179" s="193">
        <v>0</v>
      </c>
      <c r="HJ179" s="193">
        <v>0</v>
      </c>
      <c r="HK179" s="193">
        <v>0</v>
      </c>
      <c r="HL179" s="193">
        <v>0</v>
      </c>
      <c r="HM179" s="193">
        <v>0</v>
      </c>
      <c r="HN179" s="193">
        <v>0</v>
      </c>
      <c r="HO179" s="193">
        <v>0</v>
      </c>
      <c r="HP179" s="193">
        <v>0</v>
      </c>
      <c r="HQ179" s="193">
        <v>0</v>
      </c>
      <c r="HR179" s="193">
        <v>0</v>
      </c>
      <c r="HS179" s="193">
        <v>0</v>
      </c>
      <c r="HT179" s="193">
        <v>0</v>
      </c>
      <c r="HU179" s="193">
        <v>0</v>
      </c>
      <c r="HV179" s="193">
        <v>0</v>
      </c>
      <c r="HW179" s="193">
        <v>0</v>
      </c>
      <c r="HX179" s="193">
        <v>0</v>
      </c>
      <c r="HY179" s="193">
        <v>0</v>
      </c>
      <c r="HZ179" s="193">
        <v>0</v>
      </c>
      <c r="IA179" s="193">
        <v>0</v>
      </c>
      <c r="IB179" s="193">
        <v>0</v>
      </c>
      <c r="IC179" s="193">
        <v>0</v>
      </c>
      <c r="ID179" s="193">
        <v>0</v>
      </c>
      <c r="IE179" s="193">
        <v>0</v>
      </c>
      <c r="IF179" s="193">
        <v>0</v>
      </c>
      <c r="IG179" s="193">
        <v>0</v>
      </c>
      <c r="IH179" s="193">
        <v>0</v>
      </c>
      <c r="II179" s="193">
        <v>0</v>
      </c>
      <c r="IJ179" s="193">
        <v>0</v>
      </c>
      <c r="IK179" s="193">
        <v>0</v>
      </c>
      <c r="IL179" s="193">
        <v>0</v>
      </c>
      <c r="IM179" s="193">
        <v>0</v>
      </c>
      <c r="IN179" s="193">
        <v>0</v>
      </c>
      <c r="IO179" s="193">
        <v>0</v>
      </c>
      <c r="IP179" s="193">
        <v>0</v>
      </c>
      <c r="IQ179" s="193">
        <v>0</v>
      </c>
      <c r="IR179" s="193">
        <v>0</v>
      </c>
      <c r="IS179" s="193">
        <v>0</v>
      </c>
      <c r="IT179" s="193">
        <v>0</v>
      </c>
      <c r="IU179" s="193">
        <v>0</v>
      </c>
      <c r="IV179" s="193">
        <v>0</v>
      </c>
      <c r="IW179" s="193">
        <v>0</v>
      </c>
      <c r="IX179" s="193">
        <v>0</v>
      </c>
      <c r="IY179" s="193">
        <v>0</v>
      </c>
      <c r="IZ179" s="193">
        <v>0</v>
      </c>
      <c r="JA179" s="193">
        <v>0</v>
      </c>
      <c r="JB179" s="193">
        <v>0</v>
      </c>
      <c r="JC179" s="193">
        <v>0</v>
      </c>
      <c r="JD179" s="193">
        <v>0</v>
      </c>
      <c r="JE179" s="193">
        <v>0</v>
      </c>
      <c r="JF179" s="193">
        <v>0</v>
      </c>
      <c r="JG179" s="193">
        <v>0</v>
      </c>
      <c r="JH179" s="193">
        <v>0</v>
      </c>
      <c r="JI179" s="193">
        <v>0</v>
      </c>
      <c r="JJ179" s="193">
        <v>0</v>
      </c>
      <c r="JK179" s="193">
        <v>0</v>
      </c>
      <c r="JL179" s="193">
        <v>0</v>
      </c>
      <c r="JM179" s="193">
        <v>0</v>
      </c>
      <c r="JN179" s="193">
        <v>0</v>
      </c>
      <c r="JO179" s="193">
        <v>0</v>
      </c>
      <c r="JP179" s="193">
        <v>0</v>
      </c>
      <c r="JQ179" s="193">
        <v>0</v>
      </c>
      <c r="JR179" s="193">
        <v>0</v>
      </c>
      <c r="JS179" s="193">
        <v>0</v>
      </c>
      <c r="JT179" s="193">
        <v>0</v>
      </c>
      <c r="JU179" s="193">
        <v>0</v>
      </c>
      <c r="JV179" s="193">
        <v>0</v>
      </c>
      <c r="JW179" s="193">
        <v>0</v>
      </c>
      <c r="JX179" s="193">
        <v>0</v>
      </c>
      <c r="JY179" s="193">
        <v>0</v>
      </c>
      <c r="JZ179" s="193">
        <v>0</v>
      </c>
      <c r="KA179" s="193">
        <v>0</v>
      </c>
      <c r="KB179" s="193">
        <v>0</v>
      </c>
      <c r="KC179" s="193">
        <v>0</v>
      </c>
      <c r="KD179" s="193">
        <v>0</v>
      </c>
      <c r="KE179" s="193">
        <v>0</v>
      </c>
      <c r="KF179" s="193">
        <v>0</v>
      </c>
      <c r="KG179" s="193">
        <v>0</v>
      </c>
      <c r="KH179" s="193">
        <v>0</v>
      </c>
      <c r="KI179" s="193">
        <v>0</v>
      </c>
      <c r="KJ179" s="193">
        <v>0</v>
      </c>
      <c r="KK179" s="193">
        <v>0</v>
      </c>
      <c r="KL179" s="193">
        <v>0</v>
      </c>
      <c r="KM179" s="193">
        <v>0</v>
      </c>
      <c r="KN179" s="193">
        <v>0</v>
      </c>
      <c r="KO179" s="193">
        <v>0</v>
      </c>
      <c r="KP179" s="193">
        <v>0</v>
      </c>
      <c r="KQ179" s="193">
        <v>0</v>
      </c>
      <c r="KR179" s="193">
        <v>0</v>
      </c>
      <c r="KS179" s="193">
        <v>0</v>
      </c>
      <c r="KT179" s="193">
        <v>0</v>
      </c>
      <c r="KU179" s="193">
        <v>0</v>
      </c>
      <c r="KV179" s="193">
        <v>0</v>
      </c>
      <c r="KW179" s="193">
        <v>0</v>
      </c>
      <c r="KX179" s="193">
        <v>0</v>
      </c>
      <c r="KY179" s="193">
        <v>0</v>
      </c>
      <c r="KZ179" s="193">
        <v>0</v>
      </c>
      <c r="LA179" s="193">
        <v>0</v>
      </c>
      <c r="LB179" s="193">
        <v>0</v>
      </c>
      <c r="LC179" s="193">
        <v>0</v>
      </c>
      <c r="LD179" s="193">
        <v>0</v>
      </c>
      <c r="LE179" s="193">
        <v>0</v>
      </c>
      <c r="LF179" s="193">
        <v>0</v>
      </c>
      <c r="LG179" s="193">
        <v>0</v>
      </c>
      <c r="LH179" s="193">
        <v>0</v>
      </c>
      <c r="LI179" s="193">
        <v>0</v>
      </c>
      <c r="LJ179" s="193">
        <v>0</v>
      </c>
      <c r="LK179" s="193">
        <v>0</v>
      </c>
      <c r="LL179" s="193">
        <v>0</v>
      </c>
      <c r="LM179" s="193">
        <v>0</v>
      </c>
      <c r="LN179" s="193">
        <v>0</v>
      </c>
      <c r="LO179" s="193">
        <v>0</v>
      </c>
      <c r="LP179" s="193">
        <v>0</v>
      </c>
      <c r="LQ179" s="193">
        <v>0</v>
      </c>
      <c r="LR179" s="193">
        <v>0</v>
      </c>
      <c r="LS179" s="193">
        <v>0</v>
      </c>
      <c r="LT179" s="193">
        <v>0</v>
      </c>
      <c r="LU179" s="193">
        <v>0</v>
      </c>
      <c r="LV179" s="193">
        <v>0</v>
      </c>
      <c r="LW179" s="193">
        <v>0</v>
      </c>
      <c r="LX179" s="193">
        <v>0</v>
      </c>
      <c r="LY179" s="193">
        <v>0</v>
      </c>
      <c r="LZ179" s="193">
        <v>0</v>
      </c>
      <c r="MA179" s="193">
        <v>0</v>
      </c>
      <c r="MB179" s="193">
        <v>0</v>
      </c>
      <c r="MC179" s="193">
        <v>0</v>
      </c>
      <c r="MD179" s="193">
        <v>0</v>
      </c>
      <c r="ME179" s="193">
        <v>0</v>
      </c>
      <c r="MF179" s="193">
        <v>0</v>
      </c>
    </row>
    <row r="180" spans="1:344" ht="18" customHeight="1" x14ac:dyDescent="0.2">
      <c r="A180" s="193">
        <v>5</v>
      </c>
      <c r="B180" s="193" t="s">
        <v>316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193">
        <v>0</v>
      </c>
      <c r="P180" s="193">
        <v>0</v>
      </c>
      <c r="Q180" s="193">
        <v>0</v>
      </c>
      <c r="R180" s="193">
        <v>0</v>
      </c>
      <c r="S180" s="193">
        <v>0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193">
        <v>0</v>
      </c>
      <c r="AD180" s="193">
        <v>0</v>
      </c>
      <c r="AE180" s="193">
        <v>0</v>
      </c>
      <c r="AF180" s="193">
        <v>0</v>
      </c>
      <c r="AG180" s="193">
        <v>0</v>
      </c>
      <c r="AH180" s="193">
        <v>0</v>
      </c>
      <c r="AI180" s="193">
        <v>0</v>
      </c>
      <c r="AJ180" s="193">
        <v>0</v>
      </c>
      <c r="AK180" s="193">
        <v>0</v>
      </c>
      <c r="AL180" s="193">
        <v>0</v>
      </c>
      <c r="AM180" s="193">
        <v>0</v>
      </c>
      <c r="AN180" s="193">
        <v>0</v>
      </c>
      <c r="AO180" s="193">
        <v>0</v>
      </c>
      <c r="AP180" s="193">
        <v>0</v>
      </c>
      <c r="AQ180" s="193">
        <v>0</v>
      </c>
      <c r="AR180" s="193">
        <v>0</v>
      </c>
      <c r="AS180" s="193">
        <v>0</v>
      </c>
      <c r="AT180" s="193">
        <v>0</v>
      </c>
      <c r="AU180" s="193">
        <v>0</v>
      </c>
      <c r="AV180" s="193">
        <v>0</v>
      </c>
      <c r="AW180" s="193">
        <v>0</v>
      </c>
      <c r="AX180" s="193">
        <v>0</v>
      </c>
      <c r="AY180" s="193">
        <v>0</v>
      </c>
      <c r="AZ180" s="193">
        <v>0</v>
      </c>
      <c r="BA180" s="193">
        <v>0</v>
      </c>
      <c r="BB180" s="193">
        <v>0</v>
      </c>
      <c r="BC180" s="193">
        <v>0</v>
      </c>
      <c r="BD180" s="193">
        <v>0</v>
      </c>
      <c r="BE180" s="193">
        <v>0</v>
      </c>
      <c r="BF180" s="193">
        <v>0</v>
      </c>
      <c r="BG180" s="193">
        <v>0</v>
      </c>
      <c r="BH180" s="193">
        <v>0</v>
      </c>
      <c r="BI180" s="193">
        <v>0</v>
      </c>
      <c r="BJ180" s="193">
        <v>0</v>
      </c>
      <c r="BK180" s="193">
        <v>0</v>
      </c>
      <c r="BL180" s="193">
        <v>0</v>
      </c>
      <c r="BM180" s="193">
        <v>0</v>
      </c>
      <c r="BN180" s="193">
        <v>0</v>
      </c>
      <c r="BO180" s="193">
        <v>0</v>
      </c>
      <c r="BP180" s="193">
        <v>0</v>
      </c>
      <c r="BQ180" s="193">
        <v>0</v>
      </c>
      <c r="BR180" s="193">
        <v>0</v>
      </c>
      <c r="BS180" s="193">
        <v>0</v>
      </c>
      <c r="BT180" s="193">
        <v>0</v>
      </c>
      <c r="BU180" s="193">
        <v>0</v>
      </c>
      <c r="BV180" s="193">
        <v>0</v>
      </c>
      <c r="BW180" s="193">
        <v>0</v>
      </c>
      <c r="BX180" s="193">
        <v>0</v>
      </c>
      <c r="BY180" s="193">
        <v>0</v>
      </c>
      <c r="BZ180" s="193">
        <v>0</v>
      </c>
      <c r="CA180" s="193">
        <v>0</v>
      </c>
      <c r="CB180" s="193">
        <v>0</v>
      </c>
      <c r="CC180" s="193">
        <v>0</v>
      </c>
      <c r="CD180" s="193">
        <v>0</v>
      </c>
      <c r="CE180" s="193">
        <v>0</v>
      </c>
      <c r="CF180" s="193">
        <v>0</v>
      </c>
      <c r="CG180" s="193">
        <v>0</v>
      </c>
      <c r="CH180" s="193">
        <v>0</v>
      </c>
      <c r="CI180" s="193">
        <v>0</v>
      </c>
      <c r="CJ180" s="193">
        <v>0</v>
      </c>
      <c r="CK180" s="193">
        <v>0</v>
      </c>
      <c r="CL180" s="193">
        <v>0</v>
      </c>
      <c r="CM180" s="193">
        <v>366</v>
      </c>
      <c r="CN180" s="193">
        <v>390</v>
      </c>
      <c r="CO180" s="193">
        <v>280</v>
      </c>
      <c r="CP180" s="193">
        <v>0</v>
      </c>
      <c r="CQ180" s="193">
        <v>0</v>
      </c>
      <c r="CR180" s="193">
        <v>0</v>
      </c>
      <c r="CS180" s="193">
        <v>2</v>
      </c>
      <c r="CT180" s="193">
        <v>5</v>
      </c>
      <c r="CU180" s="193">
        <v>2</v>
      </c>
      <c r="CV180" s="193">
        <v>2</v>
      </c>
      <c r="CW180" s="193">
        <v>5</v>
      </c>
      <c r="CX180" s="193">
        <v>0</v>
      </c>
      <c r="CY180" s="193">
        <v>0</v>
      </c>
      <c r="CZ180" s="193">
        <v>0</v>
      </c>
      <c r="DA180" s="193">
        <v>0</v>
      </c>
      <c r="DB180" s="193">
        <v>0</v>
      </c>
      <c r="DC180" s="193">
        <v>0</v>
      </c>
      <c r="DD180" s="193">
        <v>0</v>
      </c>
      <c r="DE180" s="193">
        <v>0</v>
      </c>
      <c r="DF180" s="193">
        <v>0</v>
      </c>
      <c r="DG180" s="193">
        <v>0</v>
      </c>
      <c r="DH180" s="193">
        <v>0</v>
      </c>
      <c r="DI180" s="193">
        <v>0</v>
      </c>
      <c r="DJ180" s="193">
        <v>0</v>
      </c>
      <c r="DK180" s="193">
        <v>0</v>
      </c>
      <c r="DL180" s="193">
        <v>0</v>
      </c>
      <c r="DM180" s="193">
        <v>0</v>
      </c>
      <c r="DN180" s="193">
        <v>0</v>
      </c>
      <c r="DO180" s="193">
        <v>0</v>
      </c>
      <c r="DP180" s="193">
        <v>0</v>
      </c>
      <c r="DQ180" s="193">
        <v>0</v>
      </c>
      <c r="DR180" s="193">
        <v>0</v>
      </c>
      <c r="DS180" s="193">
        <v>0</v>
      </c>
      <c r="DT180" s="193">
        <v>0</v>
      </c>
      <c r="DU180" s="193">
        <v>0</v>
      </c>
      <c r="DV180" s="193">
        <v>0</v>
      </c>
      <c r="DW180" s="193">
        <v>0</v>
      </c>
      <c r="DX180" s="193">
        <v>0</v>
      </c>
      <c r="DY180" s="193">
        <v>0</v>
      </c>
      <c r="DZ180" s="193">
        <v>0</v>
      </c>
      <c r="EA180" s="193">
        <v>0</v>
      </c>
      <c r="EB180" s="193">
        <v>0</v>
      </c>
      <c r="EC180" s="193">
        <v>0</v>
      </c>
      <c r="ED180" s="193">
        <v>0</v>
      </c>
      <c r="EE180" s="193">
        <v>0</v>
      </c>
      <c r="EF180" s="193">
        <v>0</v>
      </c>
      <c r="EG180" s="193">
        <v>0</v>
      </c>
      <c r="EH180" s="193">
        <v>0</v>
      </c>
      <c r="EI180" s="193">
        <v>0</v>
      </c>
      <c r="EJ180" s="193">
        <v>0</v>
      </c>
      <c r="EK180" s="193">
        <v>0</v>
      </c>
      <c r="EL180" s="193">
        <v>0</v>
      </c>
      <c r="EM180" s="193">
        <v>0</v>
      </c>
      <c r="EN180" s="193">
        <v>0</v>
      </c>
      <c r="EO180" s="193">
        <v>0</v>
      </c>
      <c r="EP180" s="193">
        <v>1</v>
      </c>
      <c r="EQ180" s="193">
        <v>0</v>
      </c>
      <c r="ER180" s="193">
        <v>0</v>
      </c>
      <c r="ES180" s="193">
        <v>0</v>
      </c>
      <c r="ET180" s="193">
        <v>0</v>
      </c>
      <c r="EU180" s="193">
        <v>0</v>
      </c>
      <c r="EV180" s="193">
        <v>0</v>
      </c>
      <c r="EW180" s="193">
        <v>0</v>
      </c>
      <c r="EX180" s="193">
        <v>0</v>
      </c>
      <c r="EY180" s="193">
        <v>0</v>
      </c>
      <c r="EZ180" s="193">
        <v>0</v>
      </c>
      <c r="FA180" s="193">
        <v>0</v>
      </c>
      <c r="FB180" s="193">
        <v>0</v>
      </c>
      <c r="FC180" s="193">
        <v>0</v>
      </c>
      <c r="FD180" s="193">
        <v>0</v>
      </c>
      <c r="FE180" s="193">
        <v>0</v>
      </c>
      <c r="FF180" s="193">
        <v>0</v>
      </c>
      <c r="FG180" s="193">
        <v>0</v>
      </c>
      <c r="FH180" s="193">
        <v>0</v>
      </c>
      <c r="FI180" s="193">
        <v>0</v>
      </c>
      <c r="FJ180" s="193">
        <v>0</v>
      </c>
      <c r="FK180" s="193">
        <v>0</v>
      </c>
      <c r="FL180" s="193">
        <v>0</v>
      </c>
      <c r="FM180" s="193">
        <v>0</v>
      </c>
      <c r="FN180" s="193">
        <v>0</v>
      </c>
      <c r="FO180" s="193">
        <v>0</v>
      </c>
      <c r="FP180" s="193">
        <v>0</v>
      </c>
      <c r="FQ180" s="193">
        <v>0</v>
      </c>
      <c r="FR180" s="193">
        <v>0</v>
      </c>
      <c r="FS180" s="193">
        <v>0</v>
      </c>
      <c r="FT180" s="193">
        <v>0</v>
      </c>
      <c r="FU180" s="193">
        <v>0</v>
      </c>
      <c r="FV180" s="193">
        <v>0</v>
      </c>
      <c r="FW180" s="193">
        <v>1036</v>
      </c>
      <c r="FX180" s="193">
        <v>4</v>
      </c>
      <c r="FY180" s="193">
        <v>5</v>
      </c>
      <c r="FZ180" s="193">
        <v>0</v>
      </c>
      <c r="GA180" s="193">
        <v>3</v>
      </c>
      <c r="GB180" s="193">
        <v>5</v>
      </c>
      <c r="GC180" s="193">
        <v>0</v>
      </c>
      <c r="GD180" s="193">
        <v>5</v>
      </c>
      <c r="GE180" s="193">
        <v>19</v>
      </c>
      <c r="GF180" s="193">
        <v>0</v>
      </c>
      <c r="GG180" s="193">
        <v>3</v>
      </c>
      <c r="GH180" s="193">
        <v>5</v>
      </c>
      <c r="GI180" s="193">
        <v>0</v>
      </c>
      <c r="GJ180" s="193">
        <v>0</v>
      </c>
      <c r="GK180" s="193">
        <v>0</v>
      </c>
      <c r="GL180" s="193">
        <v>0</v>
      </c>
      <c r="GM180" s="193">
        <v>0</v>
      </c>
      <c r="GN180" s="193">
        <v>0</v>
      </c>
      <c r="GO180" s="193">
        <v>0</v>
      </c>
      <c r="GP180" s="193">
        <v>0</v>
      </c>
      <c r="GQ180" s="193">
        <v>0</v>
      </c>
      <c r="GR180" s="193">
        <v>0</v>
      </c>
      <c r="GS180" s="193">
        <v>0</v>
      </c>
      <c r="GT180" s="193">
        <v>0</v>
      </c>
      <c r="GU180" s="193">
        <v>0</v>
      </c>
      <c r="GV180" s="193">
        <v>0</v>
      </c>
      <c r="GW180" s="193">
        <v>0</v>
      </c>
      <c r="GX180" s="193">
        <v>0</v>
      </c>
      <c r="GY180" s="193">
        <v>0</v>
      </c>
      <c r="GZ180" s="193">
        <v>0</v>
      </c>
      <c r="HA180" s="193">
        <v>0</v>
      </c>
      <c r="HB180" s="193">
        <v>0</v>
      </c>
      <c r="HC180" s="193">
        <v>0</v>
      </c>
      <c r="HD180" s="193">
        <v>0</v>
      </c>
      <c r="HE180" s="193">
        <v>0</v>
      </c>
      <c r="HF180" s="193">
        <v>0</v>
      </c>
      <c r="HG180" s="193">
        <v>0</v>
      </c>
      <c r="HH180" s="193">
        <v>0</v>
      </c>
      <c r="HI180" s="193">
        <v>0</v>
      </c>
      <c r="HJ180" s="193">
        <v>0</v>
      </c>
      <c r="HK180" s="193">
        <v>0</v>
      </c>
      <c r="HL180" s="193">
        <v>0</v>
      </c>
      <c r="HM180" s="193">
        <v>0</v>
      </c>
      <c r="HN180" s="193">
        <v>0</v>
      </c>
      <c r="HO180" s="193">
        <v>0</v>
      </c>
      <c r="HP180" s="193">
        <v>0</v>
      </c>
      <c r="HQ180" s="193">
        <v>0</v>
      </c>
      <c r="HR180" s="193">
        <v>0</v>
      </c>
      <c r="HS180" s="193">
        <v>0</v>
      </c>
      <c r="HT180" s="193">
        <v>0</v>
      </c>
      <c r="HU180" s="193">
        <v>0</v>
      </c>
      <c r="HV180" s="193">
        <v>0</v>
      </c>
      <c r="HW180" s="193">
        <v>0</v>
      </c>
      <c r="HX180" s="193">
        <v>0</v>
      </c>
      <c r="HY180" s="193">
        <v>0</v>
      </c>
      <c r="HZ180" s="193">
        <v>0</v>
      </c>
      <c r="IA180" s="193">
        <v>0</v>
      </c>
      <c r="IB180" s="193">
        <v>0</v>
      </c>
      <c r="IC180" s="193">
        <v>0</v>
      </c>
      <c r="ID180" s="193">
        <v>0</v>
      </c>
      <c r="IE180" s="193">
        <v>0</v>
      </c>
      <c r="IF180" s="193">
        <v>0</v>
      </c>
      <c r="IG180" s="193">
        <v>0</v>
      </c>
      <c r="IH180" s="193">
        <v>0</v>
      </c>
      <c r="II180" s="193">
        <v>0</v>
      </c>
      <c r="IJ180" s="193">
        <v>0</v>
      </c>
      <c r="IK180" s="193">
        <v>0</v>
      </c>
      <c r="IL180" s="193">
        <v>5</v>
      </c>
      <c r="IM180" s="193">
        <v>5</v>
      </c>
      <c r="IN180" s="193">
        <v>0</v>
      </c>
      <c r="IO180" s="193">
        <v>0</v>
      </c>
      <c r="IP180" s="193">
        <v>0</v>
      </c>
      <c r="IQ180" s="193">
        <v>0</v>
      </c>
      <c r="IR180" s="193">
        <v>0</v>
      </c>
      <c r="IS180" s="193">
        <v>0</v>
      </c>
      <c r="IT180" s="193">
        <v>0</v>
      </c>
      <c r="IU180" s="193">
        <v>0</v>
      </c>
      <c r="IV180" s="193">
        <v>0</v>
      </c>
      <c r="IW180" s="193">
        <v>0</v>
      </c>
      <c r="IX180" s="193">
        <v>0</v>
      </c>
      <c r="IY180" s="193">
        <v>0</v>
      </c>
      <c r="IZ180" s="193">
        <v>1</v>
      </c>
      <c r="JA180" s="193">
        <v>0</v>
      </c>
      <c r="JB180" s="193">
        <v>0</v>
      </c>
      <c r="JC180" s="193">
        <v>1</v>
      </c>
      <c r="JD180" s="193">
        <v>0</v>
      </c>
      <c r="JE180" s="193">
        <v>2</v>
      </c>
      <c r="JF180" s="193">
        <v>0</v>
      </c>
      <c r="JG180" s="193">
        <v>0</v>
      </c>
      <c r="JH180" s="193">
        <v>9</v>
      </c>
      <c r="JI180" s="193">
        <v>3</v>
      </c>
      <c r="JJ180" s="193">
        <v>0</v>
      </c>
      <c r="JK180" s="193">
        <v>0</v>
      </c>
      <c r="JL180" s="193">
        <v>0</v>
      </c>
      <c r="JM180" s="193">
        <v>0</v>
      </c>
      <c r="JN180" s="193">
        <v>1</v>
      </c>
      <c r="JO180" s="193">
        <v>0</v>
      </c>
      <c r="JP180" s="193">
        <v>0</v>
      </c>
      <c r="JQ180" s="193">
        <v>0</v>
      </c>
      <c r="JR180" s="193">
        <v>0</v>
      </c>
      <c r="JS180" s="193">
        <v>0</v>
      </c>
      <c r="JT180" s="193">
        <v>0</v>
      </c>
      <c r="JU180" s="193">
        <v>0</v>
      </c>
      <c r="JV180" s="193">
        <v>0</v>
      </c>
      <c r="JW180" s="193">
        <v>0</v>
      </c>
      <c r="JX180" s="193">
        <v>0</v>
      </c>
      <c r="JY180" s="193">
        <v>0</v>
      </c>
      <c r="JZ180" s="193">
        <v>0</v>
      </c>
      <c r="KA180" s="193">
        <v>0</v>
      </c>
      <c r="KB180" s="193">
        <v>0</v>
      </c>
      <c r="KC180" s="193">
        <v>0</v>
      </c>
      <c r="KD180" s="193">
        <v>0</v>
      </c>
      <c r="KE180" s="193">
        <v>0</v>
      </c>
      <c r="KF180" s="193">
        <v>0</v>
      </c>
      <c r="KG180" s="193">
        <v>0</v>
      </c>
      <c r="KH180" s="193">
        <v>0</v>
      </c>
      <c r="KI180" s="193">
        <v>0</v>
      </c>
      <c r="KJ180" s="193">
        <v>0</v>
      </c>
      <c r="KK180" s="193">
        <v>0</v>
      </c>
      <c r="KL180" s="193">
        <v>0</v>
      </c>
      <c r="KM180" s="193">
        <v>0</v>
      </c>
      <c r="KN180" s="193">
        <v>0</v>
      </c>
      <c r="KO180" s="193">
        <v>0</v>
      </c>
      <c r="KP180" s="193">
        <v>0</v>
      </c>
      <c r="KQ180" s="193">
        <v>0</v>
      </c>
      <c r="KR180" s="193">
        <v>0</v>
      </c>
      <c r="KS180" s="193">
        <v>0</v>
      </c>
      <c r="KT180" s="193">
        <v>0</v>
      </c>
      <c r="KU180" s="193">
        <v>0</v>
      </c>
      <c r="KV180" s="193">
        <v>0</v>
      </c>
      <c r="KW180" s="193">
        <v>0</v>
      </c>
      <c r="KX180" s="193">
        <v>0</v>
      </c>
      <c r="KY180" s="193">
        <v>0</v>
      </c>
      <c r="KZ180" s="193">
        <v>0</v>
      </c>
      <c r="LA180" s="193">
        <v>0</v>
      </c>
      <c r="LB180" s="193">
        <v>0</v>
      </c>
      <c r="LC180" s="193">
        <v>0</v>
      </c>
      <c r="LD180" s="193">
        <v>0</v>
      </c>
      <c r="LE180" s="193">
        <v>0</v>
      </c>
      <c r="LF180" s="193">
        <v>0</v>
      </c>
      <c r="LG180" s="193">
        <v>0</v>
      </c>
      <c r="LH180" s="193">
        <v>0</v>
      </c>
      <c r="LI180" s="193">
        <v>0</v>
      </c>
      <c r="LJ180" s="193">
        <v>0</v>
      </c>
      <c r="LK180" s="193">
        <v>0</v>
      </c>
      <c r="LL180" s="193">
        <v>0</v>
      </c>
      <c r="LM180" s="193">
        <v>0</v>
      </c>
      <c r="LN180" s="193">
        <v>0</v>
      </c>
      <c r="LO180" s="193">
        <v>0</v>
      </c>
      <c r="LP180" s="193">
        <v>0</v>
      </c>
      <c r="LQ180" s="193">
        <v>0</v>
      </c>
      <c r="LR180" s="193">
        <v>0</v>
      </c>
      <c r="LS180" s="193">
        <v>0</v>
      </c>
      <c r="LT180" s="193">
        <v>0</v>
      </c>
      <c r="LU180" s="193">
        <v>0</v>
      </c>
      <c r="LV180" s="193">
        <v>0</v>
      </c>
      <c r="LW180" s="193">
        <v>0</v>
      </c>
      <c r="LX180" s="193">
        <v>0</v>
      </c>
      <c r="LY180" s="193">
        <v>0</v>
      </c>
      <c r="LZ180" s="193">
        <v>0</v>
      </c>
      <c r="MA180" s="193">
        <v>0</v>
      </c>
      <c r="MB180" s="193">
        <v>0</v>
      </c>
      <c r="MC180" s="193">
        <v>0</v>
      </c>
      <c r="MD180" s="193">
        <v>0</v>
      </c>
      <c r="ME180" s="193">
        <v>0</v>
      </c>
      <c r="MF180" s="193">
        <v>0</v>
      </c>
    </row>
    <row r="181" spans="1:344" ht="18" customHeight="1" x14ac:dyDescent="0.2">
      <c r="A181" s="193">
        <v>6</v>
      </c>
      <c r="B181" s="193" t="s">
        <v>317</v>
      </c>
      <c r="G181" s="193">
        <v>0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193">
        <v>0</v>
      </c>
      <c r="P181" s="193">
        <v>0</v>
      </c>
      <c r="Q181" s="193">
        <v>0</v>
      </c>
      <c r="R181" s="193">
        <v>0</v>
      </c>
      <c r="S181" s="193">
        <v>0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193">
        <v>0</v>
      </c>
      <c r="AD181" s="193">
        <v>0</v>
      </c>
      <c r="AE181" s="193">
        <v>0</v>
      </c>
      <c r="AF181" s="193">
        <v>0</v>
      </c>
      <c r="AG181" s="193">
        <v>0</v>
      </c>
      <c r="AH181" s="193">
        <v>0</v>
      </c>
      <c r="AI181" s="193">
        <v>0</v>
      </c>
      <c r="AJ181" s="193">
        <v>0</v>
      </c>
      <c r="AK181" s="193">
        <v>0</v>
      </c>
      <c r="AL181" s="193">
        <v>0</v>
      </c>
      <c r="AM181" s="193">
        <v>0</v>
      </c>
      <c r="AN181" s="193">
        <v>0</v>
      </c>
      <c r="AO181" s="193">
        <v>0</v>
      </c>
      <c r="AP181" s="193">
        <v>0</v>
      </c>
      <c r="AQ181" s="193">
        <v>0</v>
      </c>
      <c r="AR181" s="193">
        <v>0</v>
      </c>
      <c r="AS181" s="193">
        <v>0</v>
      </c>
      <c r="AT181" s="193">
        <v>0</v>
      </c>
      <c r="AU181" s="193">
        <v>0</v>
      </c>
      <c r="AV181" s="193">
        <v>0</v>
      </c>
      <c r="AW181" s="193">
        <v>0</v>
      </c>
      <c r="AX181" s="193">
        <v>0</v>
      </c>
      <c r="AY181" s="193">
        <v>0</v>
      </c>
      <c r="AZ181" s="193">
        <v>0</v>
      </c>
      <c r="BA181" s="193">
        <v>0</v>
      </c>
      <c r="BB181" s="193">
        <v>0</v>
      </c>
      <c r="BC181" s="193">
        <v>0</v>
      </c>
      <c r="BD181" s="193">
        <v>0</v>
      </c>
      <c r="BE181" s="193">
        <v>0</v>
      </c>
      <c r="BF181" s="193">
        <v>0</v>
      </c>
      <c r="BG181" s="193">
        <v>0</v>
      </c>
      <c r="BH181" s="193">
        <v>0</v>
      </c>
      <c r="BI181" s="193">
        <v>0</v>
      </c>
      <c r="BJ181" s="193">
        <v>0</v>
      </c>
      <c r="BK181" s="193">
        <v>0</v>
      </c>
      <c r="BL181" s="193">
        <v>0</v>
      </c>
      <c r="BM181" s="193">
        <v>0</v>
      </c>
      <c r="BN181" s="193">
        <v>0</v>
      </c>
      <c r="BO181" s="193">
        <v>0</v>
      </c>
      <c r="BP181" s="193">
        <v>0</v>
      </c>
      <c r="BQ181" s="193">
        <v>0</v>
      </c>
      <c r="BR181" s="193">
        <v>0</v>
      </c>
      <c r="BS181" s="193">
        <v>0</v>
      </c>
      <c r="BT181" s="193">
        <v>0</v>
      </c>
      <c r="BU181" s="193">
        <v>0</v>
      </c>
      <c r="BV181" s="193">
        <v>0</v>
      </c>
      <c r="BW181" s="193">
        <v>0</v>
      </c>
      <c r="BX181" s="193">
        <v>0</v>
      </c>
      <c r="BY181" s="193">
        <v>0</v>
      </c>
      <c r="BZ181" s="193">
        <v>0</v>
      </c>
      <c r="CA181" s="193">
        <v>0</v>
      </c>
      <c r="CB181" s="193">
        <v>0</v>
      </c>
      <c r="CC181" s="193">
        <v>0</v>
      </c>
      <c r="CD181" s="193">
        <v>0</v>
      </c>
      <c r="CE181" s="193">
        <v>0</v>
      </c>
      <c r="CF181" s="193">
        <v>0</v>
      </c>
      <c r="CG181" s="193">
        <v>0</v>
      </c>
      <c r="CH181" s="193">
        <v>0</v>
      </c>
      <c r="CI181" s="193">
        <v>0</v>
      </c>
      <c r="CJ181" s="193">
        <v>0</v>
      </c>
      <c r="CK181" s="193">
        <v>0</v>
      </c>
      <c r="CL181" s="193">
        <v>0</v>
      </c>
      <c r="CM181" s="193">
        <v>44</v>
      </c>
      <c r="CN181" s="193">
        <v>83</v>
      </c>
      <c r="CO181" s="193">
        <v>108</v>
      </c>
      <c r="CP181" s="193">
        <v>0</v>
      </c>
      <c r="CQ181" s="193">
        <v>0</v>
      </c>
      <c r="CR181" s="193">
        <v>0</v>
      </c>
      <c r="CS181" s="193">
        <v>0</v>
      </c>
      <c r="CT181" s="193">
        <v>0</v>
      </c>
      <c r="CU181" s="193">
        <v>0</v>
      </c>
      <c r="CV181" s="193">
        <v>0</v>
      </c>
      <c r="CW181" s="193">
        <v>0</v>
      </c>
      <c r="CX181" s="193">
        <v>0</v>
      </c>
      <c r="CY181" s="193">
        <v>0</v>
      </c>
      <c r="CZ181" s="193">
        <v>0</v>
      </c>
      <c r="DA181" s="193">
        <v>0</v>
      </c>
      <c r="DB181" s="193">
        <v>0</v>
      </c>
      <c r="DC181" s="193">
        <v>0</v>
      </c>
      <c r="DD181" s="193">
        <v>0</v>
      </c>
      <c r="DE181" s="193">
        <v>0</v>
      </c>
      <c r="DF181" s="193">
        <v>0</v>
      </c>
      <c r="DG181" s="193">
        <v>0</v>
      </c>
      <c r="DH181" s="193">
        <v>0</v>
      </c>
      <c r="DI181" s="193">
        <v>0</v>
      </c>
      <c r="DJ181" s="193">
        <v>0</v>
      </c>
      <c r="DK181" s="193">
        <v>0</v>
      </c>
      <c r="DL181" s="193">
        <v>0</v>
      </c>
      <c r="DM181" s="193">
        <v>0</v>
      </c>
      <c r="DN181" s="193">
        <v>0</v>
      </c>
      <c r="DO181" s="193">
        <v>0</v>
      </c>
      <c r="DP181" s="193">
        <v>0</v>
      </c>
      <c r="DQ181" s="193">
        <v>0</v>
      </c>
      <c r="DR181" s="193">
        <v>0</v>
      </c>
      <c r="DS181" s="193">
        <v>0</v>
      </c>
      <c r="DT181" s="193">
        <v>0</v>
      </c>
      <c r="DU181" s="193">
        <v>0</v>
      </c>
      <c r="DV181" s="193">
        <v>0</v>
      </c>
      <c r="DW181" s="193">
        <v>0</v>
      </c>
      <c r="DX181" s="193">
        <v>0</v>
      </c>
      <c r="DY181" s="193">
        <v>0</v>
      </c>
      <c r="DZ181" s="193">
        <v>0</v>
      </c>
      <c r="EA181" s="193">
        <v>0</v>
      </c>
      <c r="EB181" s="193">
        <v>0</v>
      </c>
      <c r="EC181" s="193">
        <v>0</v>
      </c>
      <c r="ED181" s="193">
        <v>0</v>
      </c>
      <c r="EE181" s="193">
        <v>0</v>
      </c>
      <c r="EF181" s="193">
        <v>0</v>
      </c>
      <c r="EG181" s="193">
        <v>0</v>
      </c>
      <c r="EH181" s="193">
        <v>0</v>
      </c>
      <c r="EI181" s="193">
        <v>0</v>
      </c>
      <c r="EJ181" s="193">
        <v>0</v>
      </c>
      <c r="EK181" s="193">
        <v>0</v>
      </c>
      <c r="EL181" s="193">
        <v>0</v>
      </c>
      <c r="EM181" s="193">
        <v>0</v>
      </c>
      <c r="EN181" s="193">
        <v>0</v>
      </c>
      <c r="EO181" s="193">
        <v>0</v>
      </c>
      <c r="EP181" s="193">
        <v>0</v>
      </c>
      <c r="EQ181" s="193">
        <v>0</v>
      </c>
      <c r="ER181" s="193">
        <v>0</v>
      </c>
      <c r="ES181" s="193">
        <v>0</v>
      </c>
      <c r="ET181" s="193">
        <v>0</v>
      </c>
      <c r="EU181" s="193">
        <v>0</v>
      </c>
      <c r="EV181" s="193">
        <v>0</v>
      </c>
      <c r="EW181" s="193">
        <v>0</v>
      </c>
      <c r="EX181" s="193">
        <v>0</v>
      </c>
      <c r="EY181" s="193">
        <v>0</v>
      </c>
      <c r="EZ181" s="193">
        <v>0</v>
      </c>
      <c r="FA181" s="193">
        <v>0</v>
      </c>
      <c r="FB181" s="193">
        <v>0</v>
      </c>
      <c r="FC181" s="193">
        <v>0</v>
      </c>
      <c r="FD181" s="193">
        <v>0</v>
      </c>
      <c r="FE181" s="193">
        <v>0</v>
      </c>
      <c r="FF181" s="193">
        <v>0</v>
      </c>
      <c r="FG181" s="193">
        <v>0</v>
      </c>
      <c r="FH181" s="193">
        <v>0</v>
      </c>
      <c r="FI181" s="193">
        <v>0</v>
      </c>
      <c r="FJ181" s="193">
        <v>0</v>
      </c>
      <c r="FK181" s="193">
        <v>0</v>
      </c>
      <c r="FL181" s="193">
        <v>0</v>
      </c>
      <c r="FM181" s="193">
        <v>0</v>
      </c>
      <c r="FN181" s="193">
        <v>0</v>
      </c>
      <c r="FO181" s="193">
        <v>0</v>
      </c>
      <c r="FP181" s="193">
        <v>0</v>
      </c>
      <c r="FQ181" s="193">
        <v>0</v>
      </c>
      <c r="FR181" s="193">
        <v>0</v>
      </c>
      <c r="FS181" s="193">
        <v>0</v>
      </c>
      <c r="FT181" s="193">
        <v>0</v>
      </c>
      <c r="FU181" s="193">
        <v>0</v>
      </c>
      <c r="FV181" s="193">
        <v>0</v>
      </c>
      <c r="FW181" s="193">
        <v>235</v>
      </c>
      <c r="FX181" s="193">
        <v>0</v>
      </c>
      <c r="FY181" s="193">
        <v>0</v>
      </c>
      <c r="FZ181" s="193">
        <v>0</v>
      </c>
      <c r="GA181" s="193">
        <v>0</v>
      </c>
      <c r="GB181" s="193">
        <v>0</v>
      </c>
      <c r="GC181" s="193">
        <v>0</v>
      </c>
      <c r="GD181" s="193">
        <v>0</v>
      </c>
      <c r="GE181" s="193">
        <v>0</v>
      </c>
      <c r="GF181" s="193">
        <v>0</v>
      </c>
      <c r="GG181" s="193">
        <v>0</v>
      </c>
      <c r="GH181" s="193">
        <v>0</v>
      </c>
      <c r="GI181" s="193">
        <v>0</v>
      </c>
      <c r="GJ181" s="193">
        <v>0</v>
      </c>
      <c r="GK181" s="193">
        <v>0</v>
      </c>
      <c r="GL181" s="193">
        <v>0</v>
      </c>
      <c r="GM181" s="193">
        <v>0</v>
      </c>
      <c r="GN181" s="193">
        <v>0</v>
      </c>
      <c r="GO181" s="193">
        <v>0</v>
      </c>
      <c r="GP181" s="193">
        <v>0</v>
      </c>
      <c r="GQ181" s="193">
        <v>0</v>
      </c>
      <c r="GR181" s="193">
        <v>0</v>
      </c>
      <c r="GS181" s="193">
        <v>0</v>
      </c>
      <c r="GT181" s="193">
        <v>0</v>
      </c>
      <c r="GU181" s="193">
        <v>0</v>
      </c>
      <c r="GV181" s="193">
        <v>0</v>
      </c>
      <c r="GW181" s="193">
        <v>0</v>
      </c>
      <c r="GX181" s="193">
        <v>0</v>
      </c>
      <c r="GY181" s="193">
        <v>0</v>
      </c>
      <c r="GZ181" s="193">
        <v>0</v>
      </c>
      <c r="HA181" s="193">
        <v>0</v>
      </c>
      <c r="HB181" s="193">
        <v>0</v>
      </c>
      <c r="HC181" s="193">
        <v>0</v>
      </c>
      <c r="HD181" s="193">
        <v>0</v>
      </c>
      <c r="HE181" s="193">
        <v>0</v>
      </c>
      <c r="HF181" s="193">
        <v>0</v>
      </c>
      <c r="HG181" s="193">
        <v>0</v>
      </c>
      <c r="HH181" s="193">
        <v>0</v>
      </c>
      <c r="HI181" s="193">
        <v>0</v>
      </c>
      <c r="HJ181" s="193">
        <v>0</v>
      </c>
      <c r="HK181" s="193">
        <v>0</v>
      </c>
      <c r="HL181" s="193">
        <v>0</v>
      </c>
      <c r="HM181" s="193">
        <v>0</v>
      </c>
      <c r="HN181" s="193">
        <v>0</v>
      </c>
      <c r="HO181" s="193">
        <v>0</v>
      </c>
      <c r="HP181" s="193">
        <v>0</v>
      </c>
      <c r="HQ181" s="193">
        <v>0</v>
      </c>
      <c r="HR181" s="193">
        <v>0</v>
      </c>
      <c r="HS181" s="193">
        <v>0</v>
      </c>
      <c r="HT181" s="193">
        <v>0</v>
      </c>
      <c r="HU181" s="193">
        <v>0</v>
      </c>
      <c r="HV181" s="193">
        <v>0</v>
      </c>
      <c r="HW181" s="193">
        <v>0</v>
      </c>
      <c r="HX181" s="193">
        <v>0</v>
      </c>
      <c r="HY181" s="193">
        <v>0</v>
      </c>
      <c r="HZ181" s="193">
        <v>0</v>
      </c>
      <c r="IA181" s="193">
        <v>0</v>
      </c>
      <c r="IB181" s="193">
        <v>0</v>
      </c>
      <c r="IC181" s="193">
        <v>0</v>
      </c>
      <c r="ID181" s="193">
        <v>0</v>
      </c>
      <c r="IE181" s="193">
        <v>0</v>
      </c>
      <c r="IF181" s="193">
        <v>0</v>
      </c>
      <c r="IG181" s="193">
        <v>0</v>
      </c>
      <c r="IH181" s="193">
        <v>0</v>
      </c>
      <c r="II181" s="193">
        <v>0</v>
      </c>
      <c r="IJ181" s="193">
        <v>0</v>
      </c>
      <c r="IK181" s="193">
        <v>0</v>
      </c>
      <c r="IL181" s="193">
        <v>0</v>
      </c>
      <c r="IM181" s="193">
        <v>0</v>
      </c>
      <c r="IN181" s="193">
        <v>0</v>
      </c>
      <c r="IO181" s="193">
        <v>0</v>
      </c>
      <c r="IP181" s="193">
        <v>0</v>
      </c>
      <c r="IQ181" s="193">
        <v>0</v>
      </c>
      <c r="IR181" s="193">
        <v>0</v>
      </c>
      <c r="IS181" s="193">
        <v>0</v>
      </c>
      <c r="IT181" s="193">
        <v>0</v>
      </c>
      <c r="IU181" s="193">
        <v>0</v>
      </c>
      <c r="IV181" s="193">
        <v>0</v>
      </c>
      <c r="IW181" s="193">
        <v>0</v>
      </c>
      <c r="IX181" s="193">
        <v>0</v>
      </c>
      <c r="IY181" s="193">
        <v>0</v>
      </c>
      <c r="IZ181" s="193">
        <v>0</v>
      </c>
      <c r="JA181" s="193">
        <v>0</v>
      </c>
      <c r="JB181" s="193">
        <v>0</v>
      </c>
      <c r="JC181" s="193">
        <v>0</v>
      </c>
      <c r="JD181" s="193">
        <v>0</v>
      </c>
      <c r="JE181" s="193">
        <v>0</v>
      </c>
      <c r="JF181" s="193">
        <v>0</v>
      </c>
      <c r="JG181" s="193">
        <v>0</v>
      </c>
      <c r="JH181" s="193">
        <v>0</v>
      </c>
      <c r="JI181" s="193">
        <v>0</v>
      </c>
      <c r="JJ181" s="193">
        <v>0</v>
      </c>
      <c r="JK181" s="193">
        <v>0</v>
      </c>
      <c r="JL181" s="193">
        <v>0</v>
      </c>
      <c r="JM181" s="193">
        <v>0</v>
      </c>
      <c r="JN181" s="193">
        <v>0</v>
      </c>
      <c r="JO181" s="193">
        <v>0</v>
      </c>
      <c r="JP181" s="193">
        <v>0</v>
      </c>
      <c r="JQ181" s="193">
        <v>0</v>
      </c>
      <c r="JR181" s="193">
        <v>0</v>
      </c>
      <c r="JS181" s="193">
        <v>0</v>
      </c>
      <c r="JT181" s="193">
        <v>0</v>
      </c>
      <c r="JU181" s="193">
        <v>0</v>
      </c>
      <c r="JV181" s="193">
        <v>0</v>
      </c>
      <c r="JW181" s="193">
        <v>0</v>
      </c>
      <c r="JX181" s="193">
        <v>0</v>
      </c>
      <c r="JY181" s="193">
        <v>0</v>
      </c>
      <c r="JZ181" s="193">
        <v>0</v>
      </c>
      <c r="KA181" s="193">
        <v>0</v>
      </c>
      <c r="KB181" s="193">
        <v>0</v>
      </c>
      <c r="KC181" s="193">
        <v>0</v>
      </c>
      <c r="KD181" s="193">
        <v>0</v>
      </c>
      <c r="KE181" s="193">
        <v>0</v>
      </c>
      <c r="KF181" s="193">
        <v>0</v>
      </c>
      <c r="KG181" s="193">
        <v>0</v>
      </c>
      <c r="KH181" s="193">
        <v>0</v>
      </c>
      <c r="KI181" s="193">
        <v>0</v>
      </c>
      <c r="KJ181" s="193">
        <v>0</v>
      </c>
      <c r="KK181" s="193">
        <v>0</v>
      </c>
      <c r="KL181" s="193">
        <v>0</v>
      </c>
      <c r="KM181" s="193">
        <v>0</v>
      </c>
      <c r="KN181" s="193">
        <v>0</v>
      </c>
      <c r="KO181" s="193">
        <v>0</v>
      </c>
      <c r="KP181" s="193">
        <v>0</v>
      </c>
      <c r="KQ181" s="193">
        <v>0</v>
      </c>
      <c r="KR181" s="193">
        <v>0</v>
      </c>
      <c r="KS181" s="193">
        <v>0</v>
      </c>
      <c r="KT181" s="193">
        <v>0</v>
      </c>
      <c r="KU181" s="193">
        <v>0</v>
      </c>
      <c r="KV181" s="193">
        <v>0</v>
      </c>
      <c r="KW181" s="193">
        <v>0</v>
      </c>
      <c r="KX181" s="193">
        <v>0</v>
      </c>
      <c r="KY181" s="193">
        <v>0</v>
      </c>
      <c r="KZ181" s="193">
        <v>0</v>
      </c>
      <c r="LA181" s="193">
        <v>0</v>
      </c>
      <c r="LB181" s="193">
        <v>0</v>
      </c>
      <c r="LC181" s="193">
        <v>0</v>
      </c>
      <c r="LD181" s="193">
        <v>0</v>
      </c>
      <c r="LE181" s="193">
        <v>0</v>
      </c>
      <c r="LF181" s="193">
        <v>0</v>
      </c>
      <c r="LG181" s="193">
        <v>0</v>
      </c>
      <c r="LH181" s="193">
        <v>0</v>
      </c>
      <c r="LI181" s="193">
        <v>0</v>
      </c>
      <c r="LJ181" s="193">
        <v>0</v>
      </c>
      <c r="LK181" s="193">
        <v>0</v>
      </c>
      <c r="LL181" s="193">
        <v>0</v>
      </c>
      <c r="LM181" s="193">
        <v>0</v>
      </c>
      <c r="LN181" s="193">
        <v>0</v>
      </c>
      <c r="LO181" s="193">
        <v>0</v>
      </c>
      <c r="LP181" s="193">
        <v>0</v>
      </c>
      <c r="LQ181" s="193">
        <v>0</v>
      </c>
      <c r="LR181" s="193">
        <v>0</v>
      </c>
      <c r="LS181" s="193">
        <v>0</v>
      </c>
      <c r="LT181" s="193">
        <v>0</v>
      </c>
      <c r="LU181" s="193">
        <v>0</v>
      </c>
      <c r="LV181" s="193">
        <v>0</v>
      </c>
      <c r="LW181" s="193">
        <v>0</v>
      </c>
      <c r="LX181" s="193">
        <v>0</v>
      </c>
      <c r="LY181" s="193">
        <v>0</v>
      </c>
      <c r="LZ181" s="193">
        <v>0</v>
      </c>
      <c r="MA181" s="193">
        <v>0</v>
      </c>
      <c r="MB181" s="193">
        <v>0</v>
      </c>
      <c r="MC181" s="193">
        <v>0</v>
      </c>
      <c r="MD181" s="193">
        <v>0</v>
      </c>
      <c r="ME181" s="193">
        <v>0</v>
      </c>
      <c r="MF181" s="193">
        <v>0</v>
      </c>
    </row>
    <row r="182" spans="1:344" ht="18" customHeight="1" x14ac:dyDescent="0.2">
      <c r="A182" s="193">
        <v>7</v>
      </c>
      <c r="B182" s="193" t="s">
        <v>318</v>
      </c>
      <c r="G182" s="193">
        <v>0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193">
        <v>0</v>
      </c>
      <c r="P182" s="193">
        <v>0</v>
      </c>
      <c r="Q182" s="193">
        <v>0</v>
      </c>
      <c r="R182" s="193">
        <v>0</v>
      </c>
      <c r="S182" s="193">
        <v>0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193">
        <v>0</v>
      </c>
      <c r="AD182" s="193">
        <v>0</v>
      </c>
      <c r="AE182" s="193">
        <v>0</v>
      </c>
      <c r="AF182" s="193">
        <v>0</v>
      </c>
      <c r="AG182" s="193">
        <v>0</v>
      </c>
      <c r="AH182" s="193">
        <v>0</v>
      </c>
      <c r="AI182" s="193">
        <v>0</v>
      </c>
      <c r="AJ182" s="193">
        <v>0</v>
      </c>
      <c r="AK182" s="193">
        <v>0</v>
      </c>
      <c r="AL182" s="193">
        <v>0</v>
      </c>
      <c r="AM182" s="193">
        <v>0</v>
      </c>
      <c r="AN182" s="193">
        <v>0</v>
      </c>
      <c r="AO182" s="193">
        <v>0</v>
      </c>
      <c r="AP182" s="193">
        <v>0</v>
      </c>
      <c r="AQ182" s="193">
        <v>0</v>
      </c>
      <c r="AR182" s="193">
        <v>0</v>
      </c>
      <c r="AS182" s="193">
        <v>0</v>
      </c>
      <c r="AT182" s="193">
        <v>0</v>
      </c>
      <c r="AU182" s="193">
        <v>0</v>
      </c>
      <c r="AV182" s="193">
        <v>0</v>
      </c>
      <c r="AW182" s="193">
        <v>0</v>
      </c>
      <c r="AX182" s="193">
        <v>0</v>
      </c>
      <c r="AY182" s="193">
        <v>0</v>
      </c>
      <c r="AZ182" s="193">
        <v>0</v>
      </c>
      <c r="BA182" s="193">
        <v>0</v>
      </c>
      <c r="BB182" s="193">
        <v>0</v>
      </c>
      <c r="BC182" s="193">
        <v>0</v>
      </c>
      <c r="BD182" s="193">
        <v>0</v>
      </c>
      <c r="BE182" s="193">
        <v>0</v>
      </c>
      <c r="BF182" s="193">
        <v>0</v>
      </c>
      <c r="BG182" s="193">
        <v>0</v>
      </c>
      <c r="BH182" s="193">
        <v>0</v>
      </c>
      <c r="BI182" s="193">
        <v>0</v>
      </c>
      <c r="BJ182" s="193">
        <v>0</v>
      </c>
      <c r="BK182" s="193">
        <v>0</v>
      </c>
      <c r="BL182" s="193">
        <v>0</v>
      </c>
      <c r="BM182" s="193">
        <v>0</v>
      </c>
      <c r="BN182" s="193">
        <v>0</v>
      </c>
      <c r="BO182" s="193">
        <v>0</v>
      </c>
      <c r="BP182" s="193">
        <v>0</v>
      </c>
      <c r="BQ182" s="193">
        <v>0</v>
      </c>
      <c r="BR182" s="193">
        <v>0</v>
      </c>
      <c r="BS182" s="193">
        <v>0</v>
      </c>
      <c r="BT182" s="193">
        <v>0</v>
      </c>
      <c r="BU182" s="193">
        <v>0</v>
      </c>
      <c r="BV182" s="193">
        <v>0</v>
      </c>
      <c r="BW182" s="193">
        <v>0</v>
      </c>
      <c r="BX182" s="193">
        <v>0</v>
      </c>
      <c r="BY182" s="193">
        <v>0</v>
      </c>
      <c r="BZ182" s="193">
        <v>0</v>
      </c>
      <c r="CA182" s="193">
        <v>0</v>
      </c>
      <c r="CB182" s="193">
        <v>0</v>
      </c>
      <c r="CC182" s="193">
        <v>0</v>
      </c>
      <c r="CD182" s="193">
        <v>0</v>
      </c>
      <c r="CE182" s="193">
        <v>0</v>
      </c>
      <c r="CF182" s="193">
        <v>0</v>
      </c>
      <c r="CG182" s="193">
        <v>0</v>
      </c>
      <c r="CH182" s="193">
        <v>0</v>
      </c>
      <c r="CI182" s="193">
        <v>0</v>
      </c>
      <c r="CJ182" s="193">
        <v>0</v>
      </c>
      <c r="CK182" s="193">
        <v>0</v>
      </c>
      <c r="CL182" s="193">
        <v>0</v>
      </c>
      <c r="CM182" s="193">
        <v>0</v>
      </c>
      <c r="CN182" s="193">
        <v>0</v>
      </c>
      <c r="CO182" s="193">
        <v>0</v>
      </c>
      <c r="CP182" s="193">
        <v>0</v>
      </c>
      <c r="CQ182" s="193">
        <v>0</v>
      </c>
      <c r="CR182" s="193">
        <v>0</v>
      </c>
      <c r="CS182" s="193">
        <v>0</v>
      </c>
      <c r="CT182" s="193">
        <v>0</v>
      </c>
      <c r="CU182" s="193">
        <v>0</v>
      </c>
      <c r="CV182" s="193">
        <v>0</v>
      </c>
      <c r="CW182" s="193">
        <v>0</v>
      </c>
      <c r="CX182" s="193">
        <v>0</v>
      </c>
      <c r="CY182" s="193">
        <v>0</v>
      </c>
      <c r="CZ182" s="193">
        <v>0</v>
      </c>
      <c r="DA182" s="193">
        <v>0</v>
      </c>
      <c r="DB182" s="193">
        <v>0</v>
      </c>
      <c r="DC182" s="193">
        <v>0</v>
      </c>
      <c r="DD182" s="193">
        <v>0</v>
      </c>
      <c r="DE182" s="193">
        <v>0</v>
      </c>
      <c r="DF182" s="193">
        <v>0</v>
      </c>
      <c r="DG182" s="193">
        <v>0</v>
      </c>
      <c r="DH182" s="193">
        <v>0</v>
      </c>
      <c r="DI182" s="193">
        <v>0</v>
      </c>
      <c r="DJ182" s="193">
        <v>0</v>
      </c>
      <c r="DK182" s="193">
        <v>0</v>
      </c>
      <c r="DL182" s="193">
        <v>0</v>
      </c>
      <c r="DM182" s="193">
        <v>0</v>
      </c>
      <c r="DN182" s="193">
        <v>0</v>
      </c>
      <c r="DO182" s="193">
        <v>0</v>
      </c>
      <c r="DP182" s="193">
        <v>0</v>
      </c>
      <c r="DQ182" s="193">
        <v>0</v>
      </c>
      <c r="DR182" s="193">
        <v>0</v>
      </c>
      <c r="DS182" s="193">
        <v>0</v>
      </c>
      <c r="DT182" s="193">
        <v>0</v>
      </c>
      <c r="DU182" s="193">
        <v>0</v>
      </c>
      <c r="DV182" s="193">
        <v>0</v>
      </c>
      <c r="DW182" s="193">
        <v>0</v>
      </c>
      <c r="DX182" s="193">
        <v>0</v>
      </c>
      <c r="DY182" s="193">
        <v>0</v>
      </c>
      <c r="DZ182" s="193">
        <v>0</v>
      </c>
      <c r="EA182" s="193">
        <v>0</v>
      </c>
      <c r="EB182" s="193">
        <v>0</v>
      </c>
      <c r="EC182" s="193">
        <v>0</v>
      </c>
      <c r="ED182" s="193">
        <v>0</v>
      </c>
      <c r="EE182" s="193">
        <v>0</v>
      </c>
      <c r="EF182" s="193">
        <v>0</v>
      </c>
      <c r="EG182" s="193">
        <v>0</v>
      </c>
      <c r="EH182" s="193">
        <v>0</v>
      </c>
      <c r="EI182" s="193">
        <v>0</v>
      </c>
      <c r="EJ182" s="193">
        <v>0</v>
      </c>
      <c r="EK182" s="193">
        <v>0</v>
      </c>
      <c r="EL182" s="193">
        <v>0</v>
      </c>
      <c r="EM182" s="193">
        <v>0</v>
      </c>
      <c r="EN182" s="193">
        <v>0</v>
      </c>
      <c r="EO182" s="193">
        <v>0</v>
      </c>
      <c r="EP182" s="193">
        <v>0</v>
      </c>
      <c r="EQ182" s="193">
        <v>0</v>
      </c>
      <c r="ER182" s="193">
        <v>0</v>
      </c>
      <c r="ES182" s="193">
        <v>0</v>
      </c>
      <c r="ET182" s="193">
        <v>0</v>
      </c>
      <c r="EU182" s="193">
        <v>0</v>
      </c>
      <c r="EV182" s="193">
        <v>0</v>
      </c>
      <c r="EW182" s="193">
        <v>0</v>
      </c>
      <c r="EX182" s="193">
        <v>0</v>
      </c>
      <c r="EY182" s="193">
        <v>0</v>
      </c>
      <c r="EZ182" s="193">
        <v>0</v>
      </c>
      <c r="FA182" s="193">
        <v>0</v>
      </c>
      <c r="FB182" s="193">
        <v>0</v>
      </c>
      <c r="FC182" s="193">
        <v>0</v>
      </c>
      <c r="FD182" s="193">
        <v>0</v>
      </c>
      <c r="FE182" s="193">
        <v>0</v>
      </c>
      <c r="FF182" s="193">
        <v>0</v>
      </c>
      <c r="FG182" s="193">
        <v>0</v>
      </c>
      <c r="FH182" s="193">
        <v>0</v>
      </c>
      <c r="FI182" s="193">
        <v>0</v>
      </c>
      <c r="FJ182" s="193">
        <v>0</v>
      </c>
      <c r="FK182" s="193">
        <v>0</v>
      </c>
      <c r="FL182" s="193">
        <v>0</v>
      </c>
      <c r="FM182" s="193">
        <v>0</v>
      </c>
      <c r="FN182" s="193">
        <v>0</v>
      </c>
      <c r="FO182" s="193">
        <v>0</v>
      </c>
      <c r="FP182" s="193">
        <v>0</v>
      </c>
      <c r="FQ182" s="193">
        <v>0</v>
      </c>
      <c r="FR182" s="193">
        <v>0</v>
      </c>
      <c r="FS182" s="193">
        <v>0</v>
      </c>
      <c r="FT182" s="193">
        <v>0</v>
      </c>
      <c r="FU182" s="193">
        <v>0</v>
      </c>
      <c r="FV182" s="193">
        <v>0</v>
      </c>
      <c r="FW182" s="193">
        <v>0</v>
      </c>
      <c r="FX182" s="193">
        <v>1</v>
      </c>
      <c r="FY182" s="193">
        <v>3</v>
      </c>
      <c r="FZ182" s="193">
        <v>0</v>
      </c>
      <c r="GA182" s="193">
        <v>0</v>
      </c>
      <c r="GB182" s="193">
        <v>0</v>
      </c>
      <c r="GC182" s="193">
        <v>0</v>
      </c>
      <c r="GD182" s="193">
        <v>0</v>
      </c>
      <c r="GE182" s="193">
        <v>0</v>
      </c>
      <c r="GF182" s="193">
        <v>0</v>
      </c>
      <c r="GG182" s="193">
        <v>0</v>
      </c>
      <c r="GH182" s="193">
        <v>0</v>
      </c>
      <c r="GI182" s="193">
        <v>0</v>
      </c>
      <c r="GJ182" s="193">
        <v>0</v>
      </c>
      <c r="GK182" s="193">
        <v>0</v>
      </c>
      <c r="GL182" s="193">
        <v>0</v>
      </c>
      <c r="GM182" s="193">
        <v>0</v>
      </c>
      <c r="GN182" s="193">
        <v>0</v>
      </c>
      <c r="GO182" s="193">
        <v>0</v>
      </c>
      <c r="GP182" s="193">
        <v>0</v>
      </c>
      <c r="GQ182" s="193">
        <v>0</v>
      </c>
      <c r="GR182" s="193">
        <v>0</v>
      </c>
      <c r="GS182" s="193">
        <v>0</v>
      </c>
      <c r="GT182" s="193">
        <v>0</v>
      </c>
      <c r="GU182" s="193">
        <v>0</v>
      </c>
      <c r="GV182" s="193">
        <v>0</v>
      </c>
      <c r="GW182" s="193">
        <v>0</v>
      </c>
      <c r="GX182" s="193">
        <v>0</v>
      </c>
      <c r="GY182" s="193">
        <v>0</v>
      </c>
      <c r="GZ182" s="193">
        <v>0</v>
      </c>
      <c r="HA182" s="193">
        <v>0</v>
      </c>
      <c r="HB182" s="193">
        <v>0</v>
      </c>
      <c r="HC182" s="193">
        <v>0</v>
      </c>
      <c r="HD182" s="193">
        <v>0</v>
      </c>
      <c r="HE182" s="193">
        <v>0</v>
      </c>
      <c r="HF182" s="193">
        <v>0</v>
      </c>
      <c r="HG182" s="193">
        <v>0</v>
      </c>
      <c r="HH182" s="193">
        <v>0</v>
      </c>
      <c r="HI182" s="193">
        <v>0</v>
      </c>
      <c r="HJ182" s="193">
        <v>0</v>
      </c>
      <c r="HK182" s="193">
        <v>0</v>
      </c>
      <c r="HL182" s="193">
        <v>0</v>
      </c>
      <c r="HM182" s="193">
        <v>0</v>
      </c>
      <c r="HN182" s="193">
        <v>0</v>
      </c>
      <c r="HO182" s="193">
        <v>0</v>
      </c>
      <c r="HP182" s="193">
        <v>0</v>
      </c>
      <c r="HQ182" s="193">
        <v>0</v>
      </c>
      <c r="HR182" s="193">
        <v>0</v>
      </c>
      <c r="HS182" s="193">
        <v>0</v>
      </c>
      <c r="HT182" s="193">
        <v>0</v>
      </c>
      <c r="HU182" s="193">
        <v>0</v>
      </c>
      <c r="HV182" s="193">
        <v>0</v>
      </c>
      <c r="HW182" s="193">
        <v>0</v>
      </c>
      <c r="HX182" s="193">
        <v>0</v>
      </c>
      <c r="HY182" s="193">
        <v>0</v>
      </c>
      <c r="HZ182" s="193">
        <v>0</v>
      </c>
      <c r="IA182" s="193">
        <v>0</v>
      </c>
      <c r="IB182" s="193">
        <v>0</v>
      </c>
      <c r="IC182" s="193">
        <v>0</v>
      </c>
      <c r="ID182" s="193">
        <v>0</v>
      </c>
      <c r="IE182" s="193">
        <v>0</v>
      </c>
      <c r="IF182" s="193">
        <v>0</v>
      </c>
      <c r="IG182" s="193">
        <v>0</v>
      </c>
      <c r="IH182" s="193">
        <v>0</v>
      </c>
      <c r="II182" s="193">
        <v>0</v>
      </c>
      <c r="IJ182" s="193">
        <v>0</v>
      </c>
      <c r="IK182" s="193">
        <v>0</v>
      </c>
      <c r="IL182" s="193">
        <v>0</v>
      </c>
      <c r="IM182" s="193">
        <v>0</v>
      </c>
      <c r="IN182" s="193">
        <v>0</v>
      </c>
      <c r="IO182" s="193">
        <v>0</v>
      </c>
      <c r="IP182" s="193">
        <v>0</v>
      </c>
      <c r="IQ182" s="193">
        <v>0</v>
      </c>
      <c r="IR182" s="193">
        <v>0</v>
      </c>
      <c r="IS182" s="193">
        <v>0</v>
      </c>
      <c r="IT182" s="193">
        <v>0</v>
      </c>
      <c r="IU182" s="193">
        <v>0</v>
      </c>
      <c r="IV182" s="193">
        <v>0</v>
      </c>
      <c r="IW182" s="193">
        <v>0</v>
      </c>
      <c r="IX182" s="193">
        <v>0</v>
      </c>
      <c r="IY182" s="193">
        <v>0</v>
      </c>
      <c r="IZ182" s="193">
        <v>0</v>
      </c>
      <c r="JA182" s="193">
        <v>0</v>
      </c>
      <c r="JB182" s="193">
        <v>0</v>
      </c>
      <c r="JC182" s="193">
        <v>0</v>
      </c>
      <c r="JD182" s="193">
        <v>0</v>
      </c>
      <c r="JE182" s="193">
        <v>0</v>
      </c>
      <c r="JF182" s="193">
        <v>0</v>
      </c>
      <c r="JG182" s="193">
        <v>0</v>
      </c>
      <c r="JH182" s="193">
        <v>0</v>
      </c>
      <c r="JI182" s="193">
        <v>0</v>
      </c>
      <c r="JJ182" s="193">
        <v>0</v>
      </c>
      <c r="JK182" s="193">
        <v>0</v>
      </c>
      <c r="JL182" s="193">
        <v>0</v>
      </c>
      <c r="JM182" s="193">
        <v>0</v>
      </c>
      <c r="JN182" s="193">
        <v>0</v>
      </c>
      <c r="JO182" s="193">
        <v>0</v>
      </c>
      <c r="JP182" s="193">
        <v>0</v>
      </c>
      <c r="JQ182" s="193">
        <v>0</v>
      </c>
      <c r="JR182" s="193">
        <v>0</v>
      </c>
      <c r="JS182" s="193">
        <v>0</v>
      </c>
      <c r="JT182" s="193">
        <v>0</v>
      </c>
      <c r="JU182" s="193">
        <v>0</v>
      </c>
      <c r="JV182" s="193">
        <v>0</v>
      </c>
      <c r="JW182" s="193">
        <v>0</v>
      </c>
      <c r="JX182" s="193">
        <v>0</v>
      </c>
      <c r="JY182" s="193">
        <v>0</v>
      </c>
      <c r="JZ182" s="193">
        <v>0</v>
      </c>
      <c r="KA182" s="193">
        <v>0</v>
      </c>
      <c r="KB182" s="193">
        <v>0</v>
      </c>
      <c r="KC182" s="193">
        <v>0</v>
      </c>
      <c r="KD182" s="193">
        <v>0</v>
      </c>
      <c r="KE182" s="193">
        <v>0</v>
      </c>
      <c r="KF182" s="193">
        <v>0</v>
      </c>
      <c r="KG182" s="193">
        <v>0</v>
      </c>
      <c r="KH182" s="193">
        <v>0</v>
      </c>
      <c r="KI182" s="193">
        <v>0</v>
      </c>
      <c r="KJ182" s="193">
        <v>0</v>
      </c>
      <c r="KK182" s="193">
        <v>0</v>
      </c>
      <c r="KL182" s="193">
        <v>0</v>
      </c>
      <c r="KM182" s="193">
        <v>0</v>
      </c>
      <c r="KN182" s="193">
        <v>0</v>
      </c>
      <c r="KO182" s="193">
        <v>0</v>
      </c>
      <c r="KP182" s="193">
        <v>0</v>
      </c>
      <c r="KQ182" s="193">
        <v>0</v>
      </c>
      <c r="KR182" s="193">
        <v>0</v>
      </c>
      <c r="KS182" s="193">
        <v>0</v>
      </c>
      <c r="KT182" s="193">
        <v>0</v>
      </c>
      <c r="KU182" s="193">
        <v>0</v>
      </c>
      <c r="KV182" s="193">
        <v>0</v>
      </c>
      <c r="KW182" s="193">
        <v>0</v>
      </c>
      <c r="KX182" s="193">
        <v>0</v>
      </c>
      <c r="KY182" s="193">
        <v>0</v>
      </c>
      <c r="KZ182" s="193">
        <v>0</v>
      </c>
      <c r="LA182" s="193">
        <v>0</v>
      </c>
      <c r="LB182" s="193">
        <v>0</v>
      </c>
      <c r="LC182" s="193">
        <v>0</v>
      </c>
      <c r="LD182" s="193">
        <v>0</v>
      </c>
      <c r="LE182" s="193">
        <v>0</v>
      </c>
      <c r="LF182" s="193">
        <v>0</v>
      </c>
      <c r="LG182" s="193">
        <v>0</v>
      </c>
      <c r="LH182" s="193">
        <v>0</v>
      </c>
      <c r="LI182" s="193">
        <v>0</v>
      </c>
      <c r="LJ182" s="193">
        <v>0</v>
      </c>
      <c r="LK182" s="193">
        <v>0</v>
      </c>
      <c r="LL182" s="193">
        <v>0</v>
      </c>
      <c r="LM182" s="193">
        <v>0</v>
      </c>
      <c r="LN182" s="193">
        <v>0</v>
      </c>
      <c r="LO182" s="193">
        <v>0</v>
      </c>
      <c r="LP182" s="193">
        <v>0</v>
      </c>
      <c r="LQ182" s="193">
        <v>0</v>
      </c>
      <c r="LR182" s="193">
        <v>0</v>
      </c>
      <c r="LS182" s="193">
        <v>0</v>
      </c>
      <c r="LT182" s="193">
        <v>0</v>
      </c>
      <c r="LU182" s="193">
        <v>0</v>
      </c>
      <c r="LV182" s="193">
        <v>0</v>
      </c>
      <c r="LW182" s="193">
        <v>0</v>
      </c>
      <c r="LX182" s="193">
        <v>0</v>
      </c>
      <c r="LY182" s="193">
        <v>0</v>
      </c>
      <c r="LZ182" s="193">
        <v>0</v>
      </c>
      <c r="MA182" s="193">
        <v>0</v>
      </c>
      <c r="MB182" s="193">
        <v>0</v>
      </c>
      <c r="MC182" s="193">
        <v>0</v>
      </c>
      <c r="MD182" s="193">
        <v>0</v>
      </c>
      <c r="ME182" s="193">
        <v>0</v>
      </c>
      <c r="MF182" s="193">
        <v>0</v>
      </c>
    </row>
    <row r="183" spans="1:344" ht="18" customHeight="1" x14ac:dyDescent="0.2">
      <c r="A183" s="193">
        <v>8</v>
      </c>
      <c r="B183" s="193" t="s">
        <v>319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193">
        <v>0</v>
      </c>
      <c r="P183" s="193">
        <v>0</v>
      </c>
      <c r="Q183" s="193">
        <v>0</v>
      </c>
      <c r="R183" s="193">
        <v>0</v>
      </c>
      <c r="S183" s="193">
        <v>0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193">
        <v>0</v>
      </c>
      <c r="AD183" s="193">
        <v>0</v>
      </c>
      <c r="AE183" s="193">
        <v>0</v>
      </c>
      <c r="AF183" s="193">
        <v>0</v>
      </c>
      <c r="AG183" s="193">
        <v>0</v>
      </c>
      <c r="AH183" s="193">
        <v>0</v>
      </c>
      <c r="AI183" s="193">
        <v>0</v>
      </c>
      <c r="AJ183" s="193">
        <v>0</v>
      </c>
      <c r="AK183" s="193">
        <v>0</v>
      </c>
      <c r="AL183" s="193">
        <v>0</v>
      </c>
      <c r="AM183" s="193">
        <v>0</v>
      </c>
      <c r="AN183" s="193">
        <v>0</v>
      </c>
      <c r="AO183" s="193">
        <v>0</v>
      </c>
      <c r="AP183" s="193">
        <v>0</v>
      </c>
      <c r="AQ183" s="193">
        <v>0</v>
      </c>
      <c r="AR183" s="193">
        <v>0</v>
      </c>
      <c r="AS183" s="193">
        <v>0</v>
      </c>
      <c r="AT183" s="193">
        <v>0</v>
      </c>
      <c r="AU183" s="193">
        <v>0</v>
      </c>
      <c r="AV183" s="193">
        <v>0</v>
      </c>
      <c r="AW183" s="193">
        <v>0</v>
      </c>
      <c r="AX183" s="193">
        <v>0</v>
      </c>
      <c r="AY183" s="193">
        <v>0</v>
      </c>
      <c r="AZ183" s="193">
        <v>0</v>
      </c>
      <c r="BA183" s="193">
        <v>0</v>
      </c>
      <c r="BB183" s="193">
        <v>0</v>
      </c>
      <c r="BC183" s="193">
        <v>0</v>
      </c>
      <c r="BD183" s="193">
        <v>0</v>
      </c>
      <c r="BE183" s="193">
        <v>0</v>
      </c>
      <c r="BF183" s="193">
        <v>0</v>
      </c>
      <c r="BG183" s="193">
        <v>0</v>
      </c>
      <c r="BH183" s="193">
        <v>0</v>
      </c>
      <c r="BI183" s="193">
        <v>0</v>
      </c>
      <c r="BJ183" s="193">
        <v>0</v>
      </c>
      <c r="BK183" s="193">
        <v>0</v>
      </c>
      <c r="BL183" s="193">
        <v>0</v>
      </c>
      <c r="BM183" s="193">
        <v>0</v>
      </c>
      <c r="BN183" s="193">
        <v>0</v>
      </c>
      <c r="BO183" s="193">
        <v>0</v>
      </c>
      <c r="BP183" s="193">
        <v>0</v>
      </c>
      <c r="BQ183" s="193">
        <v>0</v>
      </c>
      <c r="BR183" s="193">
        <v>0</v>
      </c>
      <c r="BS183" s="193">
        <v>0</v>
      </c>
      <c r="BT183" s="193">
        <v>0</v>
      </c>
      <c r="BU183" s="193">
        <v>0</v>
      </c>
      <c r="BV183" s="193">
        <v>0</v>
      </c>
      <c r="BW183" s="193">
        <v>0</v>
      </c>
      <c r="BX183" s="193">
        <v>0</v>
      </c>
      <c r="BY183" s="193">
        <v>0</v>
      </c>
      <c r="BZ183" s="193">
        <v>0</v>
      </c>
      <c r="CA183" s="193">
        <v>0</v>
      </c>
      <c r="CB183" s="193">
        <v>0</v>
      </c>
      <c r="CC183" s="193">
        <v>0</v>
      </c>
      <c r="CD183" s="193">
        <v>0</v>
      </c>
      <c r="CE183" s="193">
        <v>0</v>
      </c>
      <c r="CF183" s="193">
        <v>0</v>
      </c>
      <c r="CG183" s="193">
        <v>0</v>
      </c>
      <c r="CH183" s="193">
        <v>0</v>
      </c>
      <c r="CI183" s="193">
        <v>0</v>
      </c>
      <c r="CJ183" s="193">
        <v>0</v>
      </c>
      <c r="CK183" s="193">
        <v>0</v>
      </c>
      <c r="CL183" s="193">
        <v>0</v>
      </c>
      <c r="CM183" s="193">
        <v>0</v>
      </c>
      <c r="CN183" s="193">
        <v>0</v>
      </c>
      <c r="CO183" s="193">
        <v>0</v>
      </c>
      <c r="CP183" s="193">
        <v>0</v>
      </c>
      <c r="CQ183" s="193">
        <v>0</v>
      </c>
      <c r="CR183" s="193">
        <v>0</v>
      </c>
      <c r="CS183" s="193">
        <v>0</v>
      </c>
      <c r="CT183" s="193">
        <v>0</v>
      </c>
      <c r="CU183" s="193">
        <v>0</v>
      </c>
      <c r="CV183" s="193">
        <v>0</v>
      </c>
      <c r="CW183" s="193">
        <v>0</v>
      </c>
      <c r="CX183" s="193">
        <v>0</v>
      </c>
      <c r="CY183" s="193">
        <v>0</v>
      </c>
      <c r="CZ183" s="193">
        <v>0</v>
      </c>
      <c r="DA183" s="193">
        <v>0</v>
      </c>
      <c r="DB183" s="193">
        <v>0</v>
      </c>
      <c r="DC183" s="193">
        <v>0</v>
      </c>
      <c r="DD183" s="193">
        <v>0</v>
      </c>
      <c r="DE183" s="193">
        <v>0</v>
      </c>
      <c r="DF183" s="193">
        <v>0</v>
      </c>
      <c r="DG183" s="193">
        <v>0</v>
      </c>
      <c r="DH183" s="193">
        <v>0</v>
      </c>
      <c r="DI183" s="193">
        <v>0</v>
      </c>
      <c r="DJ183" s="193">
        <v>0</v>
      </c>
      <c r="DK183" s="193">
        <v>0</v>
      </c>
      <c r="DL183" s="193">
        <v>0</v>
      </c>
      <c r="DM183" s="193">
        <v>0</v>
      </c>
      <c r="DN183" s="193">
        <v>0</v>
      </c>
      <c r="DO183" s="193">
        <v>0</v>
      </c>
      <c r="DP183" s="193">
        <v>0</v>
      </c>
      <c r="DQ183" s="193">
        <v>0</v>
      </c>
      <c r="DR183" s="193">
        <v>0</v>
      </c>
      <c r="DS183" s="193">
        <v>0</v>
      </c>
      <c r="DT183" s="193">
        <v>0</v>
      </c>
      <c r="DU183" s="193">
        <v>0</v>
      </c>
      <c r="DV183" s="193">
        <v>0</v>
      </c>
      <c r="DW183" s="193">
        <v>0</v>
      </c>
      <c r="DX183" s="193">
        <v>0</v>
      </c>
      <c r="DY183" s="193">
        <v>0</v>
      </c>
      <c r="DZ183" s="193">
        <v>0</v>
      </c>
      <c r="EA183" s="193">
        <v>0</v>
      </c>
      <c r="EB183" s="193">
        <v>0</v>
      </c>
      <c r="EC183" s="193">
        <v>0</v>
      </c>
      <c r="ED183" s="193">
        <v>0</v>
      </c>
      <c r="EE183" s="193">
        <v>0</v>
      </c>
      <c r="EF183" s="193">
        <v>0</v>
      </c>
      <c r="EG183" s="193">
        <v>0</v>
      </c>
      <c r="EH183" s="193">
        <v>0</v>
      </c>
      <c r="EI183" s="193">
        <v>0</v>
      </c>
      <c r="EJ183" s="193">
        <v>0</v>
      </c>
      <c r="EK183" s="193">
        <v>0</v>
      </c>
      <c r="EL183" s="193">
        <v>0</v>
      </c>
      <c r="EM183" s="193">
        <v>0</v>
      </c>
      <c r="EN183" s="193">
        <v>0</v>
      </c>
      <c r="EO183" s="193">
        <v>0</v>
      </c>
      <c r="EP183" s="193">
        <v>0</v>
      </c>
      <c r="EQ183" s="193">
        <v>0</v>
      </c>
      <c r="ER183" s="193">
        <v>0</v>
      </c>
      <c r="ES183" s="193">
        <v>0</v>
      </c>
      <c r="ET183" s="193">
        <v>0</v>
      </c>
      <c r="EU183" s="193">
        <v>0</v>
      </c>
      <c r="EV183" s="193">
        <v>0</v>
      </c>
      <c r="EW183" s="193">
        <v>0</v>
      </c>
      <c r="EX183" s="193">
        <v>0</v>
      </c>
      <c r="EY183" s="193">
        <v>0</v>
      </c>
      <c r="EZ183" s="193">
        <v>0</v>
      </c>
      <c r="FA183" s="193">
        <v>0</v>
      </c>
      <c r="FB183" s="193">
        <v>0</v>
      </c>
      <c r="FC183" s="193">
        <v>0</v>
      </c>
      <c r="FD183" s="193">
        <v>0</v>
      </c>
      <c r="FE183" s="193">
        <v>0</v>
      </c>
      <c r="FF183" s="193">
        <v>0</v>
      </c>
      <c r="FG183" s="193">
        <v>0</v>
      </c>
      <c r="FH183" s="193">
        <v>0</v>
      </c>
      <c r="FI183" s="193">
        <v>0</v>
      </c>
      <c r="FJ183" s="193">
        <v>0</v>
      </c>
      <c r="FK183" s="193">
        <v>0</v>
      </c>
      <c r="FL183" s="193">
        <v>0</v>
      </c>
      <c r="FM183" s="193">
        <v>0</v>
      </c>
      <c r="FN183" s="193">
        <v>0</v>
      </c>
      <c r="FO183" s="193">
        <v>0</v>
      </c>
      <c r="FP183" s="193">
        <v>0</v>
      </c>
      <c r="FQ183" s="193">
        <v>0</v>
      </c>
      <c r="FR183" s="193">
        <v>0</v>
      </c>
      <c r="FS183" s="193">
        <v>0</v>
      </c>
      <c r="FT183" s="193">
        <v>0</v>
      </c>
      <c r="FU183" s="193">
        <v>0</v>
      </c>
      <c r="FV183" s="193">
        <v>0</v>
      </c>
      <c r="FW183" s="193">
        <v>0</v>
      </c>
      <c r="FX183" s="193">
        <v>0</v>
      </c>
      <c r="FY183" s="193">
        <v>0</v>
      </c>
      <c r="FZ183" s="193">
        <v>0</v>
      </c>
      <c r="GA183" s="193">
        <v>0</v>
      </c>
      <c r="GB183" s="193">
        <v>0</v>
      </c>
      <c r="GC183" s="193">
        <v>0</v>
      </c>
      <c r="GD183" s="193">
        <v>0</v>
      </c>
      <c r="GE183" s="193">
        <v>0</v>
      </c>
      <c r="GF183" s="193">
        <v>0</v>
      </c>
      <c r="GG183" s="193">
        <v>0</v>
      </c>
      <c r="GH183" s="193">
        <v>0</v>
      </c>
      <c r="GI183" s="193">
        <v>0</v>
      </c>
      <c r="GJ183" s="193">
        <v>0</v>
      </c>
      <c r="GK183" s="193">
        <v>0</v>
      </c>
      <c r="GL183" s="193">
        <v>0</v>
      </c>
      <c r="GM183" s="193">
        <v>0</v>
      </c>
      <c r="GN183" s="193">
        <v>0</v>
      </c>
      <c r="GO183" s="193">
        <v>0</v>
      </c>
      <c r="GP183" s="193">
        <v>0</v>
      </c>
      <c r="GQ183" s="193">
        <v>0</v>
      </c>
      <c r="GR183" s="193">
        <v>0</v>
      </c>
      <c r="GS183" s="193">
        <v>0</v>
      </c>
      <c r="GT183" s="193">
        <v>0</v>
      </c>
      <c r="GU183" s="193">
        <v>0</v>
      </c>
      <c r="GV183" s="193">
        <v>0</v>
      </c>
      <c r="GW183" s="193">
        <v>0</v>
      </c>
      <c r="GX183" s="193">
        <v>0</v>
      </c>
      <c r="GY183" s="193">
        <v>0</v>
      </c>
      <c r="GZ183" s="193">
        <v>0</v>
      </c>
      <c r="HA183" s="193">
        <v>0</v>
      </c>
      <c r="HB183" s="193">
        <v>0</v>
      </c>
      <c r="HC183" s="193">
        <v>0</v>
      </c>
      <c r="HD183" s="193">
        <v>0</v>
      </c>
      <c r="HE183" s="193">
        <v>0</v>
      </c>
      <c r="HF183" s="193">
        <v>0</v>
      </c>
      <c r="HG183" s="193">
        <v>0</v>
      </c>
      <c r="HH183" s="193">
        <v>0</v>
      </c>
      <c r="HI183" s="193">
        <v>0</v>
      </c>
      <c r="HJ183" s="193">
        <v>0</v>
      </c>
      <c r="HK183" s="193">
        <v>0</v>
      </c>
      <c r="HL183" s="193">
        <v>0</v>
      </c>
      <c r="HM183" s="193">
        <v>0</v>
      </c>
      <c r="HN183" s="193">
        <v>0</v>
      </c>
      <c r="HO183" s="193">
        <v>0</v>
      </c>
      <c r="HP183" s="193">
        <v>0</v>
      </c>
      <c r="HQ183" s="193">
        <v>0</v>
      </c>
      <c r="HR183" s="193">
        <v>0</v>
      </c>
      <c r="HS183" s="193">
        <v>0</v>
      </c>
      <c r="HT183" s="193">
        <v>0</v>
      </c>
      <c r="HU183" s="193">
        <v>0</v>
      </c>
      <c r="HV183" s="193">
        <v>0</v>
      </c>
      <c r="HW183" s="193">
        <v>0</v>
      </c>
      <c r="HX183" s="193">
        <v>0</v>
      </c>
      <c r="HY183" s="193">
        <v>0</v>
      </c>
      <c r="HZ183" s="193">
        <v>0</v>
      </c>
      <c r="IA183" s="193">
        <v>0</v>
      </c>
      <c r="IB183" s="193">
        <v>0</v>
      </c>
      <c r="IC183" s="193">
        <v>0</v>
      </c>
      <c r="ID183" s="193">
        <v>0</v>
      </c>
      <c r="IE183" s="193">
        <v>0</v>
      </c>
      <c r="IF183" s="193">
        <v>0</v>
      </c>
      <c r="IG183" s="193">
        <v>0</v>
      </c>
      <c r="IH183" s="193">
        <v>0</v>
      </c>
      <c r="II183" s="193">
        <v>0</v>
      </c>
      <c r="IJ183" s="193">
        <v>0</v>
      </c>
      <c r="IK183" s="193">
        <v>0</v>
      </c>
      <c r="IL183" s="193">
        <v>0</v>
      </c>
      <c r="IM183" s="193">
        <v>0</v>
      </c>
      <c r="IN183" s="193">
        <v>0</v>
      </c>
      <c r="IO183" s="193">
        <v>0</v>
      </c>
      <c r="IP183" s="193">
        <v>0</v>
      </c>
      <c r="IQ183" s="193">
        <v>0</v>
      </c>
      <c r="IR183" s="193">
        <v>0</v>
      </c>
      <c r="IS183" s="193">
        <v>0</v>
      </c>
      <c r="IT183" s="193">
        <v>0</v>
      </c>
      <c r="IU183" s="193">
        <v>0</v>
      </c>
      <c r="IV183" s="193">
        <v>0</v>
      </c>
      <c r="IW183" s="193">
        <v>0</v>
      </c>
      <c r="IX183" s="193">
        <v>0</v>
      </c>
      <c r="IY183" s="193">
        <v>0</v>
      </c>
      <c r="IZ183" s="193">
        <v>0</v>
      </c>
      <c r="JA183" s="193">
        <v>0</v>
      </c>
      <c r="JB183" s="193">
        <v>0</v>
      </c>
      <c r="JC183" s="193">
        <v>0</v>
      </c>
      <c r="JD183" s="193">
        <v>0</v>
      </c>
      <c r="JE183" s="193">
        <v>0</v>
      </c>
      <c r="JF183" s="193">
        <v>0</v>
      </c>
      <c r="JG183" s="193">
        <v>0</v>
      </c>
      <c r="JH183" s="193">
        <v>0</v>
      </c>
      <c r="JI183" s="193">
        <v>0</v>
      </c>
      <c r="JJ183" s="193">
        <v>0</v>
      </c>
      <c r="JK183" s="193">
        <v>0</v>
      </c>
      <c r="JL183" s="193">
        <v>0</v>
      </c>
      <c r="JM183" s="193">
        <v>0</v>
      </c>
      <c r="JN183" s="193">
        <v>0</v>
      </c>
      <c r="JO183" s="193">
        <v>0</v>
      </c>
      <c r="JP183" s="193">
        <v>0</v>
      </c>
      <c r="JQ183" s="193">
        <v>0</v>
      </c>
      <c r="JR183" s="193">
        <v>0</v>
      </c>
      <c r="JS183" s="193">
        <v>0</v>
      </c>
      <c r="JT183" s="193">
        <v>0</v>
      </c>
      <c r="JU183" s="193">
        <v>0</v>
      </c>
      <c r="JV183" s="193">
        <v>0</v>
      </c>
      <c r="JW183" s="193">
        <v>0</v>
      </c>
      <c r="JX183" s="193">
        <v>0</v>
      </c>
      <c r="JY183" s="193">
        <v>0</v>
      </c>
      <c r="JZ183" s="193">
        <v>0</v>
      </c>
      <c r="KA183" s="193">
        <v>0</v>
      </c>
      <c r="KB183" s="193">
        <v>0</v>
      </c>
      <c r="KC183" s="193">
        <v>0</v>
      </c>
      <c r="KD183" s="193">
        <v>0</v>
      </c>
      <c r="KE183" s="193">
        <v>0</v>
      </c>
      <c r="KF183" s="193">
        <v>0</v>
      </c>
      <c r="KG183" s="193">
        <v>0</v>
      </c>
      <c r="KH183" s="193">
        <v>0</v>
      </c>
      <c r="KI183" s="193">
        <v>0</v>
      </c>
      <c r="KJ183" s="193">
        <v>0</v>
      </c>
      <c r="KK183" s="193">
        <v>0</v>
      </c>
      <c r="KL183" s="193">
        <v>0</v>
      </c>
      <c r="KM183" s="193">
        <v>0</v>
      </c>
      <c r="KN183" s="193">
        <v>0</v>
      </c>
      <c r="KO183" s="193">
        <v>0</v>
      </c>
      <c r="KP183" s="193">
        <v>0</v>
      </c>
      <c r="KQ183" s="193">
        <v>0</v>
      </c>
      <c r="KR183" s="193">
        <v>0</v>
      </c>
      <c r="KS183" s="193">
        <v>0</v>
      </c>
      <c r="KT183" s="193">
        <v>0</v>
      </c>
      <c r="KU183" s="193">
        <v>0</v>
      </c>
      <c r="KV183" s="193">
        <v>0</v>
      </c>
      <c r="KW183" s="193">
        <v>0</v>
      </c>
      <c r="KX183" s="193">
        <v>0</v>
      </c>
      <c r="KY183" s="193">
        <v>0</v>
      </c>
      <c r="KZ183" s="193">
        <v>0</v>
      </c>
      <c r="LA183" s="193">
        <v>0</v>
      </c>
      <c r="LB183" s="193">
        <v>0</v>
      </c>
      <c r="LC183" s="193">
        <v>0</v>
      </c>
      <c r="LD183" s="193">
        <v>0</v>
      </c>
      <c r="LE183" s="193">
        <v>0</v>
      </c>
      <c r="LF183" s="193">
        <v>0</v>
      </c>
      <c r="LG183" s="193">
        <v>0</v>
      </c>
      <c r="LH183" s="193">
        <v>0</v>
      </c>
      <c r="LI183" s="193">
        <v>0</v>
      </c>
      <c r="LJ183" s="193">
        <v>0</v>
      </c>
      <c r="LK183" s="193">
        <v>0</v>
      </c>
      <c r="LL183" s="193">
        <v>0</v>
      </c>
      <c r="LM183" s="193">
        <v>0</v>
      </c>
      <c r="LN183" s="193">
        <v>0</v>
      </c>
      <c r="LO183" s="193">
        <v>0</v>
      </c>
      <c r="LP183" s="193">
        <v>0</v>
      </c>
      <c r="LQ183" s="193">
        <v>0</v>
      </c>
      <c r="LR183" s="193">
        <v>0</v>
      </c>
      <c r="LS183" s="193">
        <v>0</v>
      </c>
      <c r="LT183" s="193">
        <v>0</v>
      </c>
      <c r="LU183" s="193">
        <v>0</v>
      </c>
      <c r="LV183" s="193">
        <v>0</v>
      </c>
      <c r="LW183" s="193">
        <v>0</v>
      </c>
      <c r="LX183" s="193">
        <v>0</v>
      </c>
      <c r="LY183" s="193">
        <v>0</v>
      </c>
      <c r="LZ183" s="193">
        <v>0</v>
      </c>
      <c r="MA183" s="193">
        <v>0</v>
      </c>
      <c r="MB183" s="193">
        <v>0</v>
      </c>
      <c r="MC183" s="193">
        <v>0</v>
      </c>
      <c r="MD183" s="193">
        <v>0</v>
      </c>
      <c r="ME183" s="193">
        <v>0</v>
      </c>
      <c r="MF183" s="193">
        <v>0</v>
      </c>
    </row>
    <row r="184" spans="1:344" ht="18" customHeight="1" x14ac:dyDescent="0.2">
      <c r="A184" s="193">
        <v>9</v>
      </c>
      <c r="B184" s="193" t="s">
        <v>320</v>
      </c>
      <c r="G184" s="193">
        <v>0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193">
        <v>0</v>
      </c>
      <c r="P184" s="193">
        <v>0</v>
      </c>
      <c r="Q184" s="193">
        <v>0</v>
      </c>
      <c r="R184" s="193">
        <v>0</v>
      </c>
      <c r="S184" s="193">
        <v>0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193">
        <v>0</v>
      </c>
      <c r="AD184" s="193">
        <v>0</v>
      </c>
      <c r="AE184" s="193">
        <v>0</v>
      </c>
      <c r="AF184" s="193">
        <v>0</v>
      </c>
      <c r="AG184" s="193">
        <v>0</v>
      </c>
      <c r="AH184" s="193">
        <v>0</v>
      </c>
      <c r="AI184" s="193">
        <v>0</v>
      </c>
      <c r="AJ184" s="193">
        <v>0</v>
      </c>
      <c r="AK184" s="193">
        <v>0</v>
      </c>
      <c r="AL184" s="193">
        <v>0</v>
      </c>
      <c r="AM184" s="193">
        <v>0</v>
      </c>
      <c r="AN184" s="193">
        <v>0</v>
      </c>
      <c r="AO184" s="193">
        <v>0</v>
      </c>
      <c r="AP184" s="193">
        <v>0</v>
      </c>
      <c r="AQ184" s="193">
        <v>0</v>
      </c>
      <c r="AR184" s="193">
        <v>0</v>
      </c>
      <c r="AS184" s="193">
        <v>0</v>
      </c>
      <c r="AT184" s="193">
        <v>0</v>
      </c>
      <c r="AU184" s="193">
        <v>0</v>
      </c>
      <c r="AV184" s="193">
        <v>0</v>
      </c>
      <c r="AW184" s="193">
        <v>0</v>
      </c>
      <c r="AX184" s="193">
        <v>0</v>
      </c>
      <c r="AY184" s="193">
        <v>0</v>
      </c>
      <c r="AZ184" s="193">
        <v>0</v>
      </c>
      <c r="BA184" s="193">
        <v>0</v>
      </c>
      <c r="BB184" s="193">
        <v>0</v>
      </c>
      <c r="BC184" s="193">
        <v>0</v>
      </c>
      <c r="BD184" s="193">
        <v>0</v>
      </c>
      <c r="BE184" s="193">
        <v>0</v>
      </c>
      <c r="BF184" s="193">
        <v>0</v>
      </c>
      <c r="BG184" s="193">
        <v>0</v>
      </c>
      <c r="BH184" s="193">
        <v>0</v>
      </c>
      <c r="BI184" s="193">
        <v>0</v>
      </c>
      <c r="BJ184" s="193">
        <v>0</v>
      </c>
      <c r="BK184" s="193">
        <v>0</v>
      </c>
      <c r="BL184" s="193">
        <v>0</v>
      </c>
      <c r="BM184" s="193">
        <v>0</v>
      </c>
      <c r="BN184" s="193">
        <v>0</v>
      </c>
      <c r="BO184" s="193">
        <v>0</v>
      </c>
      <c r="BP184" s="193">
        <v>0</v>
      </c>
      <c r="BQ184" s="193">
        <v>0</v>
      </c>
      <c r="BR184" s="193">
        <v>0</v>
      </c>
      <c r="BS184" s="193">
        <v>0</v>
      </c>
      <c r="BT184" s="193">
        <v>0</v>
      </c>
      <c r="BU184" s="193">
        <v>0</v>
      </c>
      <c r="BV184" s="193">
        <v>0</v>
      </c>
      <c r="BW184" s="193">
        <v>0</v>
      </c>
      <c r="BX184" s="193">
        <v>0</v>
      </c>
      <c r="BY184" s="193">
        <v>0</v>
      </c>
      <c r="BZ184" s="193">
        <v>0</v>
      </c>
      <c r="CA184" s="193">
        <v>0</v>
      </c>
      <c r="CB184" s="193">
        <v>0</v>
      </c>
      <c r="CC184" s="193">
        <v>0</v>
      </c>
      <c r="CD184" s="193">
        <v>0</v>
      </c>
      <c r="CE184" s="193">
        <v>0</v>
      </c>
      <c r="CF184" s="193">
        <v>0</v>
      </c>
      <c r="CG184" s="193">
        <v>0</v>
      </c>
      <c r="CH184" s="193">
        <v>0</v>
      </c>
      <c r="CI184" s="193">
        <v>0</v>
      </c>
      <c r="CJ184" s="193">
        <v>0</v>
      </c>
      <c r="CK184" s="193">
        <v>0</v>
      </c>
      <c r="CL184" s="193">
        <v>0</v>
      </c>
      <c r="CM184" s="193">
        <v>0</v>
      </c>
      <c r="CN184" s="193">
        <v>3</v>
      </c>
      <c r="CO184" s="193">
        <v>0</v>
      </c>
      <c r="CP184" s="193">
        <v>0</v>
      </c>
      <c r="CQ184" s="193">
        <v>0</v>
      </c>
      <c r="CR184" s="193">
        <v>0</v>
      </c>
      <c r="CS184" s="193">
        <v>0</v>
      </c>
      <c r="CT184" s="193">
        <v>0</v>
      </c>
      <c r="CU184" s="193">
        <v>0</v>
      </c>
      <c r="CV184" s="193">
        <v>0</v>
      </c>
      <c r="CW184" s="193">
        <v>0</v>
      </c>
      <c r="CX184" s="193">
        <v>0</v>
      </c>
      <c r="CY184" s="193">
        <v>0</v>
      </c>
      <c r="CZ184" s="193">
        <v>0</v>
      </c>
      <c r="DA184" s="193">
        <v>0</v>
      </c>
      <c r="DB184" s="193">
        <v>0</v>
      </c>
      <c r="DC184" s="193">
        <v>0</v>
      </c>
      <c r="DD184" s="193">
        <v>0</v>
      </c>
      <c r="DE184" s="193">
        <v>0</v>
      </c>
      <c r="DF184" s="193">
        <v>0</v>
      </c>
      <c r="DG184" s="193">
        <v>0</v>
      </c>
      <c r="DH184" s="193">
        <v>0</v>
      </c>
      <c r="DI184" s="193">
        <v>0</v>
      </c>
      <c r="DJ184" s="193">
        <v>0</v>
      </c>
      <c r="DK184" s="193">
        <v>0</v>
      </c>
      <c r="DL184" s="193">
        <v>0</v>
      </c>
      <c r="DM184" s="193">
        <v>0</v>
      </c>
      <c r="DN184" s="193">
        <v>0</v>
      </c>
      <c r="DO184" s="193">
        <v>0</v>
      </c>
      <c r="DP184" s="193">
        <v>0</v>
      </c>
      <c r="DQ184" s="193">
        <v>0</v>
      </c>
      <c r="DR184" s="193">
        <v>0</v>
      </c>
      <c r="DS184" s="193">
        <v>0</v>
      </c>
      <c r="DT184" s="193">
        <v>0</v>
      </c>
      <c r="DU184" s="193">
        <v>0</v>
      </c>
      <c r="DV184" s="193">
        <v>0</v>
      </c>
      <c r="DW184" s="193">
        <v>0</v>
      </c>
      <c r="DX184" s="193">
        <v>0</v>
      </c>
      <c r="DY184" s="193">
        <v>0</v>
      </c>
      <c r="DZ184" s="193">
        <v>0</v>
      </c>
      <c r="EA184" s="193">
        <v>0</v>
      </c>
      <c r="EB184" s="193">
        <v>0</v>
      </c>
      <c r="EC184" s="193">
        <v>0</v>
      </c>
      <c r="ED184" s="193">
        <v>0</v>
      </c>
      <c r="EE184" s="193">
        <v>0</v>
      </c>
      <c r="EF184" s="193">
        <v>0</v>
      </c>
      <c r="EG184" s="193">
        <v>0</v>
      </c>
      <c r="EH184" s="193">
        <v>0</v>
      </c>
      <c r="EI184" s="193">
        <v>0</v>
      </c>
      <c r="EJ184" s="193">
        <v>0</v>
      </c>
      <c r="EK184" s="193">
        <v>0</v>
      </c>
      <c r="EL184" s="193">
        <v>0</v>
      </c>
      <c r="EM184" s="193">
        <v>0</v>
      </c>
      <c r="EN184" s="193">
        <v>0</v>
      </c>
      <c r="EO184" s="193">
        <v>0</v>
      </c>
      <c r="EP184" s="193">
        <v>0</v>
      </c>
      <c r="EQ184" s="193">
        <v>0</v>
      </c>
      <c r="ER184" s="193">
        <v>0</v>
      </c>
      <c r="ES184" s="193">
        <v>0</v>
      </c>
      <c r="ET184" s="193">
        <v>0</v>
      </c>
      <c r="EU184" s="193">
        <v>0</v>
      </c>
      <c r="EV184" s="193">
        <v>0</v>
      </c>
      <c r="EW184" s="193">
        <v>0</v>
      </c>
      <c r="EX184" s="193">
        <v>0</v>
      </c>
      <c r="EY184" s="193">
        <v>0</v>
      </c>
      <c r="EZ184" s="193">
        <v>0</v>
      </c>
      <c r="FA184" s="193">
        <v>0</v>
      </c>
      <c r="FB184" s="193">
        <v>0</v>
      </c>
      <c r="FC184" s="193">
        <v>0</v>
      </c>
      <c r="FD184" s="193">
        <v>0</v>
      </c>
      <c r="FE184" s="193">
        <v>0</v>
      </c>
      <c r="FF184" s="193">
        <v>0</v>
      </c>
      <c r="FG184" s="193">
        <v>0</v>
      </c>
      <c r="FH184" s="193">
        <v>0</v>
      </c>
      <c r="FI184" s="193">
        <v>0</v>
      </c>
      <c r="FJ184" s="193">
        <v>0</v>
      </c>
      <c r="FK184" s="193">
        <v>0</v>
      </c>
      <c r="FL184" s="193">
        <v>0</v>
      </c>
      <c r="FM184" s="193">
        <v>0</v>
      </c>
      <c r="FN184" s="193">
        <v>0</v>
      </c>
      <c r="FO184" s="193">
        <v>0</v>
      </c>
      <c r="FP184" s="193">
        <v>0</v>
      </c>
      <c r="FQ184" s="193">
        <v>0</v>
      </c>
      <c r="FR184" s="193">
        <v>0</v>
      </c>
      <c r="FS184" s="193">
        <v>0</v>
      </c>
      <c r="FT184" s="193">
        <v>0</v>
      </c>
      <c r="FU184" s="193">
        <v>0</v>
      </c>
      <c r="FV184" s="193">
        <v>0</v>
      </c>
      <c r="FW184" s="193">
        <v>3</v>
      </c>
      <c r="FX184" s="193">
        <v>2</v>
      </c>
      <c r="FY184" s="193">
        <v>0</v>
      </c>
      <c r="FZ184" s="193">
        <v>0</v>
      </c>
      <c r="GA184" s="193">
        <v>1</v>
      </c>
      <c r="GB184" s="193">
        <v>0</v>
      </c>
      <c r="GC184" s="193">
        <v>0</v>
      </c>
      <c r="GD184" s="193">
        <v>1</v>
      </c>
      <c r="GE184" s="193">
        <v>0</v>
      </c>
      <c r="GF184" s="193">
        <v>0</v>
      </c>
      <c r="GG184" s="193">
        <v>1</v>
      </c>
      <c r="GH184" s="193">
        <v>0</v>
      </c>
      <c r="GI184" s="193">
        <v>0</v>
      </c>
      <c r="GJ184" s="193">
        <v>0</v>
      </c>
      <c r="GK184" s="193">
        <v>0</v>
      </c>
      <c r="GL184" s="193">
        <v>0</v>
      </c>
      <c r="GM184" s="193">
        <v>0</v>
      </c>
      <c r="GN184" s="193">
        <v>0</v>
      </c>
      <c r="GO184" s="193">
        <v>0</v>
      </c>
      <c r="GP184" s="193">
        <v>0</v>
      </c>
      <c r="GQ184" s="193">
        <v>0</v>
      </c>
      <c r="GR184" s="193">
        <v>0</v>
      </c>
      <c r="GS184" s="193">
        <v>0</v>
      </c>
      <c r="GT184" s="193">
        <v>0</v>
      </c>
      <c r="GU184" s="193">
        <v>0</v>
      </c>
      <c r="GV184" s="193">
        <v>0</v>
      </c>
      <c r="GW184" s="193">
        <v>0</v>
      </c>
      <c r="GX184" s="193">
        <v>0</v>
      </c>
      <c r="GY184" s="193">
        <v>0</v>
      </c>
      <c r="GZ184" s="193">
        <v>0</v>
      </c>
      <c r="HA184" s="193">
        <v>0</v>
      </c>
      <c r="HB184" s="193">
        <v>0</v>
      </c>
      <c r="HC184" s="193">
        <v>0</v>
      </c>
      <c r="HD184" s="193">
        <v>0</v>
      </c>
      <c r="HE184" s="193">
        <v>0</v>
      </c>
      <c r="HF184" s="193">
        <v>0</v>
      </c>
      <c r="HG184" s="193">
        <v>0</v>
      </c>
      <c r="HH184" s="193">
        <v>0</v>
      </c>
      <c r="HI184" s="193">
        <v>0</v>
      </c>
      <c r="HJ184" s="193">
        <v>0</v>
      </c>
      <c r="HK184" s="193">
        <v>0</v>
      </c>
      <c r="HL184" s="193">
        <v>0</v>
      </c>
      <c r="HM184" s="193">
        <v>0</v>
      </c>
      <c r="HN184" s="193">
        <v>0</v>
      </c>
      <c r="HO184" s="193">
        <v>0</v>
      </c>
      <c r="HP184" s="193">
        <v>0</v>
      </c>
      <c r="HQ184" s="193">
        <v>0</v>
      </c>
      <c r="HR184" s="193">
        <v>0</v>
      </c>
      <c r="HS184" s="193">
        <v>0</v>
      </c>
      <c r="HT184" s="193">
        <v>0</v>
      </c>
      <c r="HU184" s="193">
        <v>0</v>
      </c>
      <c r="HV184" s="193">
        <v>0</v>
      </c>
      <c r="HW184" s="193">
        <v>0</v>
      </c>
      <c r="HX184" s="193">
        <v>0</v>
      </c>
      <c r="HY184" s="193">
        <v>0</v>
      </c>
      <c r="HZ184" s="193">
        <v>0</v>
      </c>
      <c r="IA184" s="193">
        <v>0</v>
      </c>
      <c r="IB184" s="193">
        <v>0</v>
      </c>
      <c r="IC184" s="193">
        <v>0</v>
      </c>
      <c r="ID184" s="193">
        <v>0</v>
      </c>
      <c r="IE184" s="193">
        <v>0</v>
      </c>
      <c r="IF184" s="193">
        <v>0</v>
      </c>
      <c r="IG184" s="193">
        <v>0</v>
      </c>
      <c r="IH184" s="193">
        <v>0</v>
      </c>
      <c r="II184" s="193">
        <v>0</v>
      </c>
      <c r="IJ184" s="193">
        <v>0</v>
      </c>
      <c r="IK184" s="193">
        <v>0</v>
      </c>
      <c r="IL184" s="193">
        <v>0</v>
      </c>
      <c r="IM184" s="193">
        <v>0</v>
      </c>
      <c r="IN184" s="193">
        <v>0</v>
      </c>
      <c r="IO184" s="193">
        <v>0</v>
      </c>
      <c r="IP184" s="193">
        <v>0</v>
      </c>
      <c r="IQ184" s="193">
        <v>0</v>
      </c>
      <c r="IR184" s="193">
        <v>0</v>
      </c>
      <c r="IS184" s="193">
        <v>0</v>
      </c>
      <c r="IT184" s="193">
        <v>0</v>
      </c>
      <c r="IU184" s="193">
        <v>0</v>
      </c>
      <c r="IV184" s="193">
        <v>0</v>
      </c>
      <c r="IW184" s="193">
        <v>0</v>
      </c>
      <c r="IX184" s="193">
        <v>0</v>
      </c>
      <c r="IY184" s="193">
        <v>0</v>
      </c>
      <c r="IZ184" s="193">
        <v>0</v>
      </c>
      <c r="JA184" s="193">
        <v>0</v>
      </c>
      <c r="JB184" s="193">
        <v>0</v>
      </c>
      <c r="JC184" s="193">
        <v>1</v>
      </c>
      <c r="JD184" s="193">
        <v>0</v>
      </c>
      <c r="JE184" s="193">
        <v>0</v>
      </c>
      <c r="JF184" s="193">
        <v>0</v>
      </c>
      <c r="JG184" s="193">
        <v>0</v>
      </c>
      <c r="JH184" s="193">
        <v>1</v>
      </c>
      <c r="JI184" s="193">
        <v>0</v>
      </c>
      <c r="JJ184" s="193">
        <v>0</v>
      </c>
      <c r="JK184" s="193">
        <v>0</v>
      </c>
      <c r="JL184" s="193">
        <v>0</v>
      </c>
      <c r="JM184" s="193">
        <v>0</v>
      </c>
      <c r="JN184" s="193">
        <v>0</v>
      </c>
      <c r="JO184" s="193">
        <v>0</v>
      </c>
      <c r="JP184" s="193">
        <v>0</v>
      </c>
      <c r="JQ184" s="193">
        <v>0</v>
      </c>
      <c r="JR184" s="193">
        <v>0</v>
      </c>
      <c r="JS184" s="193">
        <v>0</v>
      </c>
      <c r="JT184" s="193">
        <v>0</v>
      </c>
      <c r="JU184" s="193">
        <v>0</v>
      </c>
      <c r="JV184" s="193">
        <v>0</v>
      </c>
      <c r="JW184" s="193">
        <v>3</v>
      </c>
      <c r="JX184" s="193">
        <v>0</v>
      </c>
      <c r="JY184" s="193">
        <v>0</v>
      </c>
      <c r="JZ184" s="193">
        <v>0</v>
      </c>
      <c r="KA184" s="193">
        <v>0</v>
      </c>
      <c r="KB184" s="193">
        <v>0</v>
      </c>
      <c r="KC184" s="193">
        <v>0</v>
      </c>
      <c r="KD184" s="193">
        <v>0</v>
      </c>
      <c r="KE184" s="193">
        <v>0</v>
      </c>
      <c r="KF184" s="193">
        <v>0</v>
      </c>
      <c r="KG184" s="193">
        <v>0</v>
      </c>
      <c r="KH184" s="193">
        <v>0</v>
      </c>
      <c r="KI184" s="193">
        <v>0</v>
      </c>
      <c r="KJ184" s="193">
        <v>0</v>
      </c>
      <c r="KK184" s="193">
        <v>0</v>
      </c>
      <c r="KL184" s="193">
        <v>0</v>
      </c>
      <c r="KM184" s="193">
        <v>0</v>
      </c>
      <c r="KN184" s="193">
        <v>0</v>
      </c>
      <c r="KO184" s="193">
        <v>0</v>
      </c>
      <c r="KP184" s="193">
        <v>0</v>
      </c>
      <c r="KQ184" s="193">
        <v>0</v>
      </c>
      <c r="KR184" s="193">
        <v>0</v>
      </c>
      <c r="KS184" s="193">
        <v>0</v>
      </c>
      <c r="KT184" s="193">
        <v>0</v>
      </c>
      <c r="KU184" s="193">
        <v>0</v>
      </c>
      <c r="KV184" s="193">
        <v>0</v>
      </c>
      <c r="KW184" s="193">
        <v>0</v>
      </c>
      <c r="KX184" s="193">
        <v>0</v>
      </c>
      <c r="KY184" s="193">
        <v>0</v>
      </c>
      <c r="KZ184" s="193">
        <v>0</v>
      </c>
      <c r="LA184" s="193">
        <v>0</v>
      </c>
      <c r="LB184" s="193">
        <v>0</v>
      </c>
      <c r="LC184" s="193">
        <v>0</v>
      </c>
      <c r="LD184" s="193">
        <v>0</v>
      </c>
      <c r="LE184" s="193">
        <v>0</v>
      </c>
      <c r="LF184" s="193">
        <v>0</v>
      </c>
      <c r="LG184" s="193">
        <v>0</v>
      </c>
      <c r="LH184" s="193">
        <v>0</v>
      </c>
      <c r="LI184" s="193">
        <v>0</v>
      </c>
      <c r="LJ184" s="193">
        <v>0</v>
      </c>
      <c r="LK184" s="193">
        <v>0</v>
      </c>
      <c r="LL184" s="193">
        <v>0</v>
      </c>
      <c r="LM184" s="193">
        <v>0</v>
      </c>
      <c r="LN184" s="193">
        <v>0</v>
      </c>
      <c r="LO184" s="193">
        <v>0</v>
      </c>
      <c r="LP184" s="193">
        <v>0</v>
      </c>
      <c r="LQ184" s="193">
        <v>0</v>
      </c>
      <c r="LR184" s="193">
        <v>0</v>
      </c>
      <c r="LS184" s="193">
        <v>0</v>
      </c>
      <c r="LT184" s="193">
        <v>0</v>
      </c>
      <c r="LU184" s="193">
        <v>0</v>
      </c>
      <c r="LV184" s="193">
        <v>0</v>
      </c>
      <c r="LW184" s="193">
        <v>0</v>
      </c>
      <c r="LX184" s="193">
        <v>0</v>
      </c>
      <c r="LY184" s="193">
        <v>0</v>
      </c>
      <c r="LZ184" s="193">
        <v>0</v>
      </c>
      <c r="MA184" s="193">
        <v>0</v>
      </c>
      <c r="MB184" s="193">
        <v>0</v>
      </c>
      <c r="MC184" s="193">
        <v>0</v>
      </c>
      <c r="MD184" s="193">
        <v>0</v>
      </c>
      <c r="ME184" s="193">
        <v>0</v>
      </c>
      <c r="MF184" s="193">
        <v>0</v>
      </c>
    </row>
    <row r="185" spans="1:344" ht="18" customHeight="1" x14ac:dyDescent="0.2">
      <c r="A185" s="193">
        <v>10</v>
      </c>
      <c r="B185" s="193" t="s">
        <v>321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193">
        <v>0</v>
      </c>
      <c r="P185" s="193">
        <v>0</v>
      </c>
      <c r="Q185" s="193">
        <v>0</v>
      </c>
      <c r="R185" s="193">
        <v>0</v>
      </c>
      <c r="S185" s="193">
        <v>0</v>
      </c>
      <c r="T185" s="193">
        <v>0</v>
      </c>
      <c r="U185" s="193">
        <v>0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193">
        <v>0</v>
      </c>
      <c r="AD185" s="193">
        <v>0</v>
      </c>
      <c r="AE185" s="193">
        <v>0</v>
      </c>
      <c r="AF185" s="193">
        <v>0</v>
      </c>
      <c r="AG185" s="193">
        <v>0</v>
      </c>
      <c r="AH185" s="193">
        <v>0</v>
      </c>
      <c r="AI185" s="193">
        <v>0</v>
      </c>
      <c r="AJ185" s="193">
        <v>0</v>
      </c>
      <c r="AK185" s="193">
        <v>0</v>
      </c>
      <c r="AL185" s="193">
        <v>0</v>
      </c>
      <c r="AM185" s="193">
        <v>0</v>
      </c>
      <c r="AN185" s="193">
        <v>0</v>
      </c>
      <c r="AO185" s="193">
        <v>0</v>
      </c>
      <c r="AP185" s="193">
        <v>0</v>
      </c>
      <c r="AQ185" s="193">
        <v>0</v>
      </c>
      <c r="AR185" s="193">
        <v>0</v>
      </c>
      <c r="AS185" s="193">
        <v>0</v>
      </c>
      <c r="AT185" s="193">
        <v>0</v>
      </c>
      <c r="AU185" s="193">
        <v>0</v>
      </c>
      <c r="AV185" s="193">
        <v>0</v>
      </c>
      <c r="AW185" s="193">
        <v>0</v>
      </c>
      <c r="AX185" s="193">
        <v>0</v>
      </c>
      <c r="AY185" s="193">
        <v>0</v>
      </c>
      <c r="AZ185" s="193">
        <v>0</v>
      </c>
      <c r="BA185" s="193">
        <v>0</v>
      </c>
      <c r="BB185" s="193">
        <v>0</v>
      </c>
      <c r="BC185" s="193">
        <v>0</v>
      </c>
      <c r="BD185" s="193">
        <v>0</v>
      </c>
      <c r="BE185" s="193">
        <v>0</v>
      </c>
      <c r="BF185" s="193">
        <v>0</v>
      </c>
      <c r="BG185" s="193">
        <v>0</v>
      </c>
      <c r="BH185" s="193">
        <v>0</v>
      </c>
      <c r="BI185" s="193">
        <v>0</v>
      </c>
      <c r="BJ185" s="193">
        <v>0</v>
      </c>
      <c r="BK185" s="193">
        <v>0</v>
      </c>
      <c r="BL185" s="193">
        <v>0</v>
      </c>
      <c r="BM185" s="193">
        <v>0</v>
      </c>
      <c r="BN185" s="193">
        <v>0</v>
      </c>
      <c r="BO185" s="193">
        <v>0</v>
      </c>
      <c r="BP185" s="193">
        <v>0</v>
      </c>
      <c r="BQ185" s="193">
        <v>0</v>
      </c>
      <c r="BR185" s="193">
        <v>0</v>
      </c>
      <c r="BS185" s="193">
        <v>0</v>
      </c>
      <c r="BT185" s="193">
        <v>0</v>
      </c>
      <c r="BU185" s="193">
        <v>0</v>
      </c>
      <c r="BV185" s="193">
        <v>0</v>
      </c>
      <c r="BW185" s="193">
        <v>0</v>
      </c>
      <c r="BX185" s="193">
        <v>0</v>
      </c>
      <c r="BY185" s="193">
        <v>0</v>
      </c>
      <c r="BZ185" s="193">
        <v>0</v>
      </c>
      <c r="CA185" s="193">
        <v>0</v>
      </c>
      <c r="CB185" s="193">
        <v>0</v>
      </c>
      <c r="CC185" s="193">
        <v>0</v>
      </c>
      <c r="CD185" s="193">
        <v>0</v>
      </c>
      <c r="CE185" s="193">
        <v>0</v>
      </c>
      <c r="CF185" s="193">
        <v>0</v>
      </c>
      <c r="CG185" s="193">
        <v>0</v>
      </c>
      <c r="CH185" s="193">
        <v>0</v>
      </c>
      <c r="CI185" s="193">
        <v>0</v>
      </c>
      <c r="CJ185" s="193">
        <v>0</v>
      </c>
      <c r="CK185" s="193">
        <v>0</v>
      </c>
      <c r="CL185" s="193">
        <v>0</v>
      </c>
      <c r="CM185" s="193">
        <v>0</v>
      </c>
      <c r="CN185" s="193">
        <v>5</v>
      </c>
      <c r="CO185" s="193">
        <v>17</v>
      </c>
      <c r="CP185" s="193">
        <v>0</v>
      </c>
      <c r="CQ185" s="193">
        <v>0</v>
      </c>
      <c r="CR185" s="193">
        <v>0</v>
      </c>
      <c r="CS185" s="193">
        <v>0</v>
      </c>
      <c r="CT185" s="193">
        <v>0</v>
      </c>
      <c r="CU185" s="193">
        <v>0</v>
      </c>
      <c r="CV185" s="193">
        <v>0</v>
      </c>
      <c r="CW185" s="193">
        <v>0</v>
      </c>
      <c r="CX185" s="193">
        <v>0</v>
      </c>
      <c r="CY185" s="193">
        <v>0</v>
      </c>
      <c r="CZ185" s="193">
        <v>0</v>
      </c>
      <c r="DA185" s="193">
        <v>0</v>
      </c>
      <c r="DB185" s="193">
        <v>0</v>
      </c>
      <c r="DC185" s="193">
        <v>0</v>
      </c>
      <c r="DD185" s="193">
        <v>0</v>
      </c>
      <c r="DE185" s="193">
        <v>0</v>
      </c>
      <c r="DF185" s="193">
        <v>0</v>
      </c>
      <c r="DG185" s="193">
        <v>0</v>
      </c>
      <c r="DH185" s="193">
        <v>0</v>
      </c>
      <c r="DI185" s="193">
        <v>0</v>
      </c>
      <c r="DJ185" s="193">
        <v>0</v>
      </c>
      <c r="DK185" s="193">
        <v>0</v>
      </c>
      <c r="DL185" s="193">
        <v>0</v>
      </c>
      <c r="DM185" s="193">
        <v>0</v>
      </c>
      <c r="DN185" s="193">
        <v>0</v>
      </c>
      <c r="DO185" s="193">
        <v>0</v>
      </c>
      <c r="DP185" s="193">
        <v>0</v>
      </c>
      <c r="DQ185" s="193">
        <v>0</v>
      </c>
      <c r="DR185" s="193">
        <v>0</v>
      </c>
      <c r="DS185" s="193">
        <v>0</v>
      </c>
      <c r="DT185" s="193">
        <v>0</v>
      </c>
      <c r="DU185" s="193">
        <v>0</v>
      </c>
      <c r="DV185" s="193">
        <v>0</v>
      </c>
      <c r="DW185" s="193">
        <v>0</v>
      </c>
      <c r="DX185" s="193">
        <v>0</v>
      </c>
      <c r="DY185" s="193">
        <v>0</v>
      </c>
      <c r="DZ185" s="193">
        <v>0</v>
      </c>
      <c r="EA185" s="193">
        <v>0</v>
      </c>
      <c r="EB185" s="193">
        <v>0</v>
      </c>
      <c r="EC185" s="193">
        <v>0</v>
      </c>
      <c r="ED185" s="193">
        <v>0</v>
      </c>
      <c r="EE185" s="193">
        <v>0</v>
      </c>
      <c r="EF185" s="193">
        <v>0</v>
      </c>
      <c r="EG185" s="193">
        <v>0</v>
      </c>
      <c r="EH185" s="193">
        <v>0</v>
      </c>
      <c r="EI185" s="193">
        <v>0</v>
      </c>
      <c r="EJ185" s="193">
        <v>0</v>
      </c>
      <c r="EK185" s="193">
        <v>0</v>
      </c>
      <c r="EL185" s="193">
        <v>0</v>
      </c>
      <c r="EM185" s="193">
        <v>0</v>
      </c>
      <c r="EN185" s="193">
        <v>0</v>
      </c>
      <c r="EO185" s="193">
        <v>0</v>
      </c>
      <c r="EP185" s="193">
        <v>0</v>
      </c>
      <c r="EQ185" s="193">
        <v>0</v>
      </c>
      <c r="ER185" s="193">
        <v>0</v>
      </c>
      <c r="ES185" s="193">
        <v>0</v>
      </c>
      <c r="ET185" s="193">
        <v>0</v>
      </c>
      <c r="EU185" s="193">
        <v>0</v>
      </c>
      <c r="EV185" s="193">
        <v>0</v>
      </c>
      <c r="EW185" s="193">
        <v>0</v>
      </c>
      <c r="EX185" s="193">
        <v>0</v>
      </c>
      <c r="EY185" s="193">
        <v>0</v>
      </c>
      <c r="EZ185" s="193">
        <v>0</v>
      </c>
      <c r="FA185" s="193">
        <v>0</v>
      </c>
      <c r="FB185" s="193">
        <v>0</v>
      </c>
      <c r="FC185" s="193">
        <v>0</v>
      </c>
      <c r="FD185" s="193">
        <v>0</v>
      </c>
      <c r="FE185" s="193">
        <v>0</v>
      </c>
      <c r="FF185" s="193">
        <v>0</v>
      </c>
      <c r="FG185" s="193">
        <v>0</v>
      </c>
      <c r="FH185" s="193">
        <v>0</v>
      </c>
      <c r="FI185" s="193">
        <v>0</v>
      </c>
      <c r="FJ185" s="193">
        <v>0</v>
      </c>
      <c r="FK185" s="193">
        <v>0</v>
      </c>
      <c r="FL185" s="193">
        <v>0</v>
      </c>
      <c r="FM185" s="193">
        <v>0</v>
      </c>
      <c r="FN185" s="193">
        <v>0</v>
      </c>
      <c r="FO185" s="193">
        <v>0</v>
      </c>
      <c r="FP185" s="193">
        <v>0</v>
      </c>
      <c r="FQ185" s="193">
        <v>0</v>
      </c>
      <c r="FR185" s="193">
        <v>0</v>
      </c>
      <c r="FS185" s="193">
        <v>0</v>
      </c>
      <c r="FT185" s="193">
        <v>0</v>
      </c>
      <c r="FU185" s="193">
        <v>0</v>
      </c>
      <c r="FV185" s="193">
        <v>0</v>
      </c>
      <c r="FW185" s="193">
        <v>22</v>
      </c>
      <c r="FX185" s="193">
        <v>0</v>
      </c>
      <c r="FY185" s="193">
        <v>0</v>
      </c>
      <c r="FZ185" s="193">
        <v>0</v>
      </c>
      <c r="GA185" s="193">
        <v>0</v>
      </c>
      <c r="GB185" s="193">
        <v>0</v>
      </c>
      <c r="GC185" s="193">
        <v>0</v>
      </c>
      <c r="GD185" s="193">
        <v>0</v>
      </c>
      <c r="GE185" s="193">
        <v>0</v>
      </c>
      <c r="GF185" s="193">
        <v>0</v>
      </c>
      <c r="GG185" s="193">
        <v>0</v>
      </c>
      <c r="GH185" s="193">
        <v>0</v>
      </c>
      <c r="GI185" s="193">
        <v>0</v>
      </c>
      <c r="GJ185" s="193">
        <v>0</v>
      </c>
      <c r="GK185" s="193">
        <v>0</v>
      </c>
      <c r="GL185" s="193">
        <v>0</v>
      </c>
      <c r="GM185" s="193">
        <v>0</v>
      </c>
      <c r="GN185" s="193">
        <v>0</v>
      </c>
      <c r="GO185" s="193">
        <v>0</v>
      </c>
      <c r="GP185" s="193">
        <v>0</v>
      </c>
      <c r="GQ185" s="193">
        <v>0</v>
      </c>
      <c r="GR185" s="193">
        <v>0</v>
      </c>
      <c r="GS185" s="193">
        <v>0</v>
      </c>
      <c r="GT185" s="193">
        <v>0</v>
      </c>
      <c r="GU185" s="193">
        <v>0</v>
      </c>
      <c r="GV185" s="193">
        <v>0</v>
      </c>
      <c r="GW185" s="193">
        <v>0</v>
      </c>
      <c r="GX185" s="193">
        <v>0</v>
      </c>
      <c r="GY185" s="193">
        <v>0</v>
      </c>
      <c r="GZ185" s="193">
        <v>0</v>
      </c>
      <c r="HA185" s="193">
        <v>0</v>
      </c>
      <c r="HB185" s="193">
        <v>0</v>
      </c>
      <c r="HC185" s="193">
        <v>0</v>
      </c>
      <c r="HD185" s="193">
        <v>0</v>
      </c>
      <c r="HE185" s="193">
        <v>0</v>
      </c>
      <c r="HF185" s="193">
        <v>0</v>
      </c>
      <c r="HG185" s="193">
        <v>0</v>
      </c>
      <c r="HH185" s="193">
        <v>0</v>
      </c>
      <c r="HI185" s="193">
        <v>0</v>
      </c>
      <c r="HJ185" s="193">
        <v>0</v>
      </c>
      <c r="HK185" s="193">
        <v>0</v>
      </c>
      <c r="HL185" s="193">
        <v>0</v>
      </c>
      <c r="HM185" s="193">
        <v>0</v>
      </c>
      <c r="HN185" s="193">
        <v>0</v>
      </c>
      <c r="HO185" s="193">
        <v>0</v>
      </c>
      <c r="HP185" s="193">
        <v>0</v>
      </c>
      <c r="HQ185" s="193">
        <v>0</v>
      </c>
      <c r="HR185" s="193">
        <v>0</v>
      </c>
      <c r="HS185" s="193">
        <v>0</v>
      </c>
      <c r="HT185" s="193">
        <v>0</v>
      </c>
      <c r="HU185" s="193">
        <v>0</v>
      </c>
      <c r="HV185" s="193">
        <v>0</v>
      </c>
      <c r="HW185" s="193">
        <v>0</v>
      </c>
      <c r="HX185" s="193">
        <v>0</v>
      </c>
      <c r="HY185" s="193">
        <v>0</v>
      </c>
      <c r="HZ185" s="193">
        <v>0</v>
      </c>
      <c r="IA185" s="193">
        <v>0</v>
      </c>
      <c r="IB185" s="193">
        <v>0</v>
      </c>
      <c r="IC185" s="193">
        <v>0</v>
      </c>
      <c r="ID185" s="193">
        <v>0</v>
      </c>
      <c r="IE185" s="193">
        <v>0</v>
      </c>
      <c r="IF185" s="193">
        <v>0</v>
      </c>
      <c r="IG185" s="193">
        <v>0</v>
      </c>
      <c r="IH185" s="193">
        <v>0</v>
      </c>
      <c r="II185" s="193">
        <v>0</v>
      </c>
      <c r="IJ185" s="193">
        <v>0</v>
      </c>
      <c r="IK185" s="193">
        <v>0</v>
      </c>
      <c r="IL185" s="193">
        <v>0</v>
      </c>
      <c r="IM185" s="193">
        <v>0</v>
      </c>
      <c r="IN185" s="193">
        <v>0</v>
      </c>
      <c r="IO185" s="193">
        <v>0</v>
      </c>
      <c r="IP185" s="193">
        <v>0</v>
      </c>
      <c r="IQ185" s="193">
        <v>0</v>
      </c>
      <c r="IR185" s="193">
        <v>0</v>
      </c>
      <c r="IS185" s="193">
        <v>0</v>
      </c>
      <c r="IT185" s="193">
        <v>0</v>
      </c>
      <c r="IU185" s="193">
        <v>0</v>
      </c>
      <c r="IV185" s="193">
        <v>0</v>
      </c>
      <c r="IW185" s="193">
        <v>0</v>
      </c>
      <c r="IX185" s="193">
        <v>0</v>
      </c>
      <c r="IY185" s="193">
        <v>0</v>
      </c>
      <c r="IZ185" s="193">
        <v>0</v>
      </c>
      <c r="JA185" s="193">
        <v>0</v>
      </c>
      <c r="JB185" s="193">
        <v>0</v>
      </c>
      <c r="JC185" s="193">
        <v>0</v>
      </c>
      <c r="JD185" s="193">
        <v>0</v>
      </c>
      <c r="JE185" s="193">
        <v>0</v>
      </c>
      <c r="JF185" s="193">
        <v>0</v>
      </c>
      <c r="JG185" s="193">
        <v>0</v>
      </c>
      <c r="JH185" s="193">
        <v>0</v>
      </c>
      <c r="JI185" s="193">
        <v>0</v>
      </c>
      <c r="JJ185" s="193">
        <v>0</v>
      </c>
      <c r="JK185" s="193">
        <v>0</v>
      </c>
      <c r="JL185" s="193">
        <v>0</v>
      </c>
      <c r="JM185" s="193">
        <v>0</v>
      </c>
      <c r="JN185" s="193">
        <v>0</v>
      </c>
      <c r="JO185" s="193">
        <v>0</v>
      </c>
      <c r="JP185" s="193">
        <v>0</v>
      </c>
      <c r="JQ185" s="193">
        <v>0</v>
      </c>
      <c r="JR185" s="193">
        <v>0</v>
      </c>
      <c r="JS185" s="193">
        <v>0</v>
      </c>
      <c r="JT185" s="193">
        <v>0</v>
      </c>
      <c r="JU185" s="193">
        <v>0</v>
      </c>
      <c r="JV185" s="193">
        <v>0</v>
      </c>
      <c r="JW185" s="193">
        <v>0</v>
      </c>
      <c r="JX185" s="193">
        <v>0</v>
      </c>
      <c r="JY185" s="193">
        <v>0</v>
      </c>
      <c r="JZ185" s="193">
        <v>0</v>
      </c>
      <c r="KA185" s="193">
        <v>0</v>
      </c>
      <c r="KB185" s="193">
        <v>0</v>
      </c>
      <c r="KC185" s="193">
        <v>0</v>
      </c>
      <c r="KD185" s="193">
        <v>0</v>
      </c>
      <c r="KE185" s="193">
        <v>0</v>
      </c>
      <c r="KF185" s="193">
        <v>0</v>
      </c>
      <c r="KG185" s="193">
        <v>0</v>
      </c>
      <c r="KH185" s="193">
        <v>0</v>
      </c>
      <c r="KI185" s="193">
        <v>0</v>
      </c>
      <c r="KJ185" s="193">
        <v>0</v>
      </c>
      <c r="KK185" s="193">
        <v>0</v>
      </c>
      <c r="KL185" s="193">
        <v>0</v>
      </c>
      <c r="KM185" s="193">
        <v>0</v>
      </c>
      <c r="KN185" s="193">
        <v>0</v>
      </c>
      <c r="KO185" s="193">
        <v>0</v>
      </c>
      <c r="KP185" s="193">
        <v>0</v>
      </c>
      <c r="KQ185" s="193">
        <v>0</v>
      </c>
      <c r="KR185" s="193">
        <v>0</v>
      </c>
      <c r="KS185" s="193">
        <v>0</v>
      </c>
      <c r="KT185" s="193">
        <v>0</v>
      </c>
      <c r="KU185" s="193">
        <v>0</v>
      </c>
      <c r="KV185" s="193">
        <v>0</v>
      </c>
      <c r="KW185" s="193">
        <v>0</v>
      </c>
      <c r="KX185" s="193">
        <v>0</v>
      </c>
      <c r="KY185" s="193">
        <v>0</v>
      </c>
      <c r="KZ185" s="193">
        <v>0</v>
      </c>
      <c r="LA185" s="193">
        <v>0</v>
      </c>
      <c r="LB185" s="193">
        <v>0</v>
      </c>
      <c r="LC185" s="193">
        <v>0</v>
      </c>
      <c r="LD185" s="193">
        <v>0</v>
      </c>
      <c r="LE185" s="193">
        <v>0</v>
      </c>
      <c r="LF185" s="193">
        <v>0</v>
      </c>
      <c r="LG185" s="193">
        <v>0</v>
      </c>
      <c r="LH185" s="193">
        <v>0</v>
      </c>
      <c r="LI185" s="193">
        <v>0</v>
      </c>
      <c r="LJ185" s="193">
        <v>0</v>
      </c>
      <c r="LK185" s="193">
        <v>0</v>
      </c>
      <c r="LL185" s="193">
        <v>0</v>
      </c>
      <c r="LM185" s="193">
        <v>0</v>
      </c>
      <c r="LN185" s="193">
        <v>0</v>
      </c>
      <c r="LO185" s="193">
        <v>0</v>
      </c>
      <c r="LP185" s="193">
        <v>0</v>
      </c>
      <c r="LQ185" s="193">
        <v>0</v>
      </c>
      <c r="LR185" s="193">
        <v>0</v>
      </c>
      <c r="LS185" s="193">
        <v>0</v>
      </c>
      <c r="LT185" s="193">
        <v>0</v>
      </c>
      <c r="LU185" s="193">
        <v>0</v>
      </c>
      <c r="LV185" s="193">
        <v>0</v>
      </c>
      <c r="LW185" s="193">
        <v>0</v>
      </c>
      <c r="LX185" s="193">
        <v>0</v>
      </c>
      <c r="LY185" s="193">
        <v>0</v>
      </c>
      <c r="LZ185" s="193">
        <v>0</v>
      </c>
      <c r="MA185" s="193">
        <v>0</v>
      </c>
      <c r="MB185" s="193">
        <v>0</v>
      </c>
      <c r="MC185" s="193">
        <v>0</v>
      </c>
      <c r="MD185" s="193">
        <v>0</v>
      </c>
      <c r="ME185" s="193">
        <v>0</v>
      </c>
      <c r="MF185" s="193">
        <v>0</v>
      </c>
    </row>
    <row r="186" spans="1:344" ht="18" customHeight="1" x14ac:dyDescent="0.2">
      <c r="A186" s="193">
        <v>11</v>
      </c>
      <c r="B186" s="193" t="s">
        <v>322</v>
      </c>
      <c r="G186" s="193">
        <v>0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193">
        <v>0</v>
      </c>
      <c r="P186" s="193">
        <v>0</v>
      </c>
      <c r="Q186" s="193">
        <v>0</v>
      </c>
      <c r="R186" s="193">
        <v>0</v>
      </c>
      <c r="S186" s="193">
        <v>0</v>
      </c>
      <c r="T186" s="193">
        <v>0</v>
      </c>
      <c r="U186" s="193">
        <v>0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193">
        <v>0</v>
      </c>
      <c r="AD186" s="193">
        <v>0</v>
      </c>
      <c r="AE186" s="193">
        <v>0</v>
      </c>
      <c r="AF186" s="193">
        <v>0</v>
      </c>
      <c r="AG186" s="193">
        <v>0</v>
      </c>
      <c r="AH186" s="193">
        <v>0</v>
      </c>
      <c r="AI186" s="193">
        <v>0</v>
      </c>
      <c r="AJ186" s="193">
        <v>0</v>
      </c>
      <c r="AK186" s="193">
        <v>0</v>
      </c>
      <c r="AL186" s="193">
        <v>0</v>
      </c>
      <c r="AM186" s="193">
        <v>0</v>
      </c>
      <c r="AN186" s="193">
        <v>0</v>
      </c>
      <c r="AO186" s="193">
        <v>0</v>
      </c>
      <c r="AP186" s="193">
        <v>0</v>
      </c>
      <c r="AQ186" s="193">
        <v>0</v>
      </c>
      <c r="AR186" s="193">
        <v>0</v>
      </c>
      <c r="AS186" s="193">
        <v>0</v>
      </c>
      <c r="AT186" s="193">
        <v>0</v>
      </c>
      <c r="AU186" s="193">
        <v>0</v>
      </c>
      <c r="AV186" s="193">
        <v>0</v>
      </c>
      <c r="AW186" s="193">
        <v>0</v>
      </c>
      <c r="AX186" s="193">
        <v>0</v>
      </c>
      <c r="AY186" s="193">
        <v>0</v>
      </c>
      <c r="AZ186" s="193">
        <v>0</v>
      </c>
      <c r="BA186" s="193">
        <v>0</v>
      </c>
      <c r="BB186" s="193">
        <v>0</v>
      </c>
      <c r="BC186" s="193">
        <v>0</v>
      </c>
      <c r="BD186" s="193">
        <v>0</v>
      </c>
      <c r="BE186" s="193">
        <v>0</v>
      </c>
      <c r="BF186" s="193">
        <v>0</v>
      </c>
      <c r="BG186" s="193">
        <v>0</v>
      </c>
      <c r="BH186" s="193">
        <v>0</v>
      </c>
      <c r="BI186" s="193">
        <v>0</v>
      </c>
      <c r="BJ186" s="193">
        <v>0</v>
      </c>
      <c r="BK186" s="193">
        <v>0</v>
      </c>
      <c r="BL186" s="193">
        <v>0</v>
      </c>
      <c r="BM186" s="193">
        <v>0</v>
      </c>
      <c r="BN186" s="193">
        <v>0</v>
      </c>
      <c r="BO186" s="193">
        <v>0</v>
      </c>
      <c r="BP186" s="193">
        <v>0</v>
      </c>
      <c r="BQ186" s="193">
        <v>0</v>
      </c>
      <c r="BR186" s="193">
        <v>0</v>
      </c>
      <c r="BS186" s="193">
        <v>0</v>
      </c>
      <c r="BT186" s="193">
        <v>0</v>
      </c>
      <c r="BU186" s="193">
        <v>0</v>
      </c>
      <c r="BV186" s="193">
        <v>0</v>
      </c>
      <c r="BW186" s="193">
        <v>0</v>
      </c>
      <c r="BX186" s="193">
        <v>0</v>
      </c>
      <c r="BY186" s="193">
        <v>0</v>
      </c>
      <c r="BZ186" s="193">
        <v>0</v>
      </c>
      <c r="CA186" s="193">
        <v>0</v>
      </c>
      <c r="CB186" s="193">
        <v>0</v>
      </c>
      <c r="CC186" s="193">
        <v>0</v>
      </c>
      <c r="CD186" s="193">
        <v>0</v>
      </c>
      <c r="CE186" s="193">
        <v>0</v>
      </c>
      <c r="CF186" s="193">
        <v>0</v>
      </c>
      <c r="CG186" s="193">
        <v>0</v>
      </c>
      <c r="CH186" s="193">
        <v>0</v>
      </c>
      <c r="CI186" s="193">
        <v>0</v>
      </c>
      <c r="CJ186" s="193">
        <v>0</v>
      </c>
      <c r="CK186" s="193">
        <v>0</v>
      </c>
      <c r="CL186" s="193">
        <v>0</v>
      </c>
      <c r="CM186" s="193">
        <v>14</v>
      </c>
      <c r="CN186" s="193">
        <v>13</v>
      </c>
      <c r="CO186" s="193">
        <v>24</v>
      </c>
      <c r="CP186" s="193">
        <v>0</v>
      </c>
      <c r="CQ186" s="193">
        <v>0</v>
      </c>
      <c r="CR186" s="193">
        <v>0</v>
      </c>
      <c r="CS186" s="193">
        <v>0</v>
      </c>
      <c r="CT186" s="193">
        <v>0</v>
      </c>
      <c r="CU186" s="193">
        <v>0</v>
      </c>
      <c r="CV186" s="193">
        <v>0</v>
      </c>
      <c r="CW186" s="193">
        <v>0</v>
      </c>
      <c r="CX186" s="193">
        <v>0</v>
      </c>
      <c r="CY186" s="193">
        <v>0</v>
      </c>
      <c r="CZ186" s="193">
        <v>0</v>
      </c>
      <c r="DA186" s="193">
        <v>0</v>
      </c>
      <c r="DB186" s="193">
        <v>0</v>
      </c>
      <c r="DC186" s="193">
        <v>0</v>
      </c>
      <c r="DD186" s="193">
        <v>0</v>
      </c>
      <c r="DE186" s="193">
        <v>0</v>
      </c>
      <c r="DF186" s="193">
        <v>0</v>
      </c>
      <c r="DG186" s="193">
        <v>0</v>
      </c>
      <c r="DH186" s="193">
        <v>0</v>
      </c>
      <c r="DI186" s="193">
        <v>0</v>
      </c>
      <c r="DJ186" s="193">
        <v>0</v>
      </c>
      <c r="DK186" s="193">
        <v>0</v>
      </c>
      <c r="DL186" s="193">
        <v>0</v>
      </c>
      <c r="DM186" s="193">
        <v>0</v>
      </c>
      <c r="DN186" s="193">
        <v>0</v>
      </c>
      <c r="DO186" s="193">
        <v>0</v>
      </c>
      <c r="DP186" s="193">
        <v>0</v>
      </c>
      <c r="DQ186" s="193">
        <v>0</v>
      </c>
      <c r="DR186" s="193">
        <v>0</v>
      </c>
      <c r="DS186" s="193">
        <v>0</v>
      </c>
      <c r="DT186" s="193">
        <v>0</v>
      </c>
      <c r="DU186" s="193">
        <v>0</v>
      </c>
      <c r="DV186" s="193">
        <v>0</v>
      </c>
      <c r="DW186" s="193">
        <v>0</v>
      </c>
      <c r="DX186" s="193">
        <v>0</v>
      </c>
      <c r="DY186" s="193">
        <v>0</v>
      </c>
      <c r="DZ186" s="193">
        <v>0</v>
      </c>
      <c r="EA186" s="193">
        <v>0</v>
      </c>
      <c r="EB186" s="193">
        <v>0</v>
      </c>
      <c r="EC186" s="193">
        <v>0</v>
      </c>
      <c r="ED186" s="193">
        <v>0</v>
      </c>
      <c r="EE186" s="193">
        <v>0</v>
      </c>
      <c r="EF186" s="193">
        <v>0</v>
      </c>
      <c r="EG186" s="193">
        <v>0</v>
      </c>
      <c r="EH186" s="193">
        <v>0</v>
      </c>
      <c r="EI186" s="193">
        <v>0</v>
      </c>
      <c r="EJ186" s="193">
        <v>0</v>
      </c>
      <c r="EK186" s="193">
        <v>0</v>
      </c>
      <c r="EL186" s="193">
        <v>0</v>
      </c>
      <c r="EM186" s="193">
        <v>0</v>
      </c>
      <c r="EN186" s="193">
        <v>0</v>
      </c>
      <c r="EO186" s="193">
        <v>0</v>
      </c>
      <c r="EP186" s="193">
        <v>0</v>
      </c>
      <c r="EQ186" s="193">
        <v>0</v>
      </c>
      <c r="ER186" s="193">
        <v>0</v>
      </c>
      <c r="ES186" s="193">
        <v>0</v>
      </c>
      <c r="ET186" s="193">
        <v>0</v>
      </c>
      <c r="EU186" s="193">
        <v>0</v>
      </c>
      <c r="EV186" s="193">
        <v>0</v>
      </c>
      <c r="EW186" s="193">
        <v>0</v>
      </c>
      <c r="EX186" s="193">
        <v>0</v>
      </c>
      <c r="EY186" s="193">
        <v>0</v>
      </c>
      <c r="EZ186" s="193">
        <v>0</v>
      </c>
      <c r="FA186" s="193">
        <v>0</v>
      </c>
      <c r="FB186" s="193">
        <v>0</v>
      </c>
      <c r="FC186" s="193">
        <v>0</v>
      </c>
      <c r="FD186" s="193">
        <v>0</v>
      </c>
      <c r="FE186" s="193">
        <v>0</v>
      </c>
      <c r="FF186" s="193">
        <v>0</v>
      </c>
      <c r="FG186" s="193">
        <v>0</v>
      </c>
      <c r="FH186" s="193">
        <v>0</v>
      </c>
      <c r="FI186" s="193">
        <v>0</v>
      </c>
      <c r="FJ186" s="193">
        <v>0</v>
      </c>
      <c r="FK186" s="193">
        <v>0</v>
      </c>
      <c r="FL186" s="193">
        <v>0</v>
      </c>
      <c r="FM186" s="193">
        <v>0</v>
      </c>
      <c r="FN186" s="193">
        <v>0</v>
      </c>
      <c r="FO186" s="193">
        <v>0</v>
      </c>
      <c r="FP186" s="193">
        <v>0</v>
      </c>
      <c r="FQ186" s="193">
        <v>0</v>
      </c>
      <c r="FR186" s="193">
        <v>0</v>
      </c>
      <c r="FS186" s="193">
        <v>0</v>
      </c>
      <c r="FT186" s="193">
        <v>0</v>
      </c>
      <c r="FU186" s="193">
        <v>0</v>
      </c>
      <c r="FV186" s="193">
        <v>0</v>
      </c>
      <c r="FW186" s="193">
        <v>51</v>
      </c>
      <c r="FX186" s="193">
        <v>0</v>
      </c>
      <c r="FY186" s="193">
        <v>0</v>
      </c>
      <c r="FZ186" s="193">
        <v>0</v>
      </c>
      <c r="GA186" s="193">
        <v>0</v>
      </c>
      <c r="GB186" s="193">
        <v>0</v>
      </c>
      <c r="GC186" s="193">
        <v>0</v>
      </c>
      <c r="GD186" s="193">
        <v>0</v>
      </c>
      <c r="GE186" s="193">
        <v>0</v>
      </c>
      <c r="GF186" s="193">
        <v>0</v>
      </c>
      <c r="GG186" s="193">
        <v>0</v>
      </c>
      <c r="GH186" s="193">
        <v>0</v>
      </c>
      <c r="GI186" s="193">
        <v>0</v>
      </c>
      <c r="GJ186" s="193">
        <v>0</v>
      </c>
      <c r="GK186" s="193">
        <v>0</v>
      </c>
      <c r="GL186" s="193">
        <v>0</v>
      </c>
      <c r="GM186" s="193">
        <v>0</v>
      </c>
      <c r="GN186" s="193">
        <v>0</v>
      </c>
      <c r="GO186" s="193">
        <v>0</v>
      </c>
      <c r="GP186" s="193">
        <v>0</v>
      </c>
      <c r="GQ186" s="193">
        <v>0</v>
      </c>
      <c r="GR186" s="193">
        <v>0</v>
      </c>
      <c r="GS186" s="193">
        <v>0</v>
      </c>
      <c r="GT186" s="193">
        <v>0</v>
      </c>
      <c r="GU186" s="193">
        <v>0</v>
      </c>
      <c r="GV186" s="193">
        <v>0</v>
      </c>
      <c r="GW186" s="193">
        <v>0</v>
      </c>
      <c r="GX186" s="193">
        <v>0</v>
      </c>
      <c r="GY186" s="193">
        <v>0</v>
      </c>
      <c r="GZ186" s="193">
        <v>0</v>
      </c>
      <c r="HA186" s="193">
        <v>0</v>
      </c>
      <c r="HB186" s="193">
        <v>0</v>
      </c>
      <c r="HC186" s="193">
        <v>0</v>
      </c>
      <c r="HD186" s="193">
        <v>0</v>
      </c>
      <c r="HE186" s="193">
        <v>0</v>
      </c>
      <c r="HF186" s="193">
        <v>0</v>
      </c>
      <c r="HG186" s="193">
        <v>0</v>
      </c>
      <c r="HH186" s="193">
        <v>0</v>
      </c>
      <c r="HI186" s="193">
        <v>0</v>
      </c>
      <c r="HJ186" s="193">
        <v>0</v>
      </c>
      <c r="HK186" s="193">
        <v>0</v>
      </c>
      <c r="HL186" s="193">
        <v>0</v>
      </c>
      <c r="HM186" s="193">
        <v>0</v>
      </c>
      <c r="HN186" s="193">
        <v>0</v>
      </c>
      <c r="HO186" s="193">
        <v>0</v>
      </c>
      <c r="HP186" s="193">
        <v>0</v>
      </c>
      <c r="HQ186" s="193">
        <v>0</v>
      </c>
      <c r="HR186" s="193">
        <v>0</v>
      </c>
      <c r="HS186" s="193">
        <v>0</v>
      </c>
      <c r="HT186" s="193">
        <v>0</v>
      </c>
      <c r="HU186" s="193">
        <v>0</v>
      </c>
      <c r="HV186" s="193">
        <v>0</v>
      </c>
      <c r="HW186" s="193">
        <v>0</v>
      </c>
      <c r="HX186" s="193">
        <v>0</v>
      </c>
      <c r="HY186" s="193">
        <v>0</v>
      </c>
      <c r="HZ186" s="193">
        <v>0</v>
      </c>
      <c r="IA186" s="193">
        <v>0</v>
      </c>
      <c r="IB186" s="193">
        <v>0</v>
      </c>
      <c r="IC186" s="193">
        <v>0</v>
      </c>
      <c r="ID186" s="193">
        <v>0</v>
      </c>
      <c r="IE186" s="193">
        <v>0</v>
      </c>
      <c r="IF186" s="193">
        <v>0</v>
      </c>
      <c r="IG186" s="193">
        <v>0</v>
      </c>
      <c r="IH186" s="193">
        <v>0</v>
      </c>
      <c r="II186" s="193">
        <v>0</v>
      </c>
      <c r="IJ186" s="193">
        <v>0</v>
      </c>
      <c r="IK186" s="193">
        <v>0</v>
      </c>
      <c r="IL186" s="193">
        <v>0</v>
      </c>
      <c r="IM186" s="193">
        <v>0</v>
      </c>
      <c r="IN186" s="193">
        <v>0</v>
      </c>
      <c r="IO186" s="193">
        <v>0</v>
      </c>
      <c r="IP186" s="193">
        <v>0</v>
      </c>
      <c r="IQ186" s="193">
        <v>0</v>
      </c>
      <c r="IR186" s="193">
        <v>0</v>
      </c>
      <c r="IS186" s="193">
        <v>0</v>
      </c>
      <c r="IT186" s="193">
        <v>0</v>
      </c>
      <c r="IU186" s="193">
        <v>0</v>
      </c>
      <c r="IV186" s="193">
        <v>0</v>
      </c>
      <c r="IW186" s="193">
        <v>0</v>
      </c>
      <c r="IX186" s="193">
        <v>0</v>
      </c>
      <c r="IY186" s="193">
        <v>0</v>
      </c>
      <c r="IZ186" s="193">
        <v>0</v>
      </c>
      <c r="JA186" s="193">
        <v>0</v>
      </c>
      <c r="JB186" s="193">
        <v>0</v>
      </c>
      <c r="JC186" s="193">
        <v>0</v>
      </c>
      <c r="JD186" s="193">
        <v>0</v>
      </c>
      <c r="JE186" s="193">
        <v>0</v>
      </c>
      <c r="JF186" s="193">
        <v>0</v>
      </c>
      <c r="JG186" s="193">
        <v>0</v>
      </c>
      <c r="JH186" s="193">
        <v>0</v>
      </c>
      <c r="JI186" s="193">
        <v>0</v>
      </c>
      <c r="JJ186" s="193">
        <v>0</v>
      </c>
      <c r="JK186" s="193">
        <v>0</v>
      </c>
      <c r="JL186" s="193">
        <v>0</v>
      </c>
      <c r="JM186" s="193">
        <v>0</v>
      </c>
      <c r="JN186" s="193">
        <v>0</v>
      </c>
      <c r="JO186" s="193">
        <v>0</v>
      </c>
      <c r="JP186" s="193">
        <v>0</v>
      </c>
      <c r="JQ186" s="193">
        <v>0</v>
      </c>
      <c r="JR186" s="193">
        <v>0</v>
      </c>
      <c r="JS186" s="193">
        <v>0</v>
      </c>
      <c r="JT186" s="193">
        <v>0</v>
      </c>
      <c r="JU186" s="193">
        <v>0</v>
      </c>
      <c r="JV186" s="193">
        <v>0</v>
      </c>
      <c r="JW186" s="193">
        <v>0</v>
      </c>
      <c r="JX186" s="193">
        <v>0</v>
      </c>
      <c r="JY186" s="193">
        <v>0</v>
      </c>
      <c r="JZ186" s="193">
        <v>0</v>
      </c>
      <c r="KA186" s="193">
        <v>0</v>
      </c>
      <c r="KB186" s="193">
        <v>0</v>
      </c>
      <c r="KC186" s="193">
        <v>0</v>
      </c>
      <c r="KD186" s="193">
        <v>0</v>
      </c>
      <c r="KE186" s="193">
        <v>0</v>
      </c>
      <c r="KF186" s="193">
        <v>0</v>
      </c>
      <c r="KG186" s="193">
        <v>0</v>
      </c>
      <c r="KH186" s="193">
        <v>0</v>
      </c>
      <c r="KI186" s="193">
        <v>0</v>
      </c>
      <c r="KJ186" s="193">
        <v>0</v>
      </c>
      <c r="KK186" s="193">
        <v>0</v>
      </c>
      <c r="KL186" s="193">
        <v>0</v>
      </c>
      <c r="KM186" s="193">
        <v>0</v>
      </c>
      <c r="KN186" s="193">
        <v>0</v>
      </c>
      <c r="KO186" s="193">
        <v>0</v>
      </c>
      <c r="KP186" s="193">
        <v>0</v>
      </c>
      <c r="KQ186" s="193">
        <v>0</v>
      </c>
      <c r="KR186" s="193">
        <v>0</v>
      </c>
      <c r="KS186" s="193">
        <v>0</v>
      </c>
      <c r="KT186" s="193">
        <v>0</v>
      </c>
      <c r="KU186" s="193">
        <v>0</v>
      </c>
      <c r="KV186" s="193">
        <v>0</v>
      </c>
      <c r="KW186" s="193">
        <v>0</v>
      </c>
      <c r="KX186" s="193">
        <v>0</v>
      </c>
      <c r="KY186" s="193">
        <v>0</v>
      </c>
      <c r="KZ186" s="193">
        <v>0</v>
      </c>
      <c r="LA186" s="193">
        <v>0</v>
      </c>
      <c r="LB186" s="193">
        <v>0</v>
      </c>
      <c r="LC186" s="193">
        <v>0</v>
      </c>
      <c r="LD186" s="193">
        <v>0</v>
      </c>
      <c r="LE186" s="193">
        <v>0</v>
      </c>
      <c r="LF186" s="193">
        <v>0</v>
      </c>
      <c r="LG186" s="193">
        <v>0</v>
      </c>
      <c r="LH186" s="193">
        <v>0</v>
      </c>
      <c r="LI186" s="193">
        <v>0</v>
      </c>
      <c r="LJ186" s="193">
        <v>0</v>
      </c>
      <c r="LK186" s="193">
        <v>0</v>
      </c>
      <c r="LL186" s="193">
        <v>0</v>
      </c>
      <c r="LM186" s="193">
        <v>0</v>
      </c>
      <c r="LN186" s="193">
        <v>0</v>
      </c>
      <c r="LO186" s="193">
        <v>0</v>
      </c>
      <c r="LP186" s="193">
        <v>0</v>
      </c>
      <c r="LQ186" s="193">
        <v>0</v>
      </c>
      <c r="LR186" s="193">
        <v>0</v>
      </c>
      <c r="LS186" s="193">
        <v>0</v>
      </c>
      <c r="LT186" s="193">
        <v>0</v>
      </c>
      <c r="LU186" s="193">
        <v>0</v>
      </c>
      <c r="LV186" s="193">
        <v>0</v>
      </c>
      <c r="LW186" s="193">
        <v>0</v>
      </c>
      <c r="LX186" s="193">
        <v>0</v>
      </c>
      <c r="LY186" s="193">
        <v>0</v>
      </c>
      <c r="LZ186" s="193">
        <v>0</v>
      </c>
      <c r="MA186" s="193">
        <v>0</v>
      </c>
      <c r="MB186" s="193">
        <v>0</v>
      </c>
      <c r="MC186" s="193">
        <v>0</v>
      </c>
      <c r="MD186" s="193">
        <v>0</v>
      </c>
      <c r="ME186" s="193">
        <v>0</v>
      </c>
      <c r="MF186" s="193">
        <v>0</v>
      </c>
    </row>
    <row r="187" spans="1:344" ht="18" customHeight="1" x14ac:dyDescent="0.2">
      <c r="A187" s="193">
        <v>12</v>
      </c>
      <c r="B187" s="193" t="s">
        <v>323</v>
      </c>
      <c r="G187" s="193">
        <v>0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193">
        <v>0</v>
      </c>
      <c r="P187" s="193">
        <v>0</v>
      </c>
      <c r="Q187" s="193">
        <v>0</v>
      </c>
      <c r="R187" s="193">
        <v>0</v>
      </c>
      <c r="S187" s="193">
        <v>0</v>
      </c>
      <c r="T187" s="193">
        <v>0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193">
        <v>0</v>
      </c>
      <c r="AD187" s="193">
        <v>0</v>
      </c>
      <c r="AE187" s="193">
        <v>0</v>
      </c>
      <c r="AF187" s="193">
        <v>0</v>
      </c>
      <c r="AG187" s="193">
        <v>0</v>
      </c>
      <c r="AH187" s="193">
        <v>0</v>
      </c>
      <c r="AI187" s="193">
        <v>0</v>
      </c>
      <c r="AJ187" s="193">
        <v>0</v>
      </c>
      <c r="AK187" s="193">
        <v>0</v>
      </c>
      <c r="AL187" s="193">
        <v>0</v>
      </c>
      <c r="AM187" s="193">
        <v>0</v>
      </c>
      <c r="AN187" s="193">
        <v>0</v>
      </c>
      <c r="AO187" s="193">
        <v>0</v>
      </c>
      <c r="AP187" s="193">
        <v>0</v>
      </c>
      <c r="AQ187" s="193">
        <v>0</v>
      </c>
      <c r="AR187" s="193">
        <v>0</v>
      </c>
      <c r="AS187" s="193">
        <v>0</v>
      </c>
      <c r="AT187" s="193">
        <v>0</v>
      </c>
      <c r="AU187" s="193">
        <v>0</v>
      </c>
      <c r="AV187" s="193">
        <v>0</v>
      </c>
      <c r="AW187" s="193">
        <v>0</v>
      </c>
      <c r="AX187" s="193">
        <v>0</v>
      </c>
      <c r="AY187" s="193">
        <v>0</v>
      </c>
      <c r="AZ187" s="193">
        <v>0</v>
      </c>
      <c r="BA187" s="193">
        <v>0</v>
      </c>
      <c r="BB187" s="193">
        <v>0</v>
      </c>
      <c r="BC187" s="193">
        <v>0</v>
      </c>
      <c r="BD187" s="193">
        <v>0</v>
      </c>
      <c r="BE187" s="193">
        <v>0</v>
      </c>
      <c r="BF187" s="193">
        <v>0</v>
      </c>
      <c r="BG187" s="193">
        <v>0</v>
      </c>
      <c r="BH187" s="193">
        <v>0</v>
      </c>
      <c r="BI187" s="193">
        <v>0</v>
      </c>
      <c r="BJ187" s="193">
        <v>0</v>
      </c>
      <c r="BK187" s="193">
        <v>0</v>
      </c>
      <c r="BL187" s="193">
        <v>0</v>
      </c>
      <c r="BM187" s="193">
        <v>0</v>
      </c>
      <c r="BN187" s="193">
        <v>0</v>
      </c>
      <c r="BO187" s="193">
        <v>0</v>
      </c>
      <c r="BP187" s="193">
        <v>0</v>
      </c>
      <c r="BQ187" s="193">
        <v>0</v>
      </c>
      <c r="BR187" s="193">
        <v>0</v>
      </c>
      <c r="BS187" s="193">
        <v>0</v>
      </c>
      <c r="BT187" s="193">
        <v>0</v>
      </c>
      <c r="BU187" s="193">
        <v>0</v>
      </c>
      <c r="BV187" s="193">
        <v>0</v>
      </c>
      <c r="BW187" s="193">
        <v>0</v>
      </c>
      <c r="BX187" s="193">
        <v>0</v>
      </c>
      <c r="BY187" s="193">
        <v>0</v>
      </c>
      <c r="BZ187" s="193">
        <v>0</v>
      </c>
      <c r="CA187" s="193">
        <v>0</v>
      </c>
      <c r="CB187" s="193">
        <v>0</v>
      </c>
      <c r="CC187" s="193">
        <v>0</v>
      </c>
      <c r="CD187" s="193">
        <v>0</v>
      </c>
      <c r="CE187" s="193">
        <v>0</v>
      </c>
      <c r="CF187" s="193">
        <v>0</v>
      </c>
      <c r="CG187" s="193">
        <v>0</v>
      </c>
      <c r="CH187" s="193">
        <v>0</v>
      </c>
      <c r="CI187" s="193">
        <v>0</v>
      </c>
      <c r="CJ187" s="193">
        <v>0</v>
      </c>
      <c r="CK187" s="193">
        <v>0</v>
      </c>
      <c r="CL187" s="193">
        <v>0</v>
      </c>
      <c r="CM187" s="193">
        <v>0</v>
      </c>
      <c r="CN187" s="193">
        <v>6</v>
      </c>
      <c r="CO187" s="193">
        <v>27</v>
      </c>
      <c r="CP187" s="193">
        <v>0</v>
      </c>
      <c r="CQ187" s="193">
        <v>0</v>
      </c>
      <c r="CR187" s="193">
        <v>0</v>
      </c>
      <c r="CS187" s="193">
        <v>0</v>
      </c>
      <c r="CT187" s="193">
        <v>0</v>
      </c>
      <c r="CU187" s="193">
        <v>0</v>
      </c>
      <c r="CV187" s="193">
        <v>0</v>
      </c>
      <c r="CW187" s="193">
        <v>0</v>
      </c>
      <c r="CX187" s="193">
        <v>0</v>
      </c>
      <c r="CY187" s="193">
        <v>0</v>
      </c>
      <c r="CZ187" s="193">
        <v>0</v>
      </c>
      <c r="DA187" s="193">
        <v>0</v>
      </c>
      <c r="DB187" s="193">
        <v>0</v>
      </c>
      <c r="DC187" s="193">
        <v>0</v>
      </c>
      <c r="DD187" s="193">
        <v>0</v>
      </c>
      <c r="DE187" s="193">
        <v>0</v>
      </c>
      <c r="DF187" s="193">
        <v>0</v>
      </c>
      <c r="DG187" s="193">
        <v>0</v>
      </c>
      <c r="DH187" s="193">
        <v>0</v>
      </c>
      <c r="DI187" s="193">
        <v>0</v>
      </c>
      <c r="DJ187" s="193">
        <v>0</v>
      </c>
      <c r="DK187" s="193">
        <v>0</v>
      </c>
      <c r="DL187" s="193">
        <v>0</v>
      </c>
      <c r="DM187" s="193">
        <v>0</v>
      </c>
      <c r="DN187" s="193">
        <v>0</v>
      </c>
      <c r="DO187" s="193">
        <v>0</v>
      </c>
      <c r="DP187" s="193">
        <v>0</v>
      </c>
      <c r="DQ187" s="193">
        <v>0</v>
      </c>
      <c r="DR187" s="193">
        <v>0</v>
      </c>
      <c r="DS187" s="193">
        <v>0</v>
      </c>
      <c r="DT187" s="193">
        <v>0</v>
      </c>
      <c r="DU187" s="193">
        <v>0</v>
      </c>
      <c r="DV187" s="193">
        <v>0</v>
      </c>
      <c r="DW187" s="193">
        <v>0</v>
      </c>
      <c r="DX187" s="193">
        <v>0</v>
      </c>
      <c r="DY187" s="193">
        <v>0</v>
      </c>
      <c r="DZ187" s="193">
        <v>0</v>
      </c>
      <c r="EA187" s="193">
        <v>0</v>
      </c>
      <c r="EB187" s="193">
        <v>0</v>
      </c>
      <c r="EC187" s="193">
        <v>0</v>
      </c>
      <c r="ED187" s="193">
        <v>0</v>
      </c>
      <c r="EE187" s="193">
        <v>0</v>
      </c>
      <c r="EF187" s="193">
        <v>0</v>
      </c>
      <c r="EG187" s="193">
        <v>0</v>
      </c>
      <c r="EH187" s="193">
        <v>0</v>
      </c>
      <c r="EI187" s="193">
        <v>0</v>
      </c>
      <c r="EJ187" s="193">
        <v>0</v>
      </c>
      <c r="EK187" s="193">
        <v>0</v>
      </c>
      <c r="EL187" s="193">
        <v>0</v>
      </c>
      <c r="EM187" s="193">
        <v>0</v>
      </c>
      <c r="EN187" s="193">
        <v>0</v>
      </c>
      <c r="EO187" s="193">
        <v>0</v>
      </c>
      <c r="EP187" s="193">
        <v>0</v>
      </c>
      <c r="EQ187" s="193">
        <v>0</v>
      </c>
      <c r="ER187" s="193">
        <v>0</v>
      </c>
      <c r="ES187" s="193">
        <v>0</v>
      </c>
      <c r="ET187" s="193">
        <v>0</v>
      </c>
      <c r="EU187" s="193">
        <v>0</v>
      </c>
      <c r="EV187" s="193">
        <v>0</v>
      </c>
      <c r="EW187" s="193">
        <v>0</v>
      </c>
      <c r="EX187" s="193">
        <v>0</v>
      </c>
      <c r="EY187" s="193">
        <v>0</v>
      </c>
      <c r="EZ187" s="193">
        <v>0</v>
      </c>
      <c r="FA187" s="193">
        <v>0</v>
      </c>
      <c r="FB187" s="193">
        <v>0</v>
      </c>
      <c r="FC187" s="193">
        <v>0</v>
      </c>
      <c r="FD187" s="193">
        <v>0</v>
      </c>
      <c r="FE187" s="193">
        <v>0</v>
      </c>
      <c r="FF187" s="193">
        <v>0</v>
      </c>
      <c r="FG187" s="193">
        <v>0</v>
      </c>
      <c r="FH187" s="193">
        <v>0</v>
      </c>
      <c r="FI187" s="193">
        <v>0</v>
      </c>
      <c r="FJ187" s="193">
        <v>0</v>
      </c>
      <c r="FK187" s="193">
        <v>0</v>
      </c>
      <c r="FL187" s="193">
        <v>0</v>
      </c>
      <c r="FM187" s="193">
        <v>0</v>
      </c>
      <c r="FN187" s="193">
        <v>0</v>
      </c>
      <c r="FO187" s="193">
        <v>0</v>
      </c>
      <c r="FP187" s="193">
        <v>0</v>
      </c>
      <c r="FQ187" s="193">
        <v>0</v>
      </c>
      <c r="FR187" s="193">
        <v>0</v>
      </c>
      <c r="FS187" s="193">
        <v>0</v>
      </c>
      <c r="FT187" s="193">
        <v>0</v>
      </c>
      <c r="FU187" s="193">
        <v>0</v>
      </c>
      <c r="FV187" s="193">
        <v>0</v>
      </c>
      <c r="FW187" s="193">
        <v>33</v>
      </c>
      <c r="FX187" s="193">
        <v>0</v>
      </c>
      <c r="FY187" s="193">
        <v>0</v>
      </c>
      <c r="FZ187" s="193">
        <v>0</v>
      </c>
      <c r="GA187" s="193">
        <v>0</v>
      </c>
      <c r="GB187" s="193">
        <v>0</v>
      </c>
      <c r="GC187" s="193">
        <v>0</v>
      </c>
      <c r="GD187" s="193">
        <v>0</v>
      </c>
      <c r="GE187" s="193">
        <v>0</v>
      </c>
      <c r="GF187" s="193">
        <v>0</v>
      </c>
      <c r="GG187" s="193">
        <v>0</v>
      </c>
      <c r="GH187" s="193">
        <v>0</v>
      </c>
      <c r="GI187" s="193">
        <v>0</v>
      </c>
      <c r="GJ187" s="193">
        <v>0</v>
      </c>
      <c r="GK187" s="193">
        <v>0</v>
      </c>
      <c r="GL187" s="193">
        <v>0</v>
      </c>
      <c r="GM187" s="193">
        <v>0</v>
      </c>
      <c r="GN187" s="193">
        <v>0</v>
      </c>
      <c r="GO187" s="193">
        <v>0</v>
      </c>
      <c r="GP187" s="193">
        <v>0</v>
      </c>
      <c r="GQ187" s="193">
        <v>0</v>
      </c>
      <c r="GR187" s="193">
        <v>0</v>
      </c>
      <c r="GS187" s="193">
        <v>0</v>
      </c>
      <c r="GT187" s="193">
        <v>0</v>
      </c>
      <c r="GU187" s="193">
        <v>0</v>
      </c>
      <c r="GV187" s="193">
        <v>0</v>
      </c>
      <c r="GW187" s="193">
        <v>0</v>
      </c>
      <c r="GX187" s="193">
        <v>0</v>
      </c>
      <c r="GY187" s="193">
        <v>0</v>
      </c>
      <c r="GZ187" s="193">
        <v>0</v>
      </c>
      <c r="HA187" s="193">
        <v>0</v>
      </c>
      <c r="HB187" s="193">
        <v>0</v>
      </c>
      <c r="HC187" s="193">
        <v>0</v>
      </c>
      <c r="HD187" s="193">
        <v>0</v>
      </c>
      <c r="HE187" s="193">
        <v>0</v>
      </c>
      <c r="HF187" s="193">
        <v>0</v>
      </c>
      <c r="HG187" s="193">
        <v>0</v>
      </c>
      <c r="HH187" s="193">
        <v>0</v>
      </c>
      <c r="HI187" s="193">
        <v>0</v>
      </c>
      <c r="HJ187" s="193">
        <v>0</v>
      </c>
      <c r="HK187" s="193">
        <v>0</v>
      </c>
      <c r="HL187" s="193">
        <v>0</v>
      </c>
      <c r="HM187" s="193">
        <v>0</v>
      </c>
      <c r="HN187" s="193">
        <v>0</v>
      </c>
      <c r="HO187" s="193">
        <v>0</v>
      </c>
      <c r="HP187" s="193">
        <v>0</v>
      </c>
      <c r="HQ187" s="193">
        <v>0</v>
      </c>
      <c r="HR187" s="193">
        <v>0</v>
      </c>
      <c r="HS187" s="193">
        <v>0</v>
      </c>
      <c r="HT187" s="193">
        <v>0</v>
      </c>
      <c r="HU187" s="193">
        <v>0</v>
      </c>
      <c r="HV187" s="193">
        <v>0</v>
      </c>
      <c r="HW187" s="193">
        <v>0</v>
      </c>
      <c r="HX187" s="193">
        <v>0</v>
      </c>
      <c r="HY187" s="193">
        <v>0</v>
      </c>
      <c r="HZ187" s="193">
        <v>0</v>
      </c>
      <c r="IA187" s="193">
        <v>0</v>
      </c>
      <c r="IB187" s="193">
        <v>0</v>
      </c>
      <c r="IC187" s="193">
        <v>0</v>
      </c>
      <c r="ID187" s="193">
        <v>0</v>
      </c>
      <c r="IE187" s="193">
        <v>0</v>
      </c>
      <c r="IF187" s="193">
        <v>0</v>
      </c>
      <c r="IG187" s="193">
        <v>0</v>
      </c>
      <c r="IH187" s="193">
        <v>0</v>
      </c>
      <c r="II187" s="193">
        <v>0</v>
      </c>
      <c r="IJ187" s="193">
        <v>0</v>
      </c>
      <c r="IK187" s="193">
        <v>0</v>
      </c>
      <c r="IL187" s="193">
        <v>0</v>
      </c>
      <c r="IM187" s="193">
        <v>0</v>
      </c>
      <c r="IN187" s="193">
        <v>0</v>
      </c>
      <c r="IO187" s="193">
        <v>0</v>
      </c>
      <c r="IP187" s="193">
        <v>0</v>
      </c>
      <c r="IQ187" s="193">
        <v>0</v>
      </c>
      <c r="IR187" s="193">
        <v>0</v>
      </c>
      <c r="IS187" s="193">
        <v>0</v>
      </c>
      <c r="IT187" s="193">
        <v>0</v>
      </c>
      <c r="IU187" s="193">
        <v>0</v>
      </c>
      <c r="IV187" s="193">
        <v>0</v>
      </c>
      <c r="IW187" s="193">
        <v>0</v>
      </c>
      <c r="IX187" s="193">
        <v>0</v>
      </c>
      <c r="IY187" s="193">
        <v>0</v>
      </c>
      <c r="IZ187" s="193">
        <v>0</v>
      </c>
      <c r="JA187" s="193">
        <v>0</v>
      </c>
      <c r="JB187" s="193">
        <v>0</v>
      </c>
      <c r="JC187" s="193">
        <v>0</v>
      </c>
      <c r="JD187" s="193">
        <v>0</v>
      </c>
      <c r="JE187" s="193">
        <v>1</v>
      </c>
      <c r="JF187" s="193">
        <v>0</v>
      </c>
      <c r="JG187" s="193">
        <v>0</v>
      </c>
      <c r="JH187" s="193">
        <v>0</v>
      </c>
      <c r="JI187" s="193">
        <v>0</v>
      </c>
      <c r="JJ187" s="193">
        <v>0</v>
      </c>
      <c r="JK187" s="193">
        <v>0</v>
      </c>
      <c r="JL187" s="193">
        <v>0</v>
      </c>
      <c r="JM187" s="193">
        <v>0</v>
      </c>
      <c r="JN187" s="193">
        <v>0</v>
      </c>
      <c r="JO187" s="193">
        <v>0</v>
      </c>
      <c r="JP187" s="193">
        <v>0</v>
      </c>
      <c r="JQ187" s="193">
        <v>0</v>
      </c>
      <c r="JR187" s="193">
        <v>0</v>
      </c>
      <c r="JS187" s="193">
        <v>0</v>
      </c>
      <c r="JT187" s="193">
        <v>0</v>
      </c>
      <c r="JU187" s="193">
        <v>0</v>
      </c>
      <c r="JV187" s="193">
        <v>0</v>
      </c>
      <c r="JW187" s="193">
        <v>0</v>
      </c>
      <c r="JX187" s="193">
        <v>0</v>
      </c>
      <c r="JY187" s="193">
        <v>0</v>
      </c>
      <c r="JZ187" s="193">
        <v>0</v>
      </c>
      <c r="KA187" s="193">
        <v>0</v>
      </c>
      <c r="KB187" s="193">
        <v>0</v>
      </c>
      <c r="KC187" s="193">
        <v>0</v>
      </c>
      <c r="KD187" s="193">
        <v>0</v>
      </c>
      <c r="KE187" s="193">
        <v>0</v>
      </c>
      <c r="KF187" s="193">
        <v>0</v>
      </c>
      <c r="KG187" s="193">
        <v>0</v>
      </c>
      <c r="KH187" s="193">
        <v>0</v>
      </c>
      <c r="KI187" s="193">
        <v>0</v>
      </c>
      <c r="KJ187" s="193">
        <v>0</v>
      </c>
      <c r="KK187" s="193">
        <v>0</v>
      </c>
      <c r="KL187" s="193">
        <v>0</v>
      </c>
      <c r="KM187" s="193">
        <v>0</v>
      </c>
      <c r="KN187" s="193">
        <v>0</v>
      </c>
      <c r="KO187" s="193">
        <v>0</v>
      </c>
      <c r="KP187" s="193">
        <v>0</v>
      </c>
      <c r="KQ187" s="193">
        <v>0</v>
      </c>
      <c r="KR187" s="193">
        <v>0</v>
      </c>
      <c r="KS187" s="193">
        <v>0</v>
      </c>
      <c r="KT187" s="193">
        <v>0</v>
      </c>
      <c r="KU187" s="193">
        <v>0</v>
      </c>
      <c r="KV187" s="193">
        <v>0</v>
      </c>
      <c r="KW187" s="193">
        <v>0</v>
      </c>
      <c r="KX187" s="193">
        <v>0</v>
      </c>
      <c r="KY187" s="193">
        <v>0</v>
      </c>
      <c r="KZ187" s="193">
        <v>0</v>
      </c>
      <c r="LA187" s="193">
        <v>0</v>
      </c>
      <c r="LB187" s="193">
        <v>0</v>
      </c>
      <c r="LC187" s="193">
        <v>0</v>
      </c>
      <c r="LD187" s="193">
        <v>0</v>
      </c>
      <c r="LE187" s="193">
        <v>0</v>
      </c>
      <c r="LF187" s="193">
        <v>0</v>
      </c>
      <c r="LG187" s="193">
        <v>0</v>
      </c>
      <c r="LH187" s="193">
        <v>0</v>
      </c>
      <c r="LI187" s="193">
        <v>0</v>
      </c>
      <c r="LJ187" s="193">
        <v>0</v>
      </c>
      <c r="LK187" s="193">
        <v>0</v>
      </c>
      <c r="LL187" s="193">
        <v>0</v>
      </c>
      <c r="LM187" s="193">
        <v>0</v>
      </c>
      <c r="LN187" s="193">
        <v>0</v>
      </c>
      <c r="LO187" s="193">
        <v>0</v>
      </c>
      <c r="LP187" s="193">
        <v>0</v>
      </c>
      <c r="LQ187" s="193">
        <v>0</v>
      </c>
      <c r="LR187" s="193">
        <v>0</v>
      </c>
      <c r="LS187" s="193">
        <v>0</v>
      </c>
      <c r="LT187" s="193">
        <v>0</v>
      </c>
      <c r="LU187" s="193">
        <v>0</v>
      </c>
      <c r="LV187" s="193">
        <v>0</v>
      </c>
      <c r="LW187" s="193">
        <v>0</v>
      </c>
      <c r="LX187" s="193">
        <v>0</v>
      </c>
      <c r="LY187" s="193">
        <v>0</v>
      </c>
      <c r="LZ187" s="193">
        <v>0</v>
      </c>
      <c r="MA187" s="193">
        <v>0</v>
      </c>
      <c r="MB187" s="193">
        <v>0</v>
      </c>
      <c r="MC187" s="193">
        <v>0</v>
      </c>
      <c r="MD187" s="193">
        <v>0</v>
      </c>
      <c r="ME187" s="193">
        <v>0</v>
      </c>
      <c r="MF187" s="193">
        <v>0</v>
      </c>
    </row>
    <row r="188" spans="1:344" ht="18" customHeight="1" x14ac:dyDescent="0.2">
      <c r="A188" s="193">
        <v>13</v>
      </c>
      <c r="B188" s="193" t="s">
        <v>324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193">
        <v>0</v>
      </c>
      <c r="P188" s="193">
        <v>0</v>
      </c>
      <c r="Q188" s="193">
        <v>0</v>
      </c>
      <c r="R188" s="193">
        <v>0</v>
      </c>
      <c r="S188" s="193">
        <v>0</v>
      </c>
      <c r="T188" s="193">
        <v>0</v>
      </c>
      <c r="U188" s="193">
        <v>0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193">
        <v>0</v>
      </c>
      <c r="AD188" s="193">
        <v>0</v>
      </c>
      <c r="AE188" s="193">
        <v>0</v>
      </c>
      <c r="AF188" s="193">
        <v>0</v>
      </c>
      <c r="AG188" s="193">
        <v>0</v>
      </c>
      <c r="AH188" s="193">
        <v>0</v>
      </c>
      <c r="AI188" s="193">
        <v>0</v>
      </c>
      <c r="AJ188" s="193">
        <v>0</v>
      </c>
      <c r="AK188" s="193">
        <v>0</v>
      </c>
      <c r="AL188" s="193">
        <v>0</v>
      </c>
      <c r="AM188" s="193">
        <v>0</v>
      </c>
      <c r="AN188" s="193">
        <v>0</v>
      </c>
      <c r="AO188" s="193">
        <v>0</v>
      </c>
      <c r="AP188" s="193">
        <v>0</v>
      </c>
      <c r="AQ188" s="193">
        <v>0</v>
      </c>
      <c r="AR188" s="193">
        <v>0</v>
      </c>
      <c r="AS188" s="193">
        <v>0</v>
      </c>
      <c r="AT188" s="193">
        <v>0</v>
      </c>
      <c r="AU188" s="193">
        <v>0</v>
      </c>
      <c r="AV188" s="193">
        <v>0</v>
      </c>
      <c r="AW188" s="193">
        <v>0</v>
      </c>
      <c r="AX188" s="193">
        <v>0</v>
      </c>
      <c r="AY188" s="193">
        <v>0</v>
      </c>
      <c r="AZ188" s="193">
        <v>0</v>
      </c>
      <c r="BA188" s="193">
        <v>0</v>
      </c>
      <c r="BB188" s="193">
        <v>0</v>
      </c>
      <c r="BC188" s="193">
        <v>0</v>
      </c>
      <c r="BD188" s="193">
        <v>0</v>
      </c>
      <c r="BE188" s="193">
        <v>0</v>
      </c>
      <c r="BF188" s="193">
        <v>0</v>
      </c>
      <c r="BG188" s="193">
        <v>0</v>
      </c>
      <c r="BH188" s="193">
        <v>0</v>
      </c>
      <c r="BI188" s="193">
        <v>0</v>
      </c>
      <c r="BJ188" s="193">
        <v>0</v>
      </c>
      <c r="BK188" s="193">
        <v>0</v>
      </c>
      <c r="BL188" s="193">
        <v>0</v>
      </c>
      <c r="BM188" s="193">
        <v>0</v>
      </c>
      <c r="BN188" s="193">
        <v>0</v>
      </c>
      <c r="BO188" s="193">
        <v>0</v>
      </c>
      <c r="BP188" s="193">
        <v>0</v>
      </c>
      <c r="BQ188" s="193">
        <v>0</v>
      </c>
      <c r="BR188" s="193">
        <v>0</v>
      </c>
      <c r="BS188" s="193">
        <v>0</v>
      </c>
      <c r="BT188" s="193">
        <v>0</v>
      </c>
      <c r="BU188" s="193">
        <v>0</v>
      </c>
      <c r="BV188" s="193">
        <v>0</v>
      </c>
      <c r="BW188" s="193">
        <v>0</v>
      </c>
      <c r="BX188" s="193">
        <v>0</v>
      </c>
      <c r="BY188" s="193">
        <v>0</v>
      </c>
      <c r="BZ188" s="193">
        <v>0</v>
      </c>
      <c r="CA188" s="193">
        <v>0</v>
      </c>
      <c r="CB188" s="193">
        <v>0</v>
      </c>
      <c r="CC188" s="193">
        <v>0</v>
      </c>
      <c r="CD188" s="193">
        <v>0</v>
      </c>
      <c r="CE188" s="193">
        <v>0</v>
      </c>
      <c r="CF188" s="193">
        <v>0</v>
      </c>
      <c r="CG188" s="193">
        <v>0</v>
      </c>
      <c r="CH188" s="193">
        <v>0</v>
      </c>
      <c r="CI188" s="193">
        <v>0</v>
      </c>
      <c r="CJ188" s="193">
        <v>0</v>
      </c>
      <c r="CK188" s="193">
        <v>0</v>
      </c>
      <c r="CL188" s="193">
        <v>0</v>
      </c>
      <c r="CM188" s="193">
        <v>0</v>
      </c>
      <c r="CN188" s="193">
        <v>24</v>
      </c>
      <c r="CO188" s="193">
        <v>9</v>
      </c>
      <c r="CP188" s="193">
        <v>0</v>
      </c>
      <c r="CQ188" s="193">
        <v>0</v>
      </c>
      <c r="CR188" s="193">
        <v>0</v>
      </c>
      <c r="CS188" s="193">
        <v>0</v>
      </c>
      <c r="CT188" s="193">
        <v>0</v>
      </c>
      <c r="CU188" s="193">
        <v>0</v>
      </c>
      <c r="CV188" s="193">
        <v>0</v>
      </c>
      <c r="CW188" s="193">
        <v>0</v>
      </c>
      <c r="CX188" s="193">
        <v>0</v>
      </c>
      <c r="CY188" s="193">
        <v>0</v>
      </c>
      <c r="CZ188" s="193">
        <v>0</v>
      </c>
      <c r="DA188" s="193">
        <v>0</v>
      </c>
      <c r="DB188" s="193">
        <v>0</v>
      </c>
      <c r="DC188" s="193">
        <v>0</v>
      </c>
      <c r="DD188" s="193">
        <v>0</v>
      </c>
      <c r="DE188" s="193">
        <v>0</v>
      </c>
      <c r="DF188" s="193">
        <v>0</v>
      </c>
      <c r="DG188" s="193">
        <v>0</v>
      </c>
      <c r="DH188" s="193">
        <v>0</v>
      </c>
      <c r="DI188" s="193">
        <v>0</v>
      </c>
      <c r="DJ188" s="193">
        <v>0</v>
      </c>
      <c r="DK188" s="193">
        <v>0</v>
      </c>
      <c r="DL188" s="193">
        <v>0</v>
      </c>
      <c r="DM188" s="193">
        <v>0</v>
      </c>
      <c r="DN188" s="193">
        <v>0</v>
      </c>
      <c r="DO188" s="193">
        <v>0</v>
      </c>
      <c r="DP188" s="193">
        <v>0</v>
      </c>
      <c r="DQ188" s="193">
        <v>0</v>
      </c>
      <c r="DR188" s="193">
        <v>0</v>
      </c>
      <c r="DS188" s="193">
        <v>0</v>
      </c>
      <c r="DT188" s="193">
        <v>0</v>
      </c>
      <c r="DU188" s="193">
        <v>0</v>
      </c>
      <c r="DV188" s="193">
        <v>0</v>
      </c>
      <c r="DW188" s="193">
        <v>0</v>
      </c>
      <c r="DX188" s="193">
        <v>0</v>
      </c>
      <c r="DY188" s="193">
        <v>0</v>
      </c>
      <c r="DZ188" s="193">
        <v>0</v>
      </c>
      <c r="EA188" s="193">
        <v>0</v>
      </c>
      <c r="EB188" s="193">
        <v>0</v>
      </c>
      <c r="EC188" s="193">
        <v>0</v>
      </c>
      <c r="ED188" s="193">
        <v>0</v>
      </c>
      <c r="EE188" s="193">
        <v>0</v>
      </c>
      <c r="EF188" s="193">
        <v>0</v>
      </c>
      <c r="EG188" s="193">
        <v>0</v>
      </c>
      <c r="EH188" s="193">
        <v>0</v>
      </c>
      <c r="EI188" s="193">
        <v>0</v>
      </c>
      <c r="EJ188" s="193">
        <v>0</v>
      </c>
      <c r="EK188" s="193">
        <v>0</v>
      </c>
      <c r="EL188" s="193">
        <v>0</v>
      </c>
      <c r="EM188" s="193">
        <v>0</v>
      </c>
      <c r="EN188" s="193">
        <v>0</v>
      </c>
      <c r="EO188" s="193">
        <v>0</v>
      </c>
      <c r="EP188" s="193">
        <v>0</v>
      </c>
      <c r="EQ188" s="193">
        <v>0</v>
      </c>
      <c r="ER188" s="193">
        <v>0</v>
      </c>
      <c r="ES188" s="193">
        <v>0</v>
      </c>
      <c r="ET188" s="193">
        <v>0</v>
      </c>
      <c r="EU188" s="193">
        <v>0</v>
      </c>
      <c r="EV188" s="193">
        <v>0</v>
      </c>
      <c r="EW188" s="193">
        <v>0</v>
      </c>
      <c r="EX188" s="193">
        <v>0</v>
      </c>
      <c r="EY188" s="193">
        <v>0</v>
      </c>
      <c r="EZ188" s="193">
        <v>0</v>
      </c>
      <c r="FA188" s="193">
        <v>0</v>
      </c>
      <c r="FB188" s="193">
        <v>0</v>
      </c>
      <c r="FC188" s="193">
        <v>0</v>
      </c>
      <c r="FD188" s="193">
        <v>0</v>
      </c>
      <c r="FE188" s="193">
        <v>0</v>
      </c>
      <c r="FF188" s="193">
        <v>0</v>
      </c>
      <c r="FG188" s="193">
        <v>0</v>
      </c>
      <c r="FH188" s="193">
        <v>0</v>
      </c>
      <c r="FI188" s="193">
        <v>0</v>
      </c>
      <c r="FJ188" s="193">
        <v>0</v>
      </c>
      <c r="FK188" s="193">
        <v>0</v>
      </c>
      <c r="FL188" s="193">
        <v>0</v>
      </c>
      <c r="FM188" s="193">
        <v>0</v>
      </c>
      <c r="FN188" s="193">
        <v>0</v>
      </c>
      <c r="FO188" s="193">
        <v>0</v>
      </c>
      <c r="FP188" s="193">
        <v>0</v>
      </c>
      <c r="FQ188" s="193">
        <v>0</v>
      </c>
      <c r="FR188" s="193">
        <v>0</v>
      </c>
      <c r="FS188" s="193">
        <v>0</v>
      </c>
      <c r="FT188" s="193">
        <v>0</v>
      </c>
      <c r="FU188" s="193">
        <v>0</v>
      </c>
      <c r="FV188" s="193">
        <v>0</v>
      </c>
      <c r="FW188" s="193">
        <v>33</v>
      </c>
      <c r="FX188" s="193">
        <v>0</v>
      </c>
      <c r="FY188" s="193">
        <v>0</v>
      </c>
      <c r="FZ188" s="193">
        <v>0</v>
      </c>
      <c r="GA188" s="193">
        <v>0</v>
      </c>
      <c r="GB188" s="193">
        <v>0</v>
      </c>
      <c r="GC188" s="193">
        <v>0</v>
      </c>
      <c r="GD188" s="193">
        <v>0</v>
      </c>
      <c r="GE188" s="193">
        <v>0</v>
      </c>
      <c r="GF188" s="193">
        <v>0</v>
      </c>
      <c r="GG188" s="193">
        <v>0</v>
      </c>
      <c r="GH188" s="193">
        <v>0</v>
      </c>
      <c r="GI188" s="193">
        <v>0</v>
      </c>
      <c r="GJ188" s="193">
        <v>0</v>
      </c>
      <c r="GK188" s="193">
        <v>0</v>
      </c>
      <c r="GL188" s="193">
        <v>0</v>
      </c>
      <c r="GM188" s="193">
        <v>0</v>
      </c>
      <c r="GN188" s="193">
        <v>0</v>
      </c>
      <c r="GO188" s="193">
        <v>0</v>
      </c>
      <c r="GP188" s="193">
        <v>0</v>
      </c>
      <c r="GQ188" s="193">
        <v>0</v>
      </c>
      <c r="GR188" s="193">
        <v>0</v>
      </c>
      <c r="GS188" s="193">
        <v>0</v>
      </c>
      <c r="GT188" s="193">
        <v>0</v>
      </c>
      <c r="GU188" s="193">
        <v>0</v>
      </c>
      <c r="GV188" s="193">
        <v>0</v>
      </c>
      <c r="GW188" s="193">
        <v>0</v>
      </c>
      <c r="GX188" s="193">
        <v>0</v>
      </c>
      <c r="GY188" s="193">
        <v>0</v>
      </c>
      <c r="GZ188" s="193">
        <v>0</v>
      </c>
      <c r="HA188" s="193">
        <v>0</v>
      </c>
      <c r="HB188" s="193">
        <v>0</v>
      </c>
      <c r="HC188" s="193">
        <v>0</v>
      </c>
      <c r="HD188" s="193">
        <v>0</v>
      </c>
      <c r="HE188" s="193">
        <v>0</v>
      </c>
      <c r="HF188" s="193">
        <v>0</v>
      </c>
      <c r="HG188" s="193">
        <v>0</v>
      </c>
      <c r="HH188" s="193">
        <v>0</v>
      </c>
      <c r="HI188" s="193">
        <v>0</v>
      </c>
      <c r="HJ188" s="193">
        <v>0</v>
      </c>
      <c r="HK188" s="193">
        <v>0</v>
      </c>
      <c r="HL188" s="193">
        <v>0</v>
      </c>
      <c r="HM188" s="193">
        <v>0</v>
      </c>
      <c r="HN188" s="193">
        <v>0</v>
      </c>
      <c r="HO188" s="193">
        <v>0</v>
      </c>
      <c r="HP188" s="193">
        <v>0</v>
      </c>
      <c r="HQ188" s="193">
        <v>0</v>
      </c>
      <c r="HR188" s="193">
        <v>0</v>
      </c>
      <c r="HS188" s="193">
        <v>0</v>
      </c>
      <c r="HT188" s="193">
        <v>0</v>
      </c>
      <c r="HU188" s="193">
        <v>0</v>
      </c>
      <c r="HV188" s="193">
        <v>0</v>
      </c>
      <c r="HW188" s="193">
        <v>0</v>
      </c>
      <c r="HX188" s="193">
        <v>0</v>
      </c>
      <c r="HY188" s="193">
        <v>0</v>
      </c>
      <c r="HZ188" s="193">
        <v>0</v>
      </c>
      <c r="IA188" s="193">
        <v>0</v>
      </c>
      <c r="IB188" s="193">
        <v>0</v>
      </c>
      <c r="IC188" s="193">
        <v>0</v>
      </c>
      <c r="ID188" s="193">
        <v>0</v>
      </c>
      <c r="IE188" s="193">
        <v>0</v>
      </c>
      <c r="IF188" s="193">
        <v>0</v>
      </c>
      <c r="IG188" s="193">
        <v>0</v>
      </c>
      <c r="IH188" s="193">
        <v>0</v>
      </c>
      <c r="II188" s="193">
        <v>0</v>
      </c>
      <c r="IJ188" s="193">
        <v>0</v>
      </c>
      <c r="IK188" s="193">
        <v>0</v>
      </c>
      <c r="IL188" s="193">
        <v>0</v>
      </c>
      <c r="IM188" s="193">
        <v>0</v>
      </c>
      <c r="IN188" s="193">
        <v>0</v>
      </c>
      <c r="IO188" s="193">
        <v>0</v>
      </c>
      <c r="IP188" s="193">
        <v>0</v>
      </c>
      <c r="IQ188" s="193">
        <v>0</v>
      </c>
      <c r="IR188" s="193">
        <v>0</v>
      </c>
      <c r="IS188" s="193">
        <v>0</v>
      </c>
      <c r="IT188" s="193">
        <v>0</v>
      </c>
      <c r="IU188" s="193">
        <v>0</v>
      </c>
      <c r="IV188" s="193">
        <v>0</v>
      </c>
      <c r="IW188" s="193">
        <v>0</v>
      </c>
      <c r="IX188" s="193">
        <v>0</v>
      </c>
      <c r="IY188" s="193">
        <v>0</v>
      </c>
      <c r="IZ188" s="193">
        <v>0</v>
      </c>
      <c r="JA188" s="193">
        <v>0</v>
      </c>
      <c r="JB188" s="193">
        <v>0</v>
      </c>
      <c r="JC188" s="193">
        <v>0</v>
      </c>
      <c r="JD188" s="193">
        <v>0</v>
      </c>
      <c r="JE188" s="193">
        <v>0</v>
      </c>
      <c r="JF188" s="193">
        <v>0</v>
      </c>
      <c r="JG188" s="193">
        <v>0</v>
      </c>
      <c r="JH188" s="193">
        <v>0</v>
      </c>
      <c r="JI188" s="193">
        <v>0</v>
      </c>
      <c r="JJ188" s="193">
        <v>0</v>
      </c>
      <c r="JK188" s="193">
        <v>0</v>
      </c>
      <c r="JL188" s="193">
        <v>0</v>
      </c>
      <c r="JM188" s="193">
        <v>0</v>
      </c>
      <c r="JN188" s="193">
        <v>0</v>
      </c>
      <c r="JO188" s="193">
        <v>0</v>
      </c>
      <c r="JP188" s="193">
        <v>0</v>
      </c>
      <c r="JQ188" s="193">
        <v>0</v>
      </c>
      <c r="JR188" s="193">
        <v>0</v>
      </c>
      <c r="JS188" s="193">
        <v>0</v>
      </c>
      <c r="JT188" s="193">
        <v>0</v>
      </c>
      <c r="JU188" s="193">
        <v>0</v>
      </c>
      <c r="JV188" s="193">
        <v>0</v>
      </c>
      <c r="JW188" s="193">
        <v>0</v>
      </c>
      <c r="JX188" s="193">
        <v>0</v>
      </c>
      <c r="JY188" s="193">
        <v>0</v>
      </c>
      <c r="JZ188" s="193">
        <v>0</v>
      </c>
      <c r="KA188" s="193">
        <v>0</v>
      </c>
      <c r="KB188" s="193">
        <v>0</v>
      </c>
      <c r="KC188" s="193">
        <v>0</v>
      </c>
      <c r="KD188" s="193">
        <v>0</v>
      </c>
      <c r="KE188" s="193">
        <v>0</v>
      </c>
      <c r="KF188" s="193">
        <v>0</v>
      </c>
      <c r="KG188" s="193">
        <v>0</v>
      </c>
      <c r="KH188" s="193">
        <v>0</v>
      </c>
      <c r="KI188" s="193">
        <v>0</v>
      </c>
      <c r="KJ188" s="193">
        <v>0</v>
      </c>
      <c r="KK188" s="193">
        <v>0</v>
      </c>
      <c r="KL188" s="193">
        <v>0</v>
      </c>
      <c r="KM188" s="193">
        <v>0</v>
      </c>
      <c r="KN188" s="193">
        <v>0</v>
      </c>
      <c r="KO188" s="193">
        <v>0</v>
      </c>
      <c r="KP188" s="193">
        <v>0</v>
      </c>
      <c r="KQ188" s="193">
        <v>0</v>
      </c>
      <c r="KR188" s="193">
        <v>0</v>
      </c>
      <c r="KS188" s="193">
        <v>0</v>
      </c>
      <c r="KT188" s="193">
        <v>0</v>
      </c>
      <c r="KU188" s="193">
        <v>0</v>
      </c>
      <c r="KV188" s="193">
        <v>0</v>
      </c>
      <c r="KW188" s="193">
        <v>0</v>
      </c>
      <c r="KX188" s="193">
        <v>0</v>
      </c>
      <c r="KY188" s="193">
        <v>0</v>
      </c>
      <c r="KZ188" s="193">
        <v>0</v>
      </c>
      <c r="LA188" s="193">
        <v>0</v>
      </c>
      <c r="LB188" s="193">
        <v>0</v>
      </c>
      <c r="LC188" s="193">
        <v>0</v>
      </c>
      <c r="LD188" s="193">
        <v>0</v>
      </c>
      <c r="LE188" s="193">
        <v>0</v>
      </c>
      <c r="LF188" s="193">
        <v>0</v>
      </c>
      <c r="LG188" s="193">
        <v>0</v>
      </c>
      <c r="LH188" s="193">
        <v>0</v>
      </c>
      <c r="LI188" s="193">
        <v>0</v>
      </c>
      <c r="LJ188" s="193">
        <v>0</v>
      </c>
      <c r="LK188" s="193">
        <v>0</v>
      </c>
      <c r="LL188" s="193">
        <v>0</v>
      </c>
      <c r="LM188" s="193">
        <v>0</v>
      </c>
      <c r="LN188" s="193">
        <v>0</v>
      </c>
      <c r="LO188" s="193">
        <v>0</v>
      </c>
      <c r="LP188" s="193">
        <v>0</v>
      </c>
      <c r="LQ188" s="193">
        <v>0</v>
      </c>
      <c r="LR188" s="193">
        <v>0</v>
      </c>
      <c r="LS188" s="193">
        <v>0</v>
      </c>
      <c r="LT188" s="193">
        <v>0</v>
      </c>
      <c r="LU188" s="193">
        <v>0</v>
      </c>
      <c r="LV188" s="193">
        <v>0</v>
      </c>
      <c r="LW188" s="193">
        <v>0</v>
      </c>
      <c r="LX188" s="193">
        <v>0</v>
      </c>
      <c r="LY188" s="193">
        <v>0</v>
      </c>
      <c r="LZ188" s="193">
        <v>0</v>
      </c>
      <c r="MA188" s="193">
        <v>0</v>
      </c>
      <c r="MB188" s="193">
        <v>0</v>
      </c>
      <c r="MC188" s="193">
        <v>0</v>
      </c>
      <c r="MD188" s="193">
        <v>0</v>
      </c>
      <c r="ME188" s="193">
        <v>0</v>
      </c>
      <c r="MF188" s="193">
        <v>0</v>
      </c>
    </row>
    <row r="189" spans="1:344" ht="18" customHeight="1" x14ac:dyDescent="0.2">
      <c r="A189" s="193">
        <v>14</v>
      </c>
      <c r="B189" s="193" t="s">
        <v>325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193">
        <v>0</v>
      </c>
      <c r="P189" s="193">
        <v>0</v>
      </c>
      <c r="Q189" s="193">
        <v>0</v>
      </c>
      <c r="R189" s="193">
        <v>0</v>
      </c>
      <c r="S189" s="193">
        <v>0</v>
      </c>
      <c r="T189" s="193">
        <v>0</v>
      </c>
      <c r="U189" s="193">
        <v>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193">
        <v>0</v>
      </c>
      <c r="AD189" s="193">
        <v>0</v>
      </c>
      <c r="AE189" s="193">
        <v>0</v>
      </c>
      <c r="AF189" s="193">
        <v>0</v>
      </c>
      <c r="AG189" s="193">
        <v>0</v>
      </c>
      <c r="AH189" s="193">
        <v>0</v>
      </c>
      <c r="AI189" s="193">
        <v>0</v>
      </c>
      <c r="AJ189" s="193">
        <v>0</v>
      </c>
      <c r="AK189" s="193">
        <v>0</v>
      </c>
      <c r="AL189" s="193">
        <v>0</v>
      </c>
      <c r="AM189" s="193">
        <v>0</v>
      </c>
      <c r="AN189" s="193">
        <v>0</v>
      </c>
      <c r="AO189" s="193">
        <v>0</v>
      </c>
      <c r="AP189" s="193">
        <v>0</v>
      </c>
      <c r="AQ189" s="193">
        <v>0</v>
      </c>
      <c r="AR189" s="193">
        <v>0</v>
      </c>
      <c r="AS189" s="193">
        <v>0</v>
      </c>
      <c r="AT189" s="193">
        <v>0</v>
      </c>
      <c r="AU189" s="193">
        <v>0</v>
      </c>
      <c r="AV189" s="193">
        <v>0</v>
      </c>
      <c r="AW189" s="193">
        <v>0</v>
      </c>
      <c r="AX189" s="193">
        <v>0</v>
      </c>
      <c r="AY189" s="193">
        <v>0</v>
      </c>
      <c r="AZ189" s="193">
        <v>0</v>
      </c>
      <c r="BA189" s="193">
        <v>0</v>
      </c>
      <c r="BB189" s="193">
        <v>0</v>
      </c>
      <c r="BC189" s="193">
        <v>0</v>
      </c>
      <c r="BD189" s="193">
        <v>0</v>
      </c>
      <c r="BE189" s="193">
        <v>0</v>
      </c>
      <c r="BF189" s="193">
        <v>0</v>
      </c>
      <c r="BG189" s="193">
        <v>0</v>
      </c>
      <c r="BH189" s="193">
        <v>0</v>
      </c>
      <c r="BI189" s="193">
        <v>0</v>
      </c>
      <c r="BJ189" s="193">
        <v>0</v>
      </c>
      <c r="BK189" s="193">
        <v>0</v>
      </c>
      <c r="BL189" s="193">
        <v>0</v>
      </c>
      <c r="BM189" s="193">
        <v>0</v>
      </c>
      <c r="BN189" s="193">
        <v>0</v>
      </c>
      <c r="BO189" s="193">
        <v>0</v>
      </c>
      <c r="BP189" s="193">
        <v>0</v>
      </c>
      <c r="BQ189" s="193">
        <v>0</v>
      </c>
      <c r="BR189" s="193">
        <v>0</v>
      </c>
      <c r="BS189" s="193">
        <v>0</v>
      </c>
      <c r="BT189" s="193">
        <v>0</v>
      </c>
      <c r="BU189" s="193">
        <v>0</v>
      </c>
      <c r="BV189" s="193">
        <v>0</v>
      </c>
      <c r="BW189" s="193">
        <v>0</v>
      </c>
      <c r="BX189" s="193">
        <v>0</v>
      </c>
      <c r="BY189" s="193">
        <v>0</v>
      </c>
      <c r="BZ189" s="193">
        <v>0</v>
      </c>
      <c r="CA189" s="193">
        <v>0</v>
      </c>
      <c r="CB189" s="193">
        <v>0</v>
      </c>
      <c r="CC189" s="193">
        <v>0</v>
      </c>
      <c r="CD189" s="193">
        <v>0</v>
      </c>
      <c r="CE189" s="193">
        <v>0</v>
      </c>
      <c r="CF189" s="193">
        <v>0</v>
      </c>
      <c r="CG189" s="193">
        <v>0</v>
      </c>
      <c r="CH189" s="193">
        <v>0</v>
      </c>
      <c r="CI189" s="193">
        <v>0</v>
      </c>
      <c r="CJ189" s="193">
        <v>0</v>
      </c>
      <c r="CK189" s="193">
        <v>0</v>
      </c>
      <c r="CL189" s="193">
        <v>0</v>
      </c>
      <c r="CM189" s="193">
        <v>4</v>
      </c>
      <c r="CN189" s="193">
        <v>3</v>
      </c>
      <c r="CO189" s="193">
        <v>1</v>
      </c>
      <c r="CP189" s="193">
        <v>0</v>
      </c>
      <c r="CQ189" s="193">
        <v>0</v>
      </c>
      <c r="CR189" s="193">
        <v>0</v>
      </c>
      <c r="CS189" s="193">
        <v>0</v>
      </c>
      <c r="CT189" s="193">
        <v>0</v>
      </c>
      <c r="CU189" s="193">
        <v>0</v>
      </c>
      <c r="CV189" s="193">
        <v>0</v>
      </c>
      <c r="CW189" s="193">
        <v>0</v>
      </c>
      <c r="CX189" s="193">
        <v>0</v>
      </c>
      <c r="CY189" s="193">
        <v>0</v>
      </c>
      <c r="CZ189" s="193">
        <v>0</v>
      </c>
      <c r="DA189" s="193">
        <v>0</v>
      </c>
      <c r="DB189" s="193">
        <v>0</v>
      </c>
      <c r="DC189" s="193">
        <v>0</v>
      </c>
      <c r="DD189" s="193">
        <v>0</v>
      </c>
      <c r="DE189" s="193">
        <v>0</v>
      </c>
      <c r="DF189" s="193">
        <v>0</v>
      </c>
      <c r="DG189" s="193">
        <v>0</v>
      </c>
      <c r="DH189" s="193">
        <v>0</v>
      </c>
      <c r="DI189" s="193">
        <v>0</v>
      </c>
      <c r="DJ189" s="193">
        <v>0</v>
      </c>
      <c r="DK189" s="193">
        <v>0</v>
      </c>
      <c r="DL189" s="193">
        <v>0</v>
      </c>
      <c r="DM189" s="193">
        <v>0</v>
      </c>
      <c r="DN189" s="193">
        <v>0</v>
      </c>
      <c r="DO189" s="193">
        <v>0</v>
      </c>
      <c r="DP189" s="193">
        <v>0</v>
      </c>
      <c r="DQ189" s="193">
        <v>0</v>
      </c>
      <c r="DR189" s="193">
        <v>0</v>
      </c>
      <c r="DS189" s="193">
        <v>0</v>
      </c>
      <c r="DT189" s="193">
        <v>0</v>
      </c>
      <c r="DU189" s="193">
        <v>0</v>
      </c>
      <c r="DV189" s="193">
        <v>0</v>
      </c>
      <c r="DW189" s="193">
        <v>0</v>
      </c>
      <c r="DX189" s="193">
        <v>0</v>
      </c>
      <c r="DY189" s="193">
        <v>0</v>
      </c>
      <c r="DZ189" s="193">
        <v>0</v>
      </c>
      <c r="EA189" s="193">
        <v>0</v>
      </c>
      <c r="EB189" s="193">
        <v>0</v>
      </c>
      <c r="EC189" s="193">
        <v>0</v>
      </c>
      <c r="ED189" s="193">
        <v>0</v>
      </c>
      <c r="EE189" s="193">
        <v>0</v>
      </c>
      <c r="EF189" s="193">
        <v>0</v>
      </c>
      <c r="EG189" s="193">
        <v>0</v>
      </c>
      <c r="EH189" s="193">
        <v>0</v>
      </c>
      <c r="EI189" s="193">
        <v>0</v>
      </c>
      <c r="EJ189" s="193">
        <v>0</v>
      </c>
      <c r="EK189" s="193">
        <v>0</v>
      </c>
      <c r="EL189" s="193">
        <v>0</v>
      </c>
      <c r="EM189" s="193">
        <v>0</v>
      </c>
      <c r="EN189" s="193">
        <v>0</v>
      </c>
      <c r="EO189" s="193">
        <v>0</v>
      </c>
      <c r="EP189" s="193">
        <v>0</v>
      </c>
      <c r="EQ189" s="193">
        <v>0</v>
      </c>
      <c r="ER189" s="193">
        <v>0</v>
      </c>
      <c r="ES189" s="193">
        <v>0</v>
      </c>
      <c r="ET189" s="193">
        <v>0</v>
      </c>
      <c r="EU189" s="193">
        <v>0</v>
      </c>
      <c r="EV189" s="193">
        <v>0</v>
      </c>
      <c r="EW189" s="193">
        <v>0</v>
      </c>
      <c r="EX189" s="193">
        <v>0</v>
      </c>
      <c r="EY189" s="193">
        <v>0</v>
      </c>
      <c r="EZ189" s="193">
        <v>0</v>
      </c>
      <c r="FA189" s="193">
        <v>0</v>
      </c>
      <c r="FB189" s="193">
        <v>0</v>
      </c>
      <c r="FC189" s="193">
        <v>0</v>
      </c>
      <c r="FD189" s="193">
        <v>0</v>
      </c>
      <c r="FE189" s="193">
        <v>0</v>
      </c>
      <c r="FF189" s="193">
        <v>0</v>
      </c>
      <c r="FG189" s="193">
        <v>0</v>
      </c>
      <c r="FH189" s="193">
        <v>0</v>
      </c>
      <c r="FI189" s="193">
        <v>0</v>
      </c>
      <c r="FJ189" s="193">
        <v>0</v>
      </c>
      <c r="FK189" s="193">
        <v>0</v>
      </c>
      <c r="FL189" s="193">
        <v>0</v>
      </c>
      <c r="FM189" s="193">
        <v>0</v>
      </c>
      <c r="FN189" s="193">
        <v>0</v>
      </c>
      <c r="FO189" s="193">
        <v>0</v>
      </c>
      <c r="FP189" s="193">
        <v>0</v>
      </c>
      <c r="FQ189" s="193">
        <v>0</v>
      </c>
      <c r="FR189" s="193">
        <v>0</v>
      </c>
      <c r="FS189" s="193">
        <v>0</v>
      </c>
      <c r="FT189" s="193">
        <v>0</v>
      </c>
      <c r="FU189" s="193">
        <v>0</v>
      </c>
      <c r="FV189" s="193">
        <v>0</v>
      </c>
      <c r="FW189" s="193">
        <v>8</v>
      </c>
      <c r="FX189" s="193">
        <v>23</v>
      </c>
      <c r="FY189" s="193">
        <v>22</v>
      </c>
      <c r="FZ189" s="193">
        <v>0</v>
      </c>
      <c r="GA189" s="193">
        <v>7</v>
      </c>
      <c r="GB189" s="193">
        <v>11</v>
      </c>
      <c r="GC189" s="193">
        <v>0</v>
      </c>
      <c r="GD189" s="193">
        <v>7</v>
      </c>
      <c r="GE189" s="193">
        <v>12</v>
      </c>
      <c r="GF189" s="193">
        <v>0</v>
      </c>
      <c r="GG189" s="193">
        <v>7</v>
      </c>
      <c r="GH189" s="193">
        <v>11</v>
      </c>
      <c r="GI189" s="193">
        <v>0</v>
      </c>
      <c r="GJ189" s="193">
        <v>0</v>
      </c>
      <c r="GK189" s="193">
        <v>0</v>
      </c>
      <c r="GL189" s="193">
        <v>0</v>
      </c>
      <c r="GM189" s="193">
        <v>0</v>
      </c>
      <c r="GN189" s="193">
        <v>0</v>
      </c>
      <c r="GO189" s="193">
        <v>0</v>
      </c>
      <c r="GP189" s="193">
        <v>0</v>
      </c>
      <c r="GQ189" s="193">
        <v>0</v>
      </c>
      <c r="GR189" s="193">
        <v>0</v>
      </c>
      <c r="GS189" s="193">
        <v>0</v>
      </c>
      <c r="GT189" s="193">
        <v>0</v>
      </c>
      <c r="GU189" s="193">
        <v>0</v>
      </c>
      <c r="GV189" s="193">
        <v>0</v>
      </c>
      <c r="GW189" s="193">
        <v>0</v>
      </c>
      <c r="GX189" s="193">
        <v>0</v>
      </c>
      <c r="GY189" s="193">
        <v>0</v>
      </c>
      <c r="GZ189" s="193">
        <v>0</v>
      </c>
      <c r="HA189" s="193">
        <v>0</v>
      </c>
      <c r="HB189" s="193">
        <v>0</v>
      </c>
      <c r="HC189" s="193">
        <v>0</v>
      </c>
      <c r="HD189" s="193">
        <v>0</v>
      </c>
      <c r="HE189" s="193">
        <v>0</v>
      </c>
      <c r="HF189" s="193">
        <v>0</v>
      </c>
      <c r="HG189" s="193">
        <v>0</v>
      </c>
      <c r="HH189" s="193">
        <v>0</v>
      </c>
      <c r="HI189" s="193">
        <v>0</v>
      </c>
      <c r="HJ189" s="193">
        <v>0</v>
      </c>
      <c r="HK189" s="193">
        <v>0</v>
      </c>
      <c r="HL189" s="193">
        <v>0</v>
      </c>
      <c r="HM189" s="193">
        <v>0</v>
      </c>
      <c r="HN189" s="193">
        <v>0</v>
      </c>
      <c r="HO189" s="193">
        <v>0</v>
      </c>
      <c r="HP189" s="193">
        <v>0</v>
      </c>
      <c r="HQ189" s="193">
        <v>0</v>
      </c>
      <c r="HR189" s="193">
        <v>0</v>
      </c>
      <c r="HS189" s="193">
        <v>0</v>
      </c>
      <c r="HT189" s="193">
        <v>1</v>
      </c>
      <c r="HU189" s="193">
        <v>0</v>
      </c>
      <c r="HV189" s="193">
        <v>0</v>
      </c>
      <c r="HW189" s="193">
        <v>1</v>
      </c>
      <c r="HX189" s="193">
        <v>0</v>
      </c>
      <c r="HY189" s="193">
        <v>0</v>
      </c>
      <c r="HZ189" s="193">
        <v>0</v>
      </c>
      <c r="IA189" s="193">
        <v>0</v>
      </c>
      <c r="IB189" s="193">
        <v>0</v>
      </c>
      <c r="IC189" s="193">
        <v>0</v>
      </c>
      <c r="ID189" s="193">
        <v>0</v>
      </c>
      <c r="IE189" s="193">
        <v>0</v>
      </c>
      <c r="IF189" s="193">
        <v>0</v>
      </c>
      <c r="IG189" s="193">
        <v>0</v>
      </c>
      <c r="IH189" s="193">
        <v>0</v>
      </c>
      <c r="II189" s="193">
        <v>0</v>
      </c>
      <c r="IJ189" s="193">
        <v>0</v>
      </c>
      <c r="IK189" s="193">
        <v>0</v>
      </c>
      <c r="IL189" s="193">
        <v>0</v>
      </c>
      <c r="IM189" s="193">
        <v>0</v>
      </c>
      <c r="IN189" s="193">
        <v>0</v>
      </c>
      <c r="IO189" s="193">
        <v>0</v>
      </c>
      <c r="IP189" s="193">
        <v>0</v>
      </c>
      <c r="IQ189" s="193">
        <v>0</v>
      </c>
      <c r="IR189" s="193">
        <v>0</v>
      </c>
      <c r="IS189" s="193">
        <v>0</v>
      </c>
      <c r="IT189" s="193">
        <v>0</v>
      </c>
      <c r="IU189" s="193">
        <v>0</v>
      </c>
      <c r="IV189" s="193">
        <v>0</v>
      </c>
      <c r="IW189" s="193">
        <v>0</v>
      </c>
      <c r="IX189" s="193">
        <v>0</v>
      </c>
      <c r="IY189" s="193">
        <v>0</v>
      </c>
      <c r="IZ189" s="193">
        <v>0</v>
      </c>
      <c r="JA189" s="193">
        <v>0</v>
      </c>
      <c r="JB189" s="193">
        <v>0</v>
      </c>
      <c r="JC189" s="193">
        <v>1</v>
      </c>
      <c r="JD189" s="193">
        <v>1</v>
      </c>
      <c r="JE189" s="193">
        <v>0</v>
      </c>
      <c r="JF189" s="193">
        <v>0</v>
      </c>
      <c r="JG189" s="193">
        <v>0</v>
      </c>
      <c r="JH189" s="193">
        <v>3</v>
      </c>
      <c r="JI189" s="193">
        <v>2</v>
      </c>
      <c r="JJ189" s="193">
        <v>0</v>
      </c>
      <c r="JK189" s="193">
        <v>0</v>
      </c>
      <c r="JL189" s="193">
        <v>0</v>
      </c>
      <c r="JM189" s="193">
        <v>0</v>
      </c>
      <c r="JN189" s="193">
        <v>0</v>
      </c>
      <c r="JO189" s="193">
        <v>0</v>
      </c>
      <c r="JP189" s="193">
        <v>0</v>
      </c>
      <c r="JQ189" s="193">
        <v>0</v>
      </c>
      <c r="JR189" s="193">
        <v>0</v>
      </c>
      <c r="JS189" s="193">
        <v>0</v>
      </c>
      <c r="JT189" s="193">
        <v>1</v>
      </c>
      <c r="JU189" s="193">
        <v>0</v>
      </c>
      <c r="JV189" s="193">
        <v>0</v>
      </c>
      <c r="JW189" s="193">
        <v>0</v>
      </c>
      <c r="JX189" s="193">
        <v>1</v>
      </c>
      <c r="JY189" s="193">
        <v>0</v>
      </c>
      <c r="JZ189" s="193">
        <v>0</v>
      </c>
      <c r="KA189" s="193">
        <v>0</v>
      </c>
      <c r="KB189" s="193">
        <v>0</v>
      </c>
      <c r="KC189" s="193">
        <v>0</v>
      </c>
      <c r="KD189" s="193">
        <v>0</v>
      </c>
      <c r="KE189" s="193">
        <v>0</v>
      </c>
      <c r="KF189" s="193">
        <v>0</v>
      </c>
      <c r="KG189" s="193">
        <v>0</v>
      </c>
      <c r="KH189" s="193">
        <v>0</v>
      </c>
      <c r="KI189" s="193">
        <v>0</v>
      </c>
      <c r="KJ189" s="193">
        <v>0</v>
      </c>
      <c r="KK189" s="193">
        <v>0</v>
      </c>
      <c r="KL189" s="193">
        <v>0</v>
      </c>
      <c r="KM189" s="193">
        <v>0</v>
      </c>
      <c r="KN189" s="193">
        <v>0</v>
      </c>
      <c r="KO189" s="193">
        <v>0</v>
      </c>
      <c r="KP189" s="193">
        <v>0</v>
      </c>
      <c r="KQ189" s="193">
        <v>0</v>
      </c>
      <c r="KR189" s="193">
        <v>0</v>
      </c>
      <c r="KS189" s="193">
        <v>0</v>
      </c>
      <c r="KT189" s="193">
        <v>0</v>
      </c>
      <c r="KU189" s="193">
        <v>0</v>
      </c>
      <c r="KV189" s="193">
        <v>0</v>
      </c>
      <c r="KW189" s="193">
        <v>0</v>
      </c>
      <c r="KX189" s="193">
        <v>0</v>
      </c>
      <c r="KY189" s="193">
        <v>0</v>
      </c>
      <c r="KZ189" s="193">
        <v>0</v>
      </c>
      <c r="LA189" s="193">
        <v>0</v>
      </c>
      <c r="LB189" s="193">
        <v>0</v>
      </c>
      <c r="LC189" s="193">
        <v>0</v>
      </c>
      <c r="LD189" s="193">
        <v>0</v>
      </c>
      <c r="LE189" s="193">
        <v>0</v>
      </c>
      <c r="LF189" s="193">
        <v>0</v>
      </c>
      <c r="LG189" s="193">
        <v>0</v>
      </c>
      <c r="LH189" s="193">
        <v>0</v>
      </c>
      <c r="LI189" s="193">
        <v>0</v>
      </c>
      <c r="LJ189" s="193">
        <v>0</v>
      </c>
      <c r="LK189" s="193">
        <v>0</v>
      </c>
      <c r="LL189" s="193">
        <v>0</v>
      </c>
      <c r="LM189" s="193">
        <v>0</v>
      </c>
      <c r="LN189" s="193">
        <v>0</v>
      </c>
      <c r="LO189" s="193">
        <v>0</v>
      </c>
      <c r="LP189" s="193">
        <v>0</v>
      </c>
      <c r="LQ189" s="193">
        <v>0</v>
      </c>
      <c r="LR189" s="193">
        <v>0</v>
      </c>
      <c r="LS189" s="193">
        <v>0</v>
      </c>
      <c r="LT189" s="193">
        <v>0</v>
      </c>
      <c r="LU189" s="193">
        <v>0</v>
      </c>
      <c r="LV189" s="193">
        <v>0</v>
      </c>
      <c r="LW189" s="193">
        <v>0</v>
      </c>
      <c r="LX189" s="193">
        <v>0</v>
      </c>
      <c r="LY189" s="193">
        <v>0</v>
      </c>
      <c r="LZ189" s="193">
        <v>0</v>
      </c>
      <c r="MA189" s="193">
        <v>0</v>
      </c>
      <c r="MB189" s="193">
        <v>0</v>
      </c>
      <c r="MC189" s="193">
        <v>0</v>
      </c>
      <c r="MD189" s="193">
        <v>0</v>
      </c>
      <c r="ME189" s="193">
        <v>0</v>
      </c>
      <c r="MF189" s="193">
        <v>0</v>
      </c>
    </row>
    <row r="190" spans="1:344" ht="18" customHeight="1" x14ac:dyDescent="0.2">
      <c r="A190" s="193">
        <v>15</v>
      </c>
      <c r="B190" s="193" t="s">
        <v>326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193">
        <v>0</v>
      </c>
      <c r="P190" s="193">
        <v>0</v>
      </c>
      <c r="Q190" s="193">
        <v>0</v>
      </c>
      <c r="R190" s="193">
        <v>0</v>
      </c>
      <c r="S190" s="193">
        <v>0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193">
        <v>0</v>
      </c>
      <c r="AD190" s="193">
        <v>0</v>
      </c>
      <c r="AE190" s="193">
        <v>0</v>
      </c>
      <c r="AF190" s="193">
        <v>0</v>
      </c>
      <c r="AG190" s="193">
        <v>0</v>
      </c>
      <c r="AH190" s="193">
        <v>0</v>
      </c>
      <c r="AI190" s="193">
        <v>0</v>
      </c>
      <c r="AJ190" s="193">
        <v>0</v>
      </c>
      <c r="AK190" s="193">
        <v>0</v>
      </c>
      <c r="AL190" s="193">
        <v>0</v>
      </c>
      <c r="AM190" s="193">
        <v>0</v>
      </c>
      <c r="AN190" s="193">
        <v>0</v>
      </c>
      <c r="AO190" s="193">
        <v>0</v>
      </c>
      <c r="AP190" s="193">
        <v>0</v>
      </c>
      <c r="AQ190" s="193">
        <v>0</v>
      </c>
      <c r="AR190" s="193">
        <v>0</v>
      </c>
      <c r="AS190" s="193">
        <v>0</v>
      </c>
      <c r="AT190" s="193">
        <v>0</v>
      </c>
      <c r="AU190" s="193">
        <v>0</v>
      </c>
      <c r="AV190" s="193">
        <v>0</v>
      </c>
      <c r="AW190" s="193">
        <v>0</v>
      </c>
      <c r="AX190" s="193">
        <v>0</v>
      </c>
      <c r="AY190" s="193">
        <v>0</v>
      </c>
      <c r="AZ190" s="193">
        <v>0</v>
      </c>
      <c r="BA190" s="193">
        <v>0</v>
      </c>
      <c r="BB190" s="193">
        <v>0</v>
      </c>
      <c r="BC190" s="193">
        <v>0</v>
      </c>
      <c r="BD190" s="193">
        <v>0</v>
      </c>
      <c r="BE190" s="193">
        <v>0</v>
      </c>
      <c r="BF190" s="193">
        <v>0</v>
      </c>
      <c r="BG190" s="193">
        <v>0</v>
      </c>
      <c r="BH190" s="193">
        <v>0</v>
      </c>
      <c r="BI190" s="193">
        <v>0</v>
      </c>
      <c r="BJ190" s="193">
        <v>0</v>
      </c>
      <c r="BK190" s="193">
        <v>0</v>
      </c>
      <c r="BL190" s="193">
        <v>0</v>
      </c>
      <c r="BM190" s="193">
        <v>0</v>
      </c>
      <c r="BN190" s="193">
        <v>0</v>
      </c>
      <c r="BO190" s="193">
        <v>0</v>
      </c>
      <c r="BP190" s="193">
        <v>0</v>
      </c>
      <c r="BQ190" s="193">
        <v>0</v>
      </c>
      <c r="BR190" s="193">
        <v>0</v>
      </c>
      <c r="BS190" s="193">
        <v>0</v>
      </c>
      <c r="BT190" s="193">
        <v>0</v>
      </c>
      <c r="BU190" s="193">
        <v>0</v>
      </c>
      <c r="BV190" s="193">
        <v>0</v>
      </c>
      <c r="BW190" s="193">
        <v>0</v>
      </c>
      <c r="BX190" s="193">
        <v>0</v>
      </c>
      <c r="BY190" s="193">
        <v>0</v>
      </c>
      <c r="BZ190" s="193">
        <v>0</v>
      </c>
      <c r="CA190" s="193">
        <v>0</v>
      </c>
      <c r="CB190" s="193">
        <v>0</v>
      </c>
      <c r="CC190" s="193">
        <v>0</v>
      </c>
      <c r="CD190" s="193">
        <v>0</v>
      </c>
      <c r="CE190" s="193">
        <v>0</v>
      </c>
      <c r="CF190" s="193">
        <v>0</v>
      </c>
      <c r="CG190" s="193">
        <v>0</v>
      </c>
      <c r="CH190" s="193">
        <v>0</v>
      </c>
      <c r="CI190" s="193">
        <v>0</v>
      </c>
      <c r="CJ190" s="193">
        <v>0</v>
      </c>
      <c r="CK190" s="193">
        <v>0</v>
      </c>
      <c r="CL190" s="193">
        <v>0</v>
      </c>
      <c r="CM190" s="193">
        <v>0</v>
      </c>
      <c r="CN190" s="193">
        <v>0</v>
      </c>
      <c r="CO190" s="193">
        <v>0</v>
      </c>
      <c r="CP190" s="193">
        <v>0</v>
      </c>
      <c r="CQ190" s="193">
        <v>0</v>
      </c>
      <c r="CR190" s="193">
        <v>0</v>
      </c>
      <c r="CS190" s="193">
        <v>0</v>
      </c>
      <c r="CT190" s="193">
        <v>0</v>
      </c>
      <c r="CU190" s="193">
        <v>0</v>
      </c>
      <c r="CV190" s="193">
        <v>0</v>
      </c>
      <c r="CW190" s="193">
        <v>0</v>
      </c>
      <c r="CX190" s="193">
        <v>0</v>
      </c>
      <c r="CY190" s="193">
        <v>0</v>
      </c>
      <c r="CZ190" s="193">
        <v>0</v>
      </c>
      <c r="DA190" s="193">
        <v>0</v>
      </c>
      <c r="DB190" s="193">
        <v>0</v>
      </c>
      <c r="DC190" s="193">
        <v>0</v>
      </c>
      <c r="DD190" s="193">
        <v>0</v>
      </c>
      <c r="DE190" s="193">
        <v>0</v>
      </c>
      <c r="DF190" s="193">
        <v>0</v>
      </c>
      <c r="DG190" s="193">
        <v>0</v>
      </c>
      <c r="DH190" s="193">
        <v>0</v>
      </c>
      <c r="DI190" s="193">
        <v>0</v>
      </c>
      <c r="DJ190" s="193">
        <v>0</v>
      </c>
      <c r="DK190" s="193">
        <v>0</v>
      </c>
      <c r="DL190" s="193">
        <v>0</v>
      </c>
      <c r="DM190" s="193">
        <v>0</v>
      </c>
      <c r="DN190" s="193">
        <v>0</v>
      </c>
      <c r="DO190" s="193">
        <v>0</v>
      </c>
      <c r="DP190" s="193">
        <v>0</v>
      </c>
      <c r="DQ190" s="193">
        <v>0</v>
      </c>
      <c r="DR190" s="193">
        <v>0</v>
      </c>
      <c r="DS190" s="193">
        <v>0</v>
      </c>
      <c r="DT190" s="193">
        <v>0</v>
      </c>
      <c r="DU190" s="193">
        <v>0</v>
      </c>
      <c r="DV190" s="193">
        <v>0</v>
      </c>
      <c r="DW190" s="193">
        <v>0</v>
      </c>
      <c r="DX190" s="193">
        <v>0</v>
      </c>
      <c r="DY190" s="193">
        <v>0</v>
      </c>
      <c r="DZ190" s="193">
        <v>0</v>
      </c>
      <c r="EA190" s="193">
        <v>0</v>
      </c>
      <c r="EB190" s="193">
        <v>0</v>
      </c>
      <c r="EC190" s="193">
        <v>0</v>
      </c>
      <c r="ED190" s="193">
        <v>0</v>
      </c>
      <c r="EE190" s="193">
        <v>0</v>
      </c>
      <c r="EF190" s="193">
        <v>0</v>
      </c>
      <c r="EG190" s="193">
        <v>0</v>
      </c>
      <c r="EH190" s="193">
        <v>0</v>
      </c>
      <c r="EI190" s="193">
        <v>0</v>
      </c>
      <c r="EJ190" s="193">
        <v>0</v>
      </c>
      <c r="EK190" s="193">
        <v>0</v>
      </c>
      <c r="EL190" s="193">
        <v>0</v>
      </c>
      <c r="EM190" s="193">
        <v>0</v>
      </c>
      <c r="EN190" s="193">
        <v>0</v>
      </c>
      <c r="EO190" s="193">
        <v>0</v>
      </c>
      <c r="EP190" s="193">
        <v>2</v>
      </c>
      <c r="EQ190" s="193">
        <v>0</v>
      </c>
      <c r="ER190" s="193">
        <v>0</v>
      </c>
      <c r="ES190" s="193">
        <v>0</v>
      </c>
      <c r="ET190" s="193">
        <v>0</v>
      </c>
      <c r="EU190" s="193">
        <v>0</v>
      </c>
      <c r="EV190" s="193">
        <v>0</v>
      </c>
      <c r="EW190" s="193">
        <v>0</v>
      </c>
      <c r="EX190" s="193">
        <v>0</v>
      </c>
      <c r="EY190" s="193">
        <v>0</v>
      </c>
      <c r="EZ190" s="193">
        <v>0</v>
      </c>
      <c r="FA190" s="193">
        <v>0</v>
      </c>
      <c r="FB190" s="193">
        <v>0</v>
      </c>
      <c r="FC190" s="193">
        <v>0</v>
      </c>
      <c r="FD190" s="193">
        <v>0</v>
      </c>
      <c r="FE190" s="193">
        <v>0</v>
      </c>
      <c r="FF190" s="193">
        <v>0</v>
      </c>
      <c r="FG190" s="193">
        <v>0</v>
      </c>
      <c r="FH190" s="193">
        <v>0</v>
      </c>
      <c r="FI190" s="193">
        <v>0</v>
      </c>
      <c r="FJ190" s="193">
        <v>0</v>
      </c>
      <c r="FK190" s="193">
        <v>0</v>
      </c>
      <c r="FL190" s="193">
        <v>0</v>
      </c>
      <c r="FM190" s="193">
        <v>0</v>
      </c>
      <c r="FN190" s="193">
        <v>0</v>
      </c>
      <c r="FO190" s="193">
        <v>0</v>
      </c>
      <c r="FP190" s="193">
        <v>0</v>
      </c>
      <c r="FQ190" s="193">
        <v>0</v>
      </c>
      <c r="FR190" s="193">
        <v>0</v>
      </c>
      <c r="FS190" s="193">
        <v>0</v>
      </c>
      <c r="FT190" s="193">
        <v>0</v>
      </c>
      <c r="FU190" s="193">
        <v>0</v>
      </c>
      <c r="FV190" s="193">
        <v>0</v>
      </c>
      <c r="FW190" s="193">
        <v>0</v>
      </c>
      <c r="FX190" s="193">
        <v>0</v>
      </c>
      <c r="FY190" s="193">
        <v>0</v>
      </c>
      <c r="FZ190" s="193">
        <v>0</v>
      </c>
      <c r="GA190" s="193">
        <v>0</v>
      </c>
      <c r="GB190" s="193">
        <v>0</v>
      </c>
      <c r="GC190" s="193">
        <v>0</v>
      </c>
      <c r="GD190" s="193">
        <v>0</v>
      </c>
      <c r="GE190" s="193">
        <v>0</v>
      </c>
      <c r="GF190" s="193">
        <v>0</v>
      </c>
      <c r="GG190" s="193">
        <v>0</v>
      </c>
      <c r="GH190" s="193">
        <v>0</v>
      </c>
      <c r="GI190" s="193">
        <v>0</v>
      </c>
      <c r="GJ190" s="193">
        <v>0</v>
      </c>
      <c r="GK190" s="193">
        <v>1</v>
      </c>
      <c r="GL190" s="193">
        <v>0</v>
      </c>
      <c r="GM190" s="193">
        <v>0</v>
      </c>
      <c r="GN190" s="193">
        <v>0</v>
      </c>
      <c r="GO190" s="193">
        <v>0</v>
      </c>
      <c r="GP190" s="193">
        <v>0</v>
      </c>
      <c r="GQ190" s="193">
        <v>0</v>
      </c>
      <c r="GR190" s="193">
        <v>0</v>
      </c>
      <c r="GS190" s="193">
        <v>0</v>
      </c>
      <c r="GT190" s="193">
        <v>0</v>
      </c>
      <c r="GU190" s="193">
        <v>0</v>
      </c>
      <c r="GV190" s="193">
        <v>0</v>
      </c>
      <c r="GW190" s="193">
        <v>0</v>
      </c>
      <c r="GX190" s="193">
        <v>0</v>
      </c>
      <c r="GY190" s="193">
        <v>0</v>
      </c>
      <c r="GZ190" s="193">
        <v>0</v>
      </c>
      <c r="HA190" s="193">
        <v>0</v>
      </c>
      <c r="HB190" s="193">
        <v>0</v>
      </c>
      <c r="HC190" s="193">
        <v>0</v>
      </c>
      <c r="HD190" s="193">
        <v>0</v>
      </c>
      <c r="HE190" s="193">
        <v>0</v>
      </c>
      <c r="HF190" s="193">
        <v>0</v>
      </c>
      <c r="HG190" s="193">
        <v>0</v>
      </c>
      <c r="HH190" s="193">
        <v>0</v>
      </c>
      <c r="HI190" s="193">
        <v>0</v>
      </c>
      <c r="HJ190" s="193">
        <v>0</v>
      </c>
      <c r="HK190" s="193">
        <v>0</v>
      </c>
      <c r="HL190" s="193">
        <v>0</v>
      </c>
      <c r="HM190" s="193">
        <v>0</v>
      </c>
      <c r="HN190" s="193">
        <v>0</v>
      </c>
      <c r="HO190" s="193">
        <v>0</v>
      </c>
      <c r="HP190" s="193">
        <v>0</v>
      </c>
      <c r="HQ190" s="193">
        <v>0</v>
      </c>
      <c r="HR190" s="193">
        <v>0</v>
      </c>
      <c r="HS190" s="193">
        <v>0</v>
      </c>
      <c r="HT190" s="193">
        <v>0</v>
      </c>
      <c r="HU190" s="193">
        <v>0</v>
      </c>
      <c r="HV190" s="193">
        <v>0</v>
      </c>
      <c r="HW190" s="193">
        <v>0</v>
      </c>
      <c r="HX190" s="193">
        <v>0</v>
      </c>
      <c r="HY190" s="193">
        <v>0</v>
      </c>
      <c r="HZ190" s="193">
        <v>0</v>
      </c>
      <c r="IA190" s="193">
        <v>0</v>
      </c>
      <c r="IB190" s="193">
        <v>0</v>
      </c>
      <c r="IC190" s="193">
        <v>0</v>
      </c>
      <c r="ID190" s="193">
        <v>0</v>
      </c>
      <c r="IE190" s="193">
        <v>0</v>
      </c>
      <c r="IF190" s="193">
        <v>0</v>
      </c>
      <c r="IG190" s="193">
        <v>0</v>
      </c>
      <c r="IH190" s="193">
        <v>0</v>
      </c>
      <c r="II190" s="193">
        <v>0</v>
      </c>
      <c r="IJ190" s="193">
        <v>0</v>
      </c>
      <c r="IK190" s="193">
        <v>0</v>
      </c>
      <c r="IL190" s="193">
        <v>0</v>
      </c>
      <c r="IM190" s="193">
        <v>0</v>
      </c>
      <c r="IN190" s="193">
        <v>0</v>
      </c>
      <c r="IO190" s="193">
        <v>0</v>
      </c>
      <c r="IP190" s="193">
        <v>0</v>
      </c>
      <c r="IQ190" s="193">
        <v>0</v>
      </c>
      <c r="IR190" s="193">
        <v>0</v>
      </c>
      <c r="IS190" s="193">
        <v>0</v>
      </c>
      <c r="IT190" s="193">
        <v>0</v>
      </c>
      <c r="IU190" s="193">
        <v>0</v>
      </c>
      <c r="IV190" s="193">
        <v>0</v>
      </c>
      <c r="IW190" s="193">
        <v>0</v>
      </c>
      <c r="IX190" s="193">
        <v>0</v>
      </c>
      <c r="IY190" s="193">
        <v>0</v>
      </c>
      <c r="IZ190" s="193">
        <v>0</v>
      </c>
      <c r="JA190" s="193">
        <v>0</v>
      </c>
      <c r="JB190" s="193">
        <v>0</v>
      </c>
      <c r="JC190" s="193">
        <v>0</v>
      </c>
      <c r="JD190" s="193">
        <v>1</v>
      </c>
      <c r="JE190" s="193">
        <v>0</v>
      </c>
      <c r="JF190" s="193">
        <v>0</v>
      </c>
      <c r="JG190" s="193">
        <v>0</v>
      </c>
      <c r="JH190" s="193">
        <v>1</v>
      </c>
      <c r="JI190" s="193">
        <v>0</v>
      </c>
      <c r="JJ190" s="193">
        <v>0</v>
      </c>
      <c r="JK190" s="193">
        <v>0</v>
      </c>
      <c r="JL190" s="193">
        <v>0</v>
      </c>
      <c r="JM190" s="193">
        <v>0</v>
      </c>
      <c r="JN190" s="193">
        <v>0</v>
      </c>
      <c r="JO190" s="193">
        <v>0</v>
      </c>
      <c r="JP190" s="193">
        <v>0</v>
      </c>
      <c r="JQ190" s="193">
        <v>0</v>
      </c>
      <c r="JR190" s="193">
        <v>0</v>
      </c>
      <c r="JS190" s="193">
        <v>0</v>
      </c>
      <c r="JT190" s="193">
        <v>0</v>
      </c>
      <c r="JU190" s="193">
        <v>0</v>
      </c>
      <c r="JV190" s="193">
        <v>0</v>
      </c>
      <c r="JW190" s="193">
        <v>0</v>
      </c>
      <c r="JX190" s="193">
        <v>0</v>
      </c>
      <c r="JY190" s="193">
        <v>0</v>
      </c>
      <c r="JZ190" s="193">
        <v>0</v>
      </c>
      <c r="KA190" s="193">
        <v>0</v>
      </c>
      <c r="KB190" s="193">
        <v>0</v>
      </c>
      <c r="KC190" s="193">
        <v>0</v>
      </c>
      <c r="KD190" s="193">
        <v>0</v>
      </c>
      <c r="KE190" s="193">
        <v>0</v>
      </c>
      <c r="KF190" s="193">
        <v>0</v>
      </c>
      <c r="KG190" s="193">
        <v>0</v>
      </c>
      <c r="KH190" s="193">
        <v>0</v>
      </c>
      <c r="KI190" s="193">
        <v>0</v>
      </c>
      <c r="KJ190" s="193">
        <v>0</v>
      </c>
      <c r="KK190" s="193">
        <v>0</v>
      </c>
      <c r="KL190" s="193">
        <v>0</v>
      </c>
      <c r="KM190" s="193">
        <v>0</v>
      </c>
      <c r="KN190" s="193">
        <v>0</v>
      </c>
      <c r="KO190" s="193">
        <v>0</v>
      </c>
      <c r="KP190" s="193">
        <v>0</v>
      </c>
      <c r="KQ190" s="193">
        <v>0</v>
      </c>
      <c r="KR190" s="193">
        <v>0</v>
      </c>
      <c r="KS190" s="193">
        <v>0</v>
      </c>
      <c r="KT190" s="193">
        <v>0</v>
      </c>
      <c r="KU190" s="193">
        <v>0</v>
      </c>
      <c r="KV190" s="193">
        <v>0</v>
      </c>
      <c r="KW190" s="193">
        <v>0</v>
      </c>
      <c r="KX190" s="193">
        <v>0</v>
      </c>
      <c r="KY190" s="193">
        <v>0</v>
      </c>
      <c r="KZ190" s="193">
        <v>0</v>
      </c>
      <c r="LA190" s="193">
        <v>0</v>
      </c>
      <c r="LB190" s="193">
        <v>0</v>
      </c>
      <c r="LC190" s="193">
        <v>0</v>
      </c>
      <c r="LD190" s="193">
        <v>0</v>
      </c>
      <c r="LE190" s="193">
        <v>0</v>
      </c>
      <c r="LF190" s="193">
        <v>0</v>
      </c>
      <c r="LG190" s="193">
        <v>0</v>
      </c>
      <c r="LH190" s="193">
        <v>0</v>
      </c>
      <c r="LI190" s="193">
        <v>0</v>
      </c>
      <c r="LJ190" s="193">
        <v>0</v>
      </c>
      <c r="LK190" s="193">
        <v>0</v>
      </c>
      <c r="LL190" s="193">
        <v>0</v>
      </c>
      <c r="LM190" s="193">
        <v>0</v>
      </c>
      <c r="LN190" s="193">
        <v>0</v>
      </c>
      <c r="LO190" s="193">
        <v>0</v>
      </c>
      <c r="LP190" s="193">
        <v>0</v>
      </c>
      <c r="LQ190" s="193">
        <v>0</v>
      </c>
      <c r="LR190" s="193">
        <v>0</v>
      </c>
      <c r="LS190" s="193">
        <v>0</v>
      </c>
      <c r="LT190" s="193">
        <v>0</v>
      </c>
      <c r="LU190" s="193">
        <v>0</v>
      </c>
      <c r="LV190" s="193">
        <v>0</v>
      </c>
      <c r="LW190" s="193">
        <v>0</v>
      </c>
      <c r="LX190" s="193">
        <v>0</v>
      </c>
      <c r="LY190" s="193">
        <v>0</v>
      </c>
      <c r="LZ190" s="193">
        <v>0</v>
      </c>
      <c r="MA190" s="193">
        <v>0</v>
      </c>
      <c r="MB190" s="193">
        <v>0</v>
      </c>
      <c r="MC190" s="193">
        <v>0</v>
      </c>
      <c r="MD190" s="193">
        <v>0</v>
      </c>
      <c r="ME190" s="193">
        <v>0</v>
      </c>
      <c r="MF190" s="193">
        <v>0</v>
      </c>
    </row>
    <row r="191" spans="1:344" ht="18" customHeight="1" x14ac:dyDescent="0.2">
      <c r="A191" s="193">
        <v>16</v>
      </c>
      <c r="B191" s="193" t="s">
        <v>327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193">
        <v>0</v>
      </c>
      <c r="P191" s="193">
        <v>0</v>
      </c>
      <c r="Q191" s="193">
        <v>0</v>
      </c>
      <c r="R191" s="193">
        <v>0</v>
      </c>
      <c r="S191" s="193">
        <v>0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193">
        <v>0</v>
      </c>
      <c r="AD191" s="193">
        <v>0</v>
      </c>
      <c r="AE191" s="193">
        <v>0</v>
      </c>
      <c r="AF191" s="193">
        <v>0</v>
      </c>
      <c r="AG191" s="193">
        <v>0</v>
      </c>
      <c r="AH191" s="193">
        <v>0</v>
      </c>
      <c r="AI191" s="193">
        <v>0</v>
      </c>
      <c r="AJ191" s="193">
        <v>0</v>
      </c>
      <c r="AK191" s="193">
        <v>0</v>
      </c>
      <c r="AL191" s="193">
        <v>0</v>
      </c>
      <c r="AM191" s="193">
        <v>0</v>
      </c>
      <c r="AN191" s="193">
        <v>0</v>
      </c>
      <c r="AO191" s="193">
        <v>0</v>
      </c>
      <c r="AP191" s="193">
        <v>0</v>
      </c>
      <c r="AQ191" s="193">
        <v>0</v>
      </c>
      <c r="AR191" s="193">
        <v>0</v>
      </c>
      <c r="AS191" s="193">
        <v>0</v>
      </c>
      <c r="AT191" s="193">
        <v>0</v>
      </c>
      <c r="AU191" s="193">
        <v>0</v>
      </c>
      <c r="AV191" s="193">
        <v>0</v>
      </c>
      <c r="AW191" s="193">
        <v>0</v>
      </c>
      <c r="AX191" s="193">
        <v>0</v>
      </c>
      <c r="AY191" s="193">
        <v>0</v>
      </c>
      <c r="AZ191" s="193">
        <v>0</v>
      </c>
      <c r="BA191" s="193">
        <v>0</v>
      </c>
      <c r="BB191" s="193">
        <v>0</v>
      </c>
      <c r="BC191" s="193">
        <v>0</v>
      </c>
      <c r="BD191" s="193">
        <v>0</v>
      </c>
      <c r="BE191" s="193">
        <v>0</v>
      </c>
      <c r="BF191" s="193">
        <v>0</v>
      </c>
      <c r="BG191" s="193">
        <v>0</v>
      </c>
      <c r="BH191" s="193">
        <v>0</v>
      </c>
      <c r="BI191" s="193">
        <v>0</v>
      </c>
      <c r="BJ191" s="193">
        <v>0</v>
      </c>
      <c r="BK191" s="193">
        <v>0</v>
      </c>
      <c r="BL191" s="193">
        <v>0</v>
      </c>
      <c r="BM191" s="193">
        <v>0</v>
      </c>
      <c r="BN191" s="193">
        <v>0</v>
      </c>
      <c r="BO191" s="193">
        <v>0</v>
      </c>
      <c r="BP191" s="193">
        <v>0</v>
      </c>
      <c r="BQ191" s="193">
        <v>0</v>
      </c>
      <c r="BR191" s="193">
        <v>0</v>
      </c>
      <c r="BS191" s="193">
        <v>0</v>
      </c>
      <c r="BT191" s="193">
        <v>0</v>
      </c>
      <c r="BU191" s="193">
        <v>0</v>
      </c>
      <c r="BV191" s="193">
        <v>0</v>
      </c>
      <c r="BW191" s="193">
        <v>0</v>
      </c>
      <c r="BX191" s="193">
        <v>0</v>
      </c>
      <c r="BY191" s="193">
        <v>0</v>
      </c>
      <c r="BZ191" s="193">
        <v>0</v>
      </c>
      <c r="CA191" s="193">
        <v>0</v>
      </c>
      <c r="CB191" s="193">
        <v>0</v>
      </c>
      <c r="CC191" s="193">
        <v>0</v>
      </c>
      <c r="CD191" s="193">
        <v>0</v>
      </c>
      <c r="CE191" s="193">
        <v>0</v>
      </c>
      <c r="CF191" s="193">
        <v>0</v>
      </c>
      <c r="CG191" s="193">
        <v>0</v>
      </c>
      <c r="CH191" s="193">
        <v>0</v>
      </c>
      <c r="CI191" s="193">
        <v>0</v>
      </c>
      <c r="CJ191" s="193">
        <v>0</v>
      </c>
      <c r="CK191" s="193">
        <v>0</v>
      </c>
      <c r="CL191" s="193">
        <v>0</v>
      </c>
      <c r="CM191" s="193">
        <v>0</v>
      </c>
      <c r="CN191" s="193">
        <v>0</v>
      </c>
      <c r="CO191" s="193">
        <v>0</v>
      </c>
      <c r="CP191" s="193">
        <v>0</v>
      </c>
      <c r="CQ191" s="193">
        <v>0</v>
      </c>
      <c r="CR191" s="193">
        <v>0</v>
      </c>
      <c r="CS191" s="193">
        <v>0</v>
      </c>
      <c r="CT191" s="193">
        <v>0</v>
      </c>
      <c r="CU191" s="193">
        <v>0</v>
      </c>
      <c r="CV191" s="193">
        <v>0</v>
      </c>
      <c r="CW191" s="193">
        <v>0</v>
      </c>
      <c r="CX191" s="193">
        <v>0</v>
      </c>
      <c r="CY191" s="193">
        <v>0</v>
      </c>
      <c r="CZ191" s="193">
        <v>0</v>
      </c>
      <c r="DA191" s="193">
        <v>0</v>
      </c>
      <c r="DB191" s="193">
        <v>0</v>
      </c>
      <c r="DC191" s="193">
        <v>0</v>
      </c>
      <c r="DD191" s="193">
        <v>0</v>
      </c>
      <c r="DE191" s="193">
        <v>0</v>
      </c>
      <c r="DF191" s="193">
        <v>0</v>
      </c>
      <c r="DG191" s="193">
        <v>0</v>
      </c>
      <c r="DH191" s="193">
        <v>0</v>
      </c>
      <c r="DI191" s="193">
        <v>0</v>
      </c>
      <c r="DJ191" s="193">
        <v>0</v>
      </c>
      <c r="DK191" s="193">
        <v>0</v>
      </c>
      <c r="DL191" s="193">
        <v>0</v>
      </c>
      <c r="DM191" s="193">
        <v>0</v>
      </c>
      <c r="DN191" s="193">
        <v>0</v>
      </c>
      <c r="DO191" s="193">
        <v>0</v>
      </c>
      <c r="DP191" s="193">
        <v>0</v>
      </c>
      <c r="DQ191" s="193">
        <v>0</v>
      </c>
      <c r="DR191" s="193">
        <v>0</v>
      </c>
      <c r="DS191" s="193">
        <v>0</v>
      </c>
      <c r="DT191" s="193">
        <v>0</v>
      </c>
      <c r="DU191" s="193">
        <v>0</v>
      </c>
      <c r="DV191" s="193">
        <v>0</v>
      </c>
      <c r="DW191" s="193">
        <v>0</v>
      </c>
      <c r="DX191" s="193">
        <v>0</v>
      </c>
      <c r="DY191" s="193">
        <v>0</v>
      </c>
      <c r="DZ191" s="193">
        <v>0</v>
      </c>
      <c r="EA191" s="193">
        <v>0</v>
      </c>
      <c r="EB191" s="193">
        <v>0</v>
      </c>
      <c r="EC191" s="193">
        <v>0</v>
      </c>
      <c r="ED191" s="193">
        <v>0</v>
      </c>
      <c r="EE191" s="193">
        <v>0</v>
      </c>
      <c r="EF191" s="193">
        <v>0</v>
      </c>
      <c r="EG191" s="193">
        <v>0</v>
      </c>
      <c r="EH191" s="193">
        <v>0</v>
      </c>
      <c r="EI191" s="193">
        <v>0</v>
      </c>
      <c r="EJ191" s="193">
        <v>0</v>
      </c>
      <c r="EK191" s="193">
        <v>0</v>
      </c>
      <c r="EL191" s="193">
        <v>0</v>
      </c>
      <c r="EM191" s="193">
        <v>0</v>
      </c>
      <c r="EN191" s="193">
        <v>0</v>
      </c>
      <c r="EO191" s="193">
        <v>0</v>
      </c>
      <c r="EP191" s="193">
        <v>0</v>
      </c>
      <c r="EQ191" s="193">
        <v>0</v>
      </c>
      <c r="ER191" s="193">
        <v>0</v>
      </c>
      <c r="ES191" s="193">
        <v>0</v>
      </c>
      <c r="ET191" s="193">
        <v>0</v>
      </c>
      <c r="EU191" s="193">
        <v>0</v>
      </c>
      <c r="EV191" s="193">
        <v>0</v>
      </c>
      <c r="EW191" s="193">
        <v>0</v>
      </c>
      <c r="EX191" s="193">
        <v>0</v>
      </c>
      <c r="EY191" s="193">
        <v>0</v>
      </c>
      <c r="EZ191" s="193">
        <v>0</v>
      </c>
      <c r="FA191" s="193">
        <v>0</v>
      </c>
      <c r="FB191" s="193">
        <v>0</v>
      </c>
      <c r="FC191" s="193">
        <v>0</v>
      </c>
      <c r="FD191" s="193">
        <v>0</v>
      </c>
      <c r="FE191" s="193">
        <v>0</v>
      </c>
      <c r="FF191" s="193">
        <v>0</v>
      </c>
      <c r="FG191" s="193">
        <v>0</v>
      </c>
      <c r="FH191" s="193">
        <v>0</v>
      </c>
      <c r="FI191" s="193">
        <v>0</v>
      </c>
      <c r="FJ191" s="193">
        <v>0</v>
      </c>
      <c r="FK191" s="193">
        <v>0</v>
      </c>
      <c r="FL191" s="193">
        <v>0</v>
      </c>
      <c r="FM191" s="193">
        <v>0</v>
      </c>
      <c r="FN191" s="193">
        <v>0</v>
      </c>
      <c r="FO191" s="193">
        <v>0</v>
      </c>
      <c r="FP191" s="193">
        <v>0</v>
      </c>
      <c r="FQ191" s="193">
        <v>0</v>
      </c>
      <c r="FR191" s="193">
        <v>0</v>
      </c>
      <c r="FS191" s="193">
        <v>0</v>
      </c>
      <c r="FT191" s="193">
        <v>0</v>
      </c>
      <c r="FU191" s="193">
        <v>0</v>
      </c>
      <c r="FV191" s="193">
        <v>0</v>
      </c>
      <c r="FW191" s="193">
        <v>0</v>
      </c>
      <c r="FX191" s="193">
        <v>0</v>
      </c>
      <c r="FY191" s="193">
        <v>0</v>
      </c>
      <c r="FZ191" s="193">
        <v>0</v>
      </c>
      <c r="GA191" s="193">
        <v>0</v>
      </c>
      <c r="GB191" s="193">
        <v>0</v>
      </c>
      <c r="GC191" s="193">
        <v>0</v>
      </c>
      <c r="GD191" s="193">
        <v>0</v>
      </c>
      <c r="GE191" s="193">
        <v>0</v>
      </c>
      <c r="GF191" s="193">
        <v>0</v>
      </c>
      <c r="GG191" s="193">
        <v>0</v>
      </c>
      <c r="GH191" s="193">
        <v>0</v>
      </c>
      <c r="GI191" s="193">
        <v>0</v>
      </c>
      <c r="GJ191" s="193">
        <v>0</v>
      </c>
      <c r="GK191" s="193">
        <v>1</v>
      </c>
      <c r="GL191" s="193">
        <v>0</v>
      </c>
      <c r="GM191" s="193">
        <v>0</v>
      </c>
      <c r="GN191" s="193">
        <v>0</v>
      </c>
      <c r="GO191" s="193">
        <v>0</v>
      </c>
      <c r="GP191" s="193">
        <v>0</v>
      </c>
      <c r="GQ191" s="193">
        <v>1</v>
      </c>
      <c r="GR191" s="193">
        <v>0</v>
      </c>
      <c r="GS191" s="193">
        <v>0</v>
      </c>
      <c r="GT191" s="193">
        <v>0</v>
      </c>
      <c r="GU191" s="193">
        <v>0</v>
      </c>
      <c r="GV191" s="193">
        <v>0</v>
      </c>
      <c r="GW191" s="193">
        <v>0</v>
      </c>
      <c r="GX191" s="193">
        <v>0</v>
      </c>
      <c r="GY191" s="193">
        <v>0</v>
      </c>
      <c r="GZ191" s="193">
        <v>0</v>
      </c>
      <c r="HA191" s="193">
        <v>0</v>
      </c>
      <c r="HB191" s="193">
        <v>0</v>
      </c>
      <c r="HC191" s="193">
        <v>0</v>
      </c>
      <c r="HD191" s="193">
        <v>0</v>
      </c>
      <c r="HE191" s="193">
        <v>0</v>
      </c>
      <c r="HF191" s="193">
        <v>0</v>
      </c>
      <c r="HG191" s="193">
        <v>0</v>
      </c>
      <c r="HH191" s="193">
        <v>0</v>
      </c>
      <c r="HI191" s="193">
        <v>0</v>
      </c>
      <c r="HJ191" s="193">
        <v>0</v>
      </c>
      <c r="HK191" s="193">
        <v>0</v>
      </c>
      <c r="HL191" s="193">
        <v>0</v>
      </c>
      <c r="HM191" s="193">
        <v>0</v>
      </c>
      <c r="HN191" s="193">
        <v>0</v>
      </c>
      <c r="HO191" s="193">
        <v>0</v>
      </c>
      <c r="HP191" s="193">
        <v>0</v>
      </c>
      <c r="HQ191" s="193">
        <v>0</v>
      </c>
      <c r="HR191" s="193">
        <v>0</v>
      </c>
      <c r="HS191" s="193">
        <v>0</v>
      </c>
      <c r="HT191" s="193">
        <v>0</v>
      </c>
      <c r="HU191" s="193">
        <v>0</v>
      </c>
      <c r="HV191" s="193">
        <v>0</v>
      </c>
      <c r="HW191" s="193">
        <v>0</v>
      </c>
      <c r="HX191" s="193">
        <v>0</v>
      </c>
      <c r="HY191" s="193">
        <v>0</v>
      </c>
      <c r="HZ191" s="193">
        <v>0</v>
      </c>
      <c r="IA191" s="193">
        <v>0</v>
      </c>
      <c r="IB191" s="193">
        <v>0</v>
      </c>
      <c r="IC191" s="193">
        <v>0</v>
      </c>
      <c r="ID191" s="193">
        <v>0</v>
      </c>
      <c r="IE191" s="193">
        <v>0</v>
      </c>
      <c r="IF191" s="193">
        <v>0</v>
      </c>
      <c r="IG191" s="193">
        <v>0</v>
      </c>
      <c r="IH191" s="193">
        <v>0</v>
      </c>
      <c r="II191" s="193">
        <v>0</v>
      </c>
      <c r="IJ191" s="193">
        <v>0</v>
      </c>
      <c r="IK191" s="193">
        <v>0</v>
      </c>
      <c r="IL191" s="193">
        <v>0</v>
      </c>
      <c r="IM191" s="193">
        <v>0</v>
      </c>
      <c r="IN191" s="193">
        <v>0</v>
      </c>
      <c r="IO191" s="193">
        <v>0</v>
      </c>
      <c r="IP191" s="193">
        <v>0</v>
      </c>
      <c r="IQ191" s="193">
        <v>0</v>
      </c>
      <c r="IR191" s="193">
        <v>0</v>
      </c>
      <c r="IS191" s="193">
        <v>0</v>
      </c>
      <c r="IT191" s="193">
        <v>0</v>
      </c>
      <c r="IU191" s="193">
        <v>0</v>
      </c>
      <c r="IV191" s="193">
        <v>0</v>
      </c>
      <c r="IW191" s="193">
        <v>0</v>
      </c>
      <c r="IX191" s="193">
        <v>0</v>
      </c>
      <c r="IY191" s="193">
        <v>0</v>
      </c>
      <c r="IZ191" s="193">
        <v>0</v>
      </c>
      <c r="JA191" s="193">
        <v>0</v>
      </c>
      <c r="JB191" s="193">
        <v>0</v>
      </c>
      <c r="JC191" s="193">
        <v>0</v>
      </c>
      <c r="JD191" s="193">
        <v>0</v>
      </c>
      <c r="JE191" s="193">
        <v>0</v>
      </c>
      <c r="JF191" s="193">
        <v>0</v>
      </c>
      <c r="JG191" s="193">
        <v>0</v>
      </c>
      <c r="JH191" s="193">
        <v>0</v>
      </c>
      <c r="JI191" s="193">
        <v>0</v>
      </c>
      <c r="JJ191" s="193">
        <v>0</v>
      </c>
      <c r="JK191" s="193">
        <v>0</v>
      </c>
      <c r="JL191" s="193">
        <v>0</v>
      </c>
      <c r="JM191" s="193">
        <v>0</v>
      </c>
      <c r="JN191" s="193">
        <v>0</v>
      </c>
      <c r="JO191" s="193">
        <v>0</v>
      </c>
      <c r="JP191" s="193">
        <v>0</v>
      </c>
      <c r="JQ191" s="193">
        <v>0</v>
      </c>
      <c r="JR191" s="193">
        <v>0</v>
      </c>
      <c r="JS191" s="193">
        <v>0</v>
      </c>
      <c r="JT191" s="193">
        <v>0</v>
      </c>
      <c r="JU191" s="193">
        <v>0</v>
      </c>
      <c r="JV191" s="193">
        <v>0</v>
      </c>
      <c r="JW191" s="193">
        <v>0</v>
      </c>
      <c r="JX191" s="193">
        <v>0</v>
      </c>
      <c r="JY191" s="193">
        <v>0</v>
      </c>
      <c r="JZ191" s="193">
        <v>0</v>
      </c>
      <c r="KA191" s="193">
        <v>0</v>
      </c>
      <c r="KB191" s="193">
        <v>0</v>
      </c>
      <c r="KC191" s="193">
        <v>0</v>
      </c>
      <c r="KD191" s="193">
        <v>0</v>
      </c>
      <c r="KE191" s="193">
        <v>0</v>
      </c>
      <c r="KF191" s="193">
        <v>0</v>
      </c>
      <c r="KG191" s="193">
        <v>0</v>
      </c>
      <c r="KH191" s="193">
        <v>0</v>
      </c>
      <c r="KI191" s="193">
        <v>0</v>
      </c>
      <c r="KJ191" s="193">
        <v>0</v>
      </c>
      <c r="KK191" s="193">
        <v>0</v>
      </c>
      <c r="KL191" s="193">
        <v>0</v>
      </c>
      <c r="KM191" s="193">
        <v>0</v>
      </c>
      <c r="KN191" s="193">
        <v>0</v>
      </c>
      <c r="KO191" s="193">
        <v>0</v>
      </c>
      <c r="KP191" s="193">
        <v>0</v>
      </c>
      <c r="KQ191" s="193">
        <v>0</v>
      </c>
      <c r="KR191" s="193">
        <v>0</v>
      </c>
      <c r="KS191" s="193">
        <v>0</v>
      </c>
      <c r="KT191" s="193">
        <v>0</v>
      </c>
      <c r="KU191" s="193">
        <v>0</v>
      </c>
      <c r="KV191" s="193">
        <v>0</v>
      </c>
      <c r="KW191" s="193">
        <v>0</v>
      </c>
      <c r="KX191" s="193">
        <v>0</v>
      </c>
      <c r="KY191" s="193">
        <v>0</v>
      </c>
      <c r="KZ191" s="193">
        <v>0</v>
      </c>
      <c r="LA191" s="193">
        <v>0</v>
      </c>
      <c r="LB191" s="193">
        <v>0</v>
      </c>
      <c r="LC191" s="193">
        <v>0</v>
      </c>
      <c r="LD191" s="193">
        <v>0</v>
      </c>
      <c r="LE191" s="193">
        <v>0</v>
      </c>
      <c r="LF191" s="193">
        <v>0</v>
      </c>
      <c r="LG191" s="193">
        <v>0</v>
      </c>
      <c r="LH191" s="193">
        <v>0</v>
      </c>
      <c r="LI191" s="193">
        <v>0</v>
      </c>
      <c r="LJ191" s="193">
        <v>0</v>
      </c>
      <c r="LK191" s="193">
        <v>0</v>
      </c>
      <c r="LL191" s="193">
        <v>0</v>
      </c>
      <c r="LM191" s="193">
        <v>0</v>
      </c>
      <c r="LN191" s="193">
        <v>0</v>
      </c>
      <c r="LO191" s="193">
        <v>0</v>
      </c>
      <c r="LP191" s="193">
        <v>0</v>
      </c>
      <c r="LQ191" s="193">
        <v>0</v>
      </c>
      <c r="LR191" s="193">
        <v>0</v>
      </c>
      <c r="LS191" s="193">
        <v>0</v>
      </c>
      <c r="LT191" s="193">
        <v>0</v>
      </c>
      <c r="LU191" s="193">
        <v>0</v>
      </c>
      <c r="LV191" s="193">
        <v>0</v>
      </c>
      <c r="LW191" s="193">
        <v>0</v>
      </c>
      <c r="LX191" s="193">
        <v>0</v>
      </c>
      <c r="LY191" s="193">
        <v>0</v>
      </c>
      <c r="LZ191" s="193">
        <v>0</v>
      </c>
      <c r="MA191" s="193">
        <v>0</v>
      </c>
      <c r="MB191" s="193">
        <v>0</v>
      </c>
      <c r="MC191" s="193">
        <v>0</v>
      </c>
      <c r="MD191" s="193">
        <v>0</v>
      </c>
      <c r="ME191" s="193">
        <v>0</v>
      </c>
      <c r="MF191" s="193">
        <v>0</v>
      </c>
    </row>
    <row r="192" spans="1:344" ht="18" customHeight="1" x14ac:dyDescent="0.2">
      <c r="A192" s="193">
        <v>17</v>
      </c>
      <c r="B192" s="193" t="s">
        <v>328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193">
        <v>0</v>
      </c>
      <c r="AD192" s="193">
        <v>0</v>
      </c>
      <c r="AE192" s="193">
        <v>0</v>
      </c>
      <c r="AF192" s="193">
        <v>0</v>
      </c>
      <c r="AG192" s="193">
        <v>0</v>
      </c>
      <c r="AH192" s="193">
        <v>0</v>
      </c>
      <c r="AI192" s="193">
        <v>0</v>
      </c>
      <c r="AJ192" s="193">
        <v>0</v>
      </c>
      <c r="AK192" s="193">
        <v>0</v>
      </c>
      <c r="AL192" s="193">
        <v>0</v>
      </c>
      <c r="AM192" s="193">
        <v>0</v>
      </c>
      <c r="AN192" s="193">
        <v>0</v>
      </c>
      <c r="AO192" s="193">
        <v>0</v>
      </c>
      <c r="AP192" s="193">
        <v>0</v>
      </c>
      <c r="AQ192" s="193">
        <v>0</v>
      </c>
      <c r="AR192" s="193">
        <v>0</v>
      </c>
      <c r="AS192" s="193">
        <v>0</v>
      </c>
      <c r="AT192" s="193">
        <v>0</v>
      </c>
      <c r="AU192" s="193">
        <v>0</v>
      </c>
      <c r="AV192" s="193">
        <v>0</v>
      </c>
      <c r="AW192" s="193">
        <v>0</v>
      </c>
      <c r="AX192" s="193">
        <v>0</v>
      </c>
      <c r="AY192" s="193">
        <v>0</v>
      </c>
      <c r="AZ192" s="193">
        <v>0</v>
      </c>
      <c r="BA192" s="193">
        <v>0</v>
      </c>
      <c r="BB192" s="193">
        <v>0</v>
      </c>
      <c r="BC192" s="193">
        <v>0</v>
      </c>
      <c r="BD192" s="193">
        <v>0</v>
      </c>
      <c r="BE192" s="193">
        <v>0</v>
      </c>
      <c r="BF192" s="193">
        <v>0</v>
      </c>
      <c r="BG192" s="193">
        <v>0</v>
      </c>
      <c r="BH192" s="193">
        <v>0</v>
      </c>
      <c r="BI192" s="193">
        <v>0</v>
      </c>
      <c r="BJ192" s="193">
        <v>0</v>
      </c>
      <c r="BK192" s="193">
        <v>0</v>
      </c>
      <c r="BL192" s="193">
        <v>0</v>
      </c>
      <c r="BM192" s="193">
        <v>0</v>
      </c>
      <c r="BN192" s="193">
        <v>0</v>
      </c>
      <c r="BO192" s="193">
        <v>0</v>
      </c>
      <c r="BP192" s="193">
        <v>0</v>
      </c>
      <c r="BQ192" s="193">
        <v>0</v>
      </c>
      <c r="BR192" s="193">
        <v>0</v>
      </c>
      <c r="BS192" s="193">
        <v>0</v>
      </c>
      <c r="BT192" s="193">
        <v>0</v>
      </c>
      <c r="BU192" s="193">
        <v>0</v>
      </c>
      <c r="BV192" s="193">
        <v>0</v>
      </c>
      <c r="BW192" s="193">
        <v>0</v>
      </c>
      <c r="BX192" s="193">
        <v>0</v>
      </c>
      <c r="BY192" s="193">
        <v>0</v>
      </c>
      <c r="BZ192" s="193">
        <v>0</v>
      </c>
      <c r="CA192" s="193">
        <v>0</v>
      </c>
      <c r="CB192" s="193">
        <v>0</v>
      </c>
      <c r="CC192" s="193">
        <v>0</v>
      </c>
      <c r="CD192" s="193">
        <v>0</v>
      </c>
      <c r="CE192" s="193">
        <v>0</v>
      </c>
      <c r="CF192" s="193">
        <v>0</v>
      </c>
      <c r="CG192" s="193">
        <v>0</v>
      </c>
      <c r="CH192" s="193">
        <v>0</v>
      </c>
      <c r="CI192" s="193">
        <v>0</v>
      </c>
      <c r="CJ192" s="193">
        <v>0</v>
      </c>
      <c r="CK192" s="193">
        <v>0</v>
      </c>
      <c r="CL192" s="193">
        <v>0</v>
      </c>
      <c r="CM192" s="193">
        <v>0</v>
      </c>
      <c r="CN192" s="193">
        <v>0</v>
      </c>
      <c r="CO192" s="193">
        <v>0</v>
      </c>
      <c r="CP192" s="193">
        <v>0</v>
      </c>
      <c r="CQ192" s="193">
        <v>0</v>
      </c>
      <c r="CR192" s="193">
        <v>0</v>
      </c>
      <c r="CS192" s="193">
        <v>0</v>
      </c>
      <c r="CT192" s="193">
        <v>0</v>
      </c>
      <c r="CU192" s="193">
        <v>0</v>
      </c>
      <c r="CV192" s="193">
        <v>0</v>
      </c>
      <c r="CW192" s="193">
        <v>0</v>
      </c>
      <c r="CX192" s="193">
        <v>0</v>
      </c>
      <c r="CY192" s="193">
        <v>0</v>
      </c>
      <c r="CZ192" s="193">
        <v>0</v>
      </c>
      <c r="DA192" s="193">
        <v>0</v>
      </c>
      <c r="DB192" s="193">
        <v>0</v>
      </c>
      <c r="DC192" s="193">
        <v>0</v>
      </c>
      <c r="DD192" s="193">
        <v>0</v>
      </c>
      <c r="DE192" s="193">
        <v>0</v>
      </c>
      <c r="DF192" s="193">
        <v>0</v>
      </c>
      <c r="DG192" s="193">
        <v>0</v>
      </c>
      <c r="DH192" s="193">
        <v>0</v>
      </c>
      <c r="DI192" s="193">
        <v>0</v>
      </c>
      <c r="DJ192" s="193">
        <v>0</v>
      </c>
      <c r="DK192" s="193">
        <v>0</v>
      </c>
      <c r="DL192" s="193">
        <v>0</v>
      </c>
      <c r="DM192" s="193">
        <v>0</v>
      </c>
      <c r="DN192" s="193">
        <v>0</v>
      </c>
      <c r="DO192" s="193">
        <v>0</v>
      </c>
      <c r="DP192" s="193">
        <v>0</v>
      </c>
      <c r="DQ192" s="193">
        <v>0</v>
      </c>
      <c r="DR192" s="193">
        <v>0</v>
      </c>
      <c r="DS192" s="193">
        <v>0</v>
      </c>
      <c r="DT192" s="193">
        <v>0</v>
      </c>
      <c r="DU192" s="193">
        <v>0</v>
      </c>
      <c r="DV192" s="193">
        <v>0</v>
      </c>
      <c r="DW192" s="193">
        <v>0</v>
      </c>
      <c r="DX192" s="193">
        <v>0</v>
      </c>
      <c r="DY192" s="193">
        <v>0</v>
      </c>
      <c r="DZ192" s="193">
        <v>0</v>
      </c>
      <c r="EA192" s="193">
        <v>0</v>
      </c>
      <c r="EB192" s="193">
        <v>0</v>
      </c>
      <c r="EC192" s="193">
        <v>0</v>
      </c>
      <c r="ED192" s="193">
        <v>0</v>
      </c>
      <c r="EE192" s="193">
        <v>0</v>
      </c>
      <c r="EF192" s="193">
        <v>0</v>
      </c>
      <c r="EG192" s="193">
        <v>0</v>
      </c>
      <c r="EH192" s="193">
        <v>0</v>
      </c>
      <c r="EI192" s="193">
        <v>0</v>
      </c>
      <c r="EJ192" s="193">
        <v>0</v>
      </c>
      <c r="EK192" s="193">
        <v>0</v>
      </c>
      <c r="EL192" s="193">
        <v>0</v>
      </c>
      <c r="EM192" s="193">
        <v>0</v>
      </c>
      <c r="EN192" s="193">
        <v>0</v>
      </c>
      <c r="EO192" s="193">
        <v>0</v>
      </c>
      <c r="EP192" s="193">
        <v>0</v>
      </c>
      <c r="EQ192" s="193">
        <v>0</v>
      </c>
      <c r="ER192" s="193">
        <v>0</v>
      </c>
      <c r="ES192" s="193">
        <v>0</v>
      </c>
      <c r="ET192" s="193">
        <v>0</v>
      </c>
      <c r="EU192" s="193">
        <v>0</v>
      </c>
      <c r="EV192" s="193">
        <v>0</v>
      </c>
      <c r="EW192" s="193">
        <v>0</v>
      </c>
      <c r="EX192" s="193">
        <v>0</v>
      </c>
      <c r="EY192" s="193">
        <v>0</v>
      </c>
      <c r="EZ192" s="193">
        <v>0</v>
      </c>
      <c r="FA192" s="193">
        <v>0</v>
      </c>
      <c r="FB192" s="193">
        <v>0</v>
      </c>
      <c r="FC192" s="193">
        <v>0</v>
      </c>
      <c r="FD192" s="193">
        <v>0</v>
      </c>
      <c r="FE192" s="193">
        <v>0</v>
      </c>
      <c r="FF192" s="193">
        <v>0</v>
      </c>
      <c r="FG192" s="193">
        <v>0</v>
      </c>
      <c r="FH192" s="193">
        <v>0</v>
      </c>
      <c r="FI192" s="193">
        <v>0</v>
      </c>
      <c r="FJ192" s="193">
        <v>0</v>
      </c>
      <c r="FK192" s="193">
        <v>0</v>
      </c>
      <c r="FL192" s="193">
        <v>0</v>
      </c>
      <c r="FM192" s="193">
        <v>0</v>
      </c>
      <c r="FN192" s="193">
        <v>0</v>
      </c>
      <c r="FO192" s="193">
        <v>0</v>
      </c>
      <c r="FP192" s="193">
        <v>0</v>
      </c>
      <c r="FQ192" s="193">
        <v>0</v>
      </c>
      <c r="FR192" s="193">
        <v>0</v>
      </c>
      <c r="FS192" s="193">
        <v>0</v>
      </c>
      <c r="FT192" s="193">
        <v>0</v>
      </c>
      <c r="FU192" s="193">
        <v>0</v>
      </c>
      <c r="FV192" s="193">
        <v>0</v>
      </c>
      <c r="FW192" s="193">
        <v>0</v>
      </c>
      <c r="FX192" s="193">
        <v>0</v>
      </c>
      <c r="FY192" s="193">
        <v>0</v>
      </c>
      <c r="FZ192" s="193">
        <v>0</v>
      </c>
      <c r="GA192" s="193">
        <v>0</v>
      </c>
      <c r="GB192" s="193">
        <v>0</v>
      </c>
      <c r="GC192" s="193">
        <v>0</v>
      </c>
      <c r="GD192" s="193">
        <v>0</v>
      </c>
      <c r="GE192" s="193">
        <v>0</v>
      </c>
      <c r="GF192" s="193">
        <v>0</v>
      </c>
      <c r="GG192" s="193">
        <v>0</v>
      </c>
      <c r="GH192" s="193">
        <v>0</v>
      </c>
      <c r="GI192" s="193">
        <v>0</v>
      </c>
      <c r="GJ192" s="193">
        <v>0</v>
      </c>
      <c r="GK192" s="193">
        <v>0</v>
      </c>
      <c r="GL192" s="193">
        <v>0</v>
      </c>
      <c r="GM192" s="193">
        <v>0</v>
      </c>
      <c r="GN192" s="193">
        <v>0</v>
      </c>
      <c r="GO192" s="193">
        <v>0</v>
      </c>
      <c r="GP192" s="193">
        <v>0</v>
      </c>
      <c r="GQ192" s="193">
        <v>0</v>
      </c>
      <c r="GR192" s="193">
        <v>0</v>
      </c>
      <c r="GS192" s="193">
        <v>0</v>
      </c>
      <c r="GT192" s="193">
        <v>0</v>
      </c>
      <c r="GU192" s="193">
        <v>0</v>
      </c>
      <c r="GV192" s="193">
        <v>0</v>
      </c>
      <c r="GW192" s="193">
        <v>0</v>
      </c>
      <c r="GX192" s="193">
        <v>0</v>
      </c>
      <c r="GY192" s="193">
        <v>0</v>
      </c>
      <c r="GZ192" s="193">
        <v>0</v>
      </c>
      <c r="HA192" s="193">
        <v>0</v>
      </c>
      <c r="HB192" s="193">
        <v>0</v>
      </c>
      <c r="HC192" s="193">
        <v>0</v>
      </c>
      <c r="HD192" s="193">
        <v>0</v>
      </c>
      <c r="HE192" s="193">
        <v>0</v>
      </c>
      <c r="HF192" s="193">
        <v>0</v>
      </c>
      <c r="HG192" s="193">
        <v>0</v>
      </c>
      <c r="HH192" s="193">
        <v>0</v>
      </c>
      <c r="HI192" s="193">
        <v>0</v>
      </c>
      <c r="HJ192" s="193">
        <v>0</v>
      </c>
      <c r="HK192" s="193">
        <v>0</v>
      </c>
      <c r="HL192" s="193">
        <v>0</v>
      </c>
      <c r="HM192" s="193">
        <v>0</v>
      </c>
      <c r="HN192" s="193">
        <v>0</v>
      </c>
      <c r="HO192" s="193">
        <v>0</v>
      </c>
      <c r="HP192" s="193">
        <v>0</v>
      </c>
      <c r="HQ192" s="193">
        <v>0</v>
      </c>
      <c r="HR192" s="193">
        <v>0</v>
      </c>
      <c r="HS192" s="193">
        <v>0</v>
      </c>
      <c r="HT192" s="193">
        <v>0</v>
      </c>
      <c r="HU192" s="193">
        <v>0</v>
      </c>
      <c r="HV192" s="193">
        <v>0</v>
      </c>
      <c r="HW192" s="193">
        <v>0</v>
      </c>
      <c r="HX192" s="193">
        <v>0</v>
      </c>
      <c r="HY192" s="193">
        <v>0</v>
      </c>
      <c r="HZ192" s="193">
        <v>0</v>
      </c>
      <c r="IA192" s="193">
        <v>0</v>
      </c>
      <c r="IB192" s="193">
        <v>0</v>
      </c>
      <c r="IC192" s="193">
        <v>0</v>
      </c>
      <c r="ID192" s="193">
        <v>0</v>
      </c>
      <c r="IE192" s="193">
        <v>0</v>
      </c>
      <c r="IF192" s="193">
        <v>0</v>
      </c>
      <c r="IG192" s="193">
        <v>0</v>
      </c>
      <c r="IH192" s="193">
        <v>0</v>
      </c>
      <c r="II192" s="193">
        <v>0</v>
      </c>
      <c r="IJ192" s="193">
        <v>0</v>
      </c>
      <c r="IK192" s="193">
        <v>0</v>
      </c>
      <c r="IL192" s="193">
        <v>0</v>
      </c>
      <c r="IM192" s="193">
        <v>0</v>
      </c>
      <c r="IN192" s="193">
        <v>0</v>
      </c>
      <c r="IO192" s="193">
        <v>0</v>
      </c>
      <c r="IP192" s="193">
        <v>0</v>
      </c>
      <c r="IQ192" s="193">
        <v>0</v>
      </c>
      <c r="IR192" s="193">
        <v>0</v>
      </c>
      <c r="IS192" s="193">
        <v>0</v>
      </c>
      <c r="IT192" s="193">
        <v>0</v>
      </c>
      <c r="IU192" s="193">
        <v>0</v>
      </c>
      <c r="IV192" s="193">
        <v>0</v>
      </c>
      <c r="IW192" s="193">
        <v>0</v>
      </c>
      <c r="IX192" s="193">
        <v>0</v>
      </c>
      <c r="IY192" s="193">
        <v>0</v>
      </c>
      <c r="IZ192" s="193">
        <v>0</v>
      </c>
      <c r="JA192" s="193">
        <v>0</v>
      </c>
      <c r="JB192" s="193">
        <v>0</v>
      </c>
      <c r="JC192" s="193">
        <v>0</v>
      </c>
      <c r="JD192" s="193">
        <v>0</v>
      </c>
      <c r="JE192" s="193">
        <v>0</v>
      </c>
      <c r="JF192" s="193">
        <v>0</v>
      </c>
      <c r="JG192" s="193">
        <v>0</v>
      </c>
      <c r="JH192" s="193">
        <v>0</v>
      </c>
      <c r="JI192" s="193">
        <v>0</v>
      </c>
      <c r="JJ192" s="193">
        <v>0</v>
      </c>
      <c r="JK192" s="193">
        <v>0</v>
      </c>
      <c r="JL192" s="193">
        <v>0</v>
      </c>
      <c r="JM192" s="193">
        <v>0</v>
      </c>
      <c r="JN192" s="193">
        <v>0</v>
      </c>
      <c r="JO192" s="193">
        <v>0</v>
      </c>
      <c r="JP192" s="193">
        <v>0</v>
      </c>
      <c r="JQ192" s="193">
        <v>0</v>
      </c>
      <c r="JR192" s="193">
        <v>0</v>
      </c>
      <c r="JS192" s="193">
        <v>0</v>
      </c>
      <c r="JT192" s="193">
        <v>0</v>
      </c>
      <c r="JU192" s="193">
        <v>0</v>
      </c>
      <c r="JV192" s="193">
        <v>0</v>
      </c>
      <c r="JW192" s="193">
        <v>0</v>
      </c>
      <c r="JX192" s="193">
        <v>0</v>
      </c>
      <c r="JY192" s="193">
        <v>0</v>
      </c>
      <c r="JZ192" s="193">
        <v>0</v>
      </c>
      <c r="KA192" s="193">
        <v>0</v>
      </c>
      <c r="KB192" s="193">
        <v>0</v>
      </c>
      <c r="KC192" s="193">
        <v>0</v>
      </c>
      <c r="KD192" s="193">
        <v>0</v>
      </c>
      <c r="KE192" s="193">
        <v>0</v>
      </c>
      <c r="KF192" s="193">
        <v>0</v>
      </c>
      <c r="KG192" s="193">
        <v>0</v>
      </c>
      <c r="KH192" s="193">
        <v>0</v>
      </c>
      <c r="KI192" s="193">
        <v>0</v>
      </c>
      <c r="KJ192" s="193">
        <v>0</v>
      </c>
      <c r="KK192" s="193">
        <v>0</v>
      </c>
      <c r="KL192" s="193">
        <v>0</v>
      </c>
      <c r="KM192" s="193">
        <v>0</v>
      </c>
      <c r="KN192" s="193">
        <v>0</v>
      </c>
      <c r="KO192" s="193">
        <v>0</v>
      </c>
      <c r="KP192" s="193">
        <v>0</v>
      </c>
      <c r="KQ192" s="193">
        <v>0</v>
      </c>
      <c r="KR192" s="193">
        <v>0</v>
      </c>
      <c r="KS192" s="193">
        <v>0</v>
      </c>
      <c r="KT192" s="193">
        <v>0</v>
      </c>
      <c r="KU192" s="193">
        <v>0</v>
      </c>
      <c r="KV192" s="193">
        <v>0</v>
      </c>
      <c r="KW192" s="193">
        <v>0</v>
      </c>
      <c r="KX192" s="193">
        <v>0</v>
      </c>
      <c r="KY192" s="193">
        <v>0</v>
      </c>
      <c r="KZ192" s="193">
        <v>0</v>
      </c>
      <c r="LA192" s="193">
        <v>0</v>
      </c>
      <c r="LB192" s="193">
        <v>0</v>
      </c>
      <c r="LC192" s="193">
        <v>0</v>
      </c>
      <c r="LD192" s="193">
        <v>0</v>
      </c>
      <c r="LE192" s="193">
        <v>0</v>
      </c>
      <c r="LF192" s="193">
        <v>0</v>
      </c>
      <c r="LG192" s="193">
        <v>0</v>
      </c>
      <c r="LH192" s="193">
        <v>0</v>
      </c>
      <c r="LI192" s="193">
        <v>0</v>
      </c>
      <c r="LJ192" s="193">
        <v>0</v>
      </c>
      <c r="LK192" s="193">
        <v>0</v>
      </c>
      <c r="LL192" s="193">
        <v>0</v>
      </c>
      <c r="LM192" s="193">
        <v>0</v>
      </c>
      <c r="LN192" s="193">
        <v>0</v>
      </c>
      <c r="LO192" s="193">
        <v>0</v>
      </c>
      <c r="LP192" s="193">
        <v>0</v>
      </c>
      <c r="LQ192" s="193">
        <v>0</v>
      </c>
      <c r="LR192" s="193">
        <v>0</v>
      </c>
      <c r="LS192" s="193">
        <v>0</v>
      </c>
      <c r="LT192" s="193">
        <v>0</v>
      </c>
      <c r="LU192" s="193">
        <v>0</v>
      </c>
      <c r="LV192" s="193">
        <v>0</v>
      </c>
      <c r="LW192" s="193">
        <v>0</v>
      </c>
      <c r="LX192" s="193">
        <v>0</v>
      </c>
      <c r="LY192" s="193">
        <v>0</v>
      </c>
      <c r="LZ192" s="193">
        <v>0</v>
      </c>
      <c r="MA192" s="193">
        <v>0</v>
      </c>
      <c r="MB192" s="193">
        <v>0</v>
      </c>
      <c r="MC192" s="193">
        <v>0</v>
      </c>
      <c r="MD192" s="193">
        <v>0</v>
      </c>
      <c r="ME192" s="193">
        <v>0</v>
      </c>
      <c r="MF192" s="193">
        <v>0</v>
      </c>
    </row>
    <row r="193" spans="1:344" ht="18" customHeight="1" x14ac:dyDescent="0.2">
      <c r="A193" s="193">
        <v>18</v>
      </c>
      <c r="B193" s="193" t="s">
        <v>329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193">
        <v>0</v>
      </c>
      <c r="P193" s="193">
        <v>0</v>
      </c>
      <c r="Q193" s="193">
        <v>0</v>
      </c>
      <c r="R193" s="193">
        <v>0</v>
      </c>
      <c r="S193" s="193">
        <v>0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193">
        <v>0</v>
      </c>
      <c r="AD193" s="193">
        <v>0</v>
      </c>
      <c r="AE193" s="193">
        <v>0</v>
      </c>
      <c r="AF193" s="193">
        <v>0</v>
      </c>
      <c r="AG193" s="193">
        <v>0</v>
      </c>
      <c r="AH193" s="193">
        <v>0</v>
      </c>
      <c r="AI193" s="193">
        <v>0</v>
      </c>
      <c r="AJ193" s="193">
        <v>0</v>
      </c>
      <c r="AK193" s="193">
        <v>0</v>
      </c>
      <c r="AL193" s="193">
        <v>0</v>
      </c>
      <c r="AM193" s="193">
        <v>0</v>
      </c>
      <c r="AN193" s="193">
        <v>0</v>
      </c>
      <c r="AO193" s="193">
        <v>0</v>
      </c>
      <c r="AP193" s="193">
        <v>0</v>
      </c>
      <c r="AQ193" s="193">
        <v>0</v>
      </c>
      <c r="AR193" s="193">
        <v>0</v>
      </c>
      <c r="AS193" s="193">
        <v>0</v>
      </c>
      <c r="AT193" s="193">
        <v>0</v>
      </c>
      <c r="AU193" s="193">
        <v>0</v>
      </c>
      <c r="AV193" s="193">
        <v>0</v>
      </c>
      <c r="AW193" s="193">
        <v>0</v>
      </c>
      <c r="AX193" s="193">
        <v>0</v>
      </c>
      <c r="AY193" s="193">
        <v>0</v>
      </c>
      <c r="AZ193" s="193">
        <v>0</v>
      </c>
      <c r="BA193" s="193">
        <v>0</v>
      </c>
      <c r="BB193" s="193">
        <v>0</v>
      </c>
      <c r="BC193" s="193">
        <v>0</v>
      </c>
      <c r="BD193" s="193">
        <v>0</v>
      </c>
      <c r="BE193" s="193">
        <v>0</v>
      </c>
      <c r="BF193" s="193">
        <v>0</v>
      </c>
      <c r="BG193" s="193">
        <v>0</v>
      </c>
      <c r="BH193" s="193">
        <v>0</v>
      </c>
      <c r="BI193" s="193">
        <v>0</v>
      </c>
      <c r="BJ193" s="193">
        <v>0</v>
      </c>
      <c r="BK193" s="193">
        <v>0</v>
      </c>
      <c r="BL193" s="193">
        <v>0</v>
      </c>
      <c r="BM193" s="193">
        <v>0</v>
      </c>
      <c r="BN193" s="193">
        <v>0</v>
      </c>
      <c r="BO193" s="193">
        <v>0</v>
      </c>
      <c r="BP193" s="193">
        <v>0</v>
      </c>
      <c r="BQ193" s="193">
        <v>0</v>
      </c>
      <c r="BR193" s="193">
        <v>0</v>
      </c>
      <c r="BS193" s="193">
        <v>0</v>
      </c>
      <c r="BT193" s="193">
        <v>0</v>
      </c>
      <c r="BU193" s="193">
        <v>0</v>
      </c>
      <c r="BV193" s="193">
        <v>0</v>
      </c>
      <c r="BW193" s="193">
        <v>0</v>
      </c>
      <c r="BX193" s="193">
        <v>0</v>
      </c>
      <c r="BY193" s="193">
        <v>0</v>
      </c>
      <c r="BZ193" s="193">
        <v>0</v>
      </c>
      <c r="CA193" s="193">
        <v>0</v>
      </c>
      <c r="CB193" s="193">
        <v>0</v>
      </c>
      <c r="CC193" s="193">
        <v>0</v>
      </c>
      <c r="CD193" s="193">
        <v>0</v>
      </c>
      <c r="CE193" s="193">
        <v>0</v>
      </c>
      <c r="CF193" s="193">
        <v>0</v>
      </c>
      <c r="CG193" s="193">
        <v>0</v>
      </c>
      <c r="CH193" s="193">
        <v>0</v>
      </c>
      <c r="CI193" s="193">
        <v>0</v>
      </c>
      <c r="CJ193" s="193">
        <v>0</v>
      </c>
      <c r="CK193" s="193">
        <v>0</v>
      </c>
      <c r="CL193" s="193">
        <v>0</v>
      </c>
      <c r="CM193" s="193">
        <v>99</v>
      </c>
      <c r="CN193" s="193">
        <v>127</v>
      </c>
      <c r="CO193" s="193">
        <v>48</v>
      </c>
      <c r="CP193" s="193">
        <v>0</v>
      </c>
      <c r="CQ193" s="193">
        <v>0</v>
      </c>
      <c r="CR193" s="193">
        <v>0</v>
      </c>
      <c r="CS193" s="193">
        <v>0</v>
      </c>
      <c r="CT193" s="193">
        <v>0</v>
      </c>
      <c r="CU193" s="193">
        <v>0</v>
      </c>
      <c r="CV193" s="193">
        <v>0</v>
      </c>
      <c r="CW193" s="193">
        <v>0</v>
      </c>
      <c r="CX193" s="193">
        <v>0</v>
      </c>
      <c r="CY193" s="193">
        <v>0</v>
      </c>
      <c r="CZ193" s="193">
        <v>0</v>
      </c>
      <c r="DA193" s="193">
        <v>0</v>
      </c>
      <c r="DB193" s="193">
        <v>0</v>
      </c>
      <c r="DC193" s="193">
        <v>0</v>
      </c>
      <c r="DD193" s="193">
        <v>0</v>
      </c>
      <c r="DE193" s="193">
        <v>0</v>
      </c>
      <c r="DF193" s="193">
        <v>0</v>
      </c>
      <c r="DG193" s="193">
        <v>0</v>
      </c>
      <c r="DH193" s="193">
        <v>0</v>
      </c>
      <c r="DI193" s="193">
        <v>0</v>
      </c>
      <c r="DJ193" s="193">
        <v>0</v>
      </c>
      <c r="DK193" s="193">
        <v>0</v>
      </c>
      <c r="DL193" s="193">
        <v>0</v>
      </c>
      <c r="DM193" s="193">
        <v>0</v>
      </c>
      <c r="DN193" s="193">
        <v>0</v>
      </c>
      <c r="DO193" s="193">
        <v>0</v>
      </c>
      <c r="DP193" s="193">
        <v>0</v>
      </c>
      <c r="DQ193" s="193">
        <v>0</v>
      </c>
      <c r="DR193" s="193">
        <v>0</v>
      </c>
      <c r="DS193" s="193">
        <v>0</v>
      </c>
      <c r="DT193" s="193">
        <v>0</v>
      </c>
      <c r="DU193" s="193">
        <v>0</v>
      </c>
      <c r="DV193" s="193">
        <v>0</v>
      </c>
      <c r="DW193" s="193">
        <v>0</v>
      </c>
      <c r="DX193" s="193">
        <v>0</v>
      </c>
      <c r="DY193" s="193">
        <v>0</v>
      </c>
      <c r="DZ193" s="193">
        <v>0</v>
      </c>
      <c r="EA193" s="193">
        <v>0</v>
      </c>
      <c r="EB193" s="193">
        <v>0</v>
      </c>
      <c r="EC193" s="193">
        <v>0</v>
      </c>
      <c r="ED193" s="193">
        <v>0</v>
      </c>
      <c r="EE193" s="193">
        <v>0</v>
      </c>
      <c r="EF193" s="193">
        <v>0</v>
      </c>
      <c r="EG193" s="193">
        <v>0</v>
      </c>
      <c r="EH193" s="193">
        <v>0</v>
      </c>
      <c r="EI193" s="193">
        <v>0</v>
      </c>
      <c r="EJ193" s="193">
        <v>0</v>
      </c>
      <c r="EK193" s="193">
        <v>0</v>
      </c>
      <c r="EL193" s="193">
        <v>0</v>
      </c>
      <c r="EM193" s="193">
        <v>0</v>
      </c>
      <c r="EN193" s="193">
        <v>0</v>
      </c>
      <c r="EO193" s="193">
        <v>0</v>
      </c>
      <c r="EP193" s="193">
        <v>1</v>
      </c>
      <c r="EQ193" s="193">
        <v>0</v>
      </c>
      <c r="ER193" s="193">
        <v>0</v>
      </c>
      <c r="ES193" s="193">
        <v>0</v>
      </c>
      <c r="ET193" s="193">
        <v>0</v>
      </c>
      <c r="EU193" s="193">
        <v>0</v>
      </c>
      <c r="EV193" s="193">
        <v>0</v>
      </c>
      <c r="EW193" s="193">
        <v>0</v>
      </c>
      <c r="EX193" s="193">
        <v>0</v>
      </c>
      <c r="EY193" s="193">
        <v>0</v>
      </c>
      <c r="EZ193" s="193">
        <v>0</v>
      </c>
      <c r="FA193" s="193">
        <v>0</v>
      </c>
      <c r="FB193" s="193">
        <v>0</v>
      </c>
      <c r="FC193" s="193">
        <v>0</v>
      </c>
      <c r="FD193" s="193">
        <v>0</v>
      </c>
      <c r="FE193" s="193">
        <v>0</v>
      </c>
      <c r="FF193" s="193">
        <v>0</v>
      </c>
      <c r="FG193" s="193">
        <v>0</v>
      </c>
      <c r="FH193" s="193">
        <v>0</v>
      </c>
      <c r="FI193" s="193">
        <v>0</v>
      </c>
      <c r="FJ193" s="193">
        <v>0</v>
      </c>
      <c r="FK193" s="193">
        <v>0</v>
      </c>
      <c r="FL193" s="193">
        <v>0</v>
      </c>
      <c r="FM193" s="193">
        <v>0</v>
      </c>
      <c r="FN193" s="193">
        <v>0</v>
      </c>
      <c r="FO193" s="193">
        <v>0</v>
      </c>
      <c r="FP193" s="193">
        <v>0</v>
      </c>
      <c r="FQ193" s="193">
        <v>0</v>
      </c>
      <c r="FR193" s="193">
        <v>0</v>
      </c>
      <c r="FS193" s="193">
        <v>0</v>
      </c>
      <c r="FT193" s="193">
        <v>0</v>
      </c>
      <c r="FU193" s="193">
        <v>0</v>
      </c>
      <c r="FV193" s="193">
        <v>0</v>
      </c>
      <c r="FW193" s="193">
        <v>274</v>
      </c>
      <c r="FX193" s="193">
        <v>0</v>
      </c>
      <c r="FY193" s="193">
        <v>0</v>
      </c>
      <c r="FZ193" s="193">
        <v>0</v>
      </c>
      <c r="GA193" s="193">
        <v>0</v>
      </c>
      <c r="GB193" s="193">
        <v>0</v>
      </c>
      <c r="GC193" s="193">
        <v>0</v>
      </c>
      <c r="GD193" s="193">
        <v>0</v>
      </c>
      <c r="GE193" s="193">
        <v>0</v>
      </c>
      <c r="GF193" s="193">
        <v>0</v>
      </c>
      <c r="GG193" s="193">
        <v>0</v>
      </c>
      <c r="GH193" s="193">
        <v>0</v>
      </c>
      <c r="GI193" s="193">
        <v>0</v>
      </c>
      <c r="GJ193" s="193">
        <v>0</v>
      </c>
      <c r="GK193" s="193">
        <v>0</v>
      </c>
      <c r="GL193" s="193">
        <v>0</v>
      </c>
      <c r="GM193" s="193">
        <v>0</v>
      </c>
      <c r="GN193" s="193">
        <v>0</v>
      </c>
      <c r="GO193" s="193">
        <v>0</v>
      </c>
      <c r="GP193" s="193">
        <v>0</v>
      </c>
      <c r="GQ193" s="193">
        <v>1</v>
      </c>
      <c r="GR193" s="193">
        <v>0</v>
      </c>
      <c r="GS193" s="193">
        <v>0</v>
      </c>
      <c r="GT193" s="193">
        <v>0</v>
      </c>
      <c r="GU193" s="193">
        <v>0</v>
      </c>
      <c r="GV193" s="193">
        <v>0</v>
      </c>
      <c r="GW193" s="193">
        <v>0</v>
      </c>
      <c r="GX193" s="193">
        <v>0</v>
      </c>
      <c r="GY193" s="193">
        <v>0</v>
      </c>
      <c r="GZ193" s="193">
        <v>0</v>
      </c>
      <c r="HA193" s="193">
        <v>0</v>
      </c>
      <c r="HB193" s="193">
        <v>0</v>
      </c>
      <c r="HC193" s="193">
        <v>0</v>
      </c>
      <c r="HD193" s="193">
        <v>0</v>
      </c>
      <c r="HE193" s="193">
        <v>0</v>
      </c>
      <c r="HF193" s="193">
        <v>0</v>
      </c>
      <c r="HG193" s="193">
        <v>0</v>
      </c>
      <c r="HH193" s="193">
        <v>0</v>
      </c>
      <c r="HI193" s="193">
        <v>0</v>
      </c>
      <c r="HJ193" s="193">
        <v>0</v>
      </c>
      <c r="HK193" s="193">
        <v>0</v>
      </c>
      <c r="HL193" s="193">
        <v>0</v>
      </c>
      <c r="HM193" s="193">
        <v>0</v>
      </c>
      <c r="HN193" s="193">
        <v>0</v>
      </c>
      <c r="HO193" s="193">
        <v>0</v>
      </c>
      <c r="HP193" s="193">
        <v>0</v>
      </c>
      <c r="HQ193" s="193">
        <v>0</v>
      </c>
      <c r="HR193" s="193">
        <v>0</v>
      </c>
      <c r="HS193" s="193">
        <v>0</v>
      </c>
      <c r="HT193" s="193">
        <v>0</v>
      </c>
      <c r="HU193" s="193">
        <v>0</v>
      </c>
      <c r="HV193" s="193">
        <v>0</v>
      </c>
      <c r="HW193" s="193">
        <v>0</v>
      </c>
      <c r="HX193" s="193">
        <v>0</v>
      </c>
      <c r="HY193" s="193">
        <v>0</v>
      </c>
      <c r="HZ193" s="193">
        <v>0</v>
      </c>
      <c r="IA193" s="193">
        <v>0</v>
      </c>
      <c r="IB193" s="193">
        <v>0</v>
      </c>
      <c r="IC193" s="193">
        <v>0</v>
      </c>
      <c r="ID193" s="193">
        <v>0</v>
      </c>
      <c r="IE193" s="193">
        <v>0</v>
      </c>
      <c r="IF193" s="193">
        <v>0</v>
      </c>
      <c r="IG193" s="193">
        <v>0</v>
      </c>
      <c r="IH193" s="193">
        <v>0</v>
      </c>
      <c r="II193" s="193">
        <v>0</v>
      </c>
      <c r="IJ193" s="193">
        <v>0</v>
      </c>
      <c r="IK193" s="193">
        <v>0</v>
      </c>
      <c r="IL193" s="193">
        <v>0</v>
      </c>
      <c r="IM193" s="193">
        <v>1</v>
      </c>
      <c r="IN193" s="193">
        <v>0</v>
      </c>
      <c r="IO193" s="193">
        <v>0</v>
      </c>
      <c r="IP193" s="193">
        <v>0</v>
      </c>
      <c r="IQ193" s="193">
        <v>0</v>
      </c>
      <c r="IR193" s="193">
        <v>0</v>
      </c>
      <c r="IS193" s="193">
        <v>0</v>
      </c>
      <c r="IT193" s="193">
        <v>0</v>
      </c>
      <c r="IU193" s="193">
        <v>0</v>
      </c>
      <c r="IV193" s="193">
        <v>0</v>
      </c>
      <c r="IW193" s="193">
        <v>0</v>
      </c>
      <c r="IX193" s="193">
        <v>0</v>
      </c>
      <c r="IY193" s="193">
        <v>0</v>
      </c>
      <c r="IZ193" s="193">
        <v>1</v>
      </c>
      <c r="JA193" s="193">
        <v>0</v>
      </c>
      <c r="JB193" s="193">
        <v>0</v>
      </c>
      <c r="JC193" s="193">
        <v>0</v>
      </c>
      <c r="JD193" s="193">
        <v>0</v>
      </c>
      <c r="JE193" s="193">
        <v>0</v>
      </c>
      <c r="JF193" s="193">
        <v>0</v>
      </c>
      <c r="JG193" s="193">
        <v>0</v>
      </c>
      <c r="JH193" s="193">
        <v>0</v>
      </c>
      <c r="JI193" s="193">
        <v>1</v>
      </c>
      <c r="JJ193" s="193">
        <v>0</v>
      </c>
      <c r="JK193" s="193">
        <v>0</v>
      </c>
      <c r="JL193" s="193">
        <v>0</v>
      </c>
      <c r="JM193" s="193">
        <v>0</v>
      </c>
      <c r="JN193" s="193">
        <v>0</v>
      </c>
      <c r="JO193" s="193">
        <v>0</v>
      </c>
      <c r="JP193" s="193">
        <v>0</v>
      </c>
      <c r="JQ193" s="193">
        <v>0</v>
      </c>
      <c r="JR193" s="193">
        <v>0</v>
      </c>
      <c r="JS193" s="193">
        <v>0</v>
      </c>
      <c r="JT193" s="193">
        <v>0</v>
      </c>
      <c r="JU193" s="193">
        <v>0</v>
      </c>
      <c r="JV193" s="193">
        <v>0</v>
      </c>
      <c r="JW193" s="193">
        <v>0</v>
      </c>
      <c r="JX193" s="193">
        <v>0</v>
      </c>
      <c r="JY193" s="193">
        <v>0</v>
      </c>
      <c r="JZ193" s="193">
        <v>0</v>
      </c>
      <c r="KA193" s="193">
        <v>0</v>
      </c>
      <c r="KB193" s="193">
        <v>0</v>
      </c>
      <c r="KC193" s="193">
        <v>0</v>
      </c>
      <c r="KD193" s="193">
        <v>0</v>
      </c>
      <c r="KE193" s="193">
        <v>0</v>
      </c>
      <c r="KF193" s="193">
        <v>0</v>
      </c>
      <c r="KG193" s="193">
        <v>0</v>
      </c>
      <c r="KH193" s="193">
        <v>0</v>
      </c>
      <c r="KI193" s="193">
        <v>0</v>
      </c>
      <c r="KJ193" s="193">
        <v>0</v>
      </c>
      <c r="KK193" s="193">
        <v>0</v>
      </c>
      <c r="KL193" s="193">
        <v>0</v>
      </c>
      <c r="KM193" s="193">
        <v>0</v>
      </c>
      <c r="KN193" s="193">
        <v>0</v>
      </c>
      <c r="KO193" s="193">
        <v>0</v>
      </c>
      <c r="KP193" s="193">
        <v>0</v>
      </c>
      <c r="KQ193" s="193">
        <v>0</v>
      </c>
      <c r="KR193" s="193">
        <v>0</v>
      </c>
      <c r="KS193" s="193">
        <v>0</v>
      </c>
      <c r="KT193" s="193">
        <v>0</v>
      </c>
      <c r="KU193" s="193">
        <v>0</v>
      </c>
      <c r="KV193" s="193">
        <v>0</v>
      </c>
      <c r="KW193" s="193">
        <v>0</v>
      </c>
      <c r="KX193" s="193">
        <v>0</v>
      </c>
      <c r="KY193" s="193">
        <v>0</v>
      </c>
      <c r="KZ193" s="193">
        <v>0</v>
      </c>
      <c r="LA193" s="193">
        <v>0</v>
      </c>
      <c r="LB193" s="193">
        <v>0</v>
      </c>
      <c r="LC193" s="193">
        <v>0</v>
      </c>
      <c r="LD193" s="193">
        <v>0</v>
      </c>
      <c r="LE193" s="193">
        <v>0</v>
      </c>
      <c r="LF193" s="193">
        <v>0</v>
      </c>
      <c r="LG193" s="193">
        <v>0</v>
      </c>
      <c r="LH193" s="193">
        <v>0</v>
      </c>
      <c r="LI193" s="193">
        <v>0</v>
      </c>
      <c r="LJ193" s="193">
        <v>0</v>
      </c>
      <c r="LK193" s="193">
        <v>0</v>
      </c>
      <c r="LL193" s="193">
        <v>0</v>
      </c>
      <c r="LM193" s="193">
        <v>0</v>
      </c>
      <c r="LN193" s="193">
        <v>0</v>
      </c>
      <c r="LO193" s="193">
        <v>0</v>
      </c>
      <c r="LP193" s="193">
        <v>0</v>
      </c>
      <c r="LQ193" s="193">
        <v>0</v>
      </c>
      <c r="LR193" s="193">
        <v>0</v>
      </c>
      <c r="LS193" s="193">
        <v>0</v>
      </c>
      <c r="LT193" s="193">
        <v>0</v>
      </c>
      <c r="LU193" s="193">
        <v>0</v>
      </c>
      <c r="LV193" s="193">
        <v>0</v>
      </c>
      <c r="LW193" s="193">
        <v>0</v>
      </c>
      <c r="LX193" s="193">
        <v>0</v>
      </c>
      <c r="LY193" s="193">
        <v>0</v>
      </c>
      <c r="LZ193" s="193">
        <v>0</v>
      </c>
      <c r="MA193" s="193">
        <v>0</v>
      </c>
      <c r="MB193" s="193">
        <v>0</v>
      </c>
      <c r="MC193" s="193">
        <v>0</v>
      </c>
      <c r="MD193" s="193">
        <v>0</v>
      </c>
      <c r="ME193" s="193">
        <v>0</v>
      </c>
      <c r="MF193" s="193">
        <v>0</v>
      </c>
    </row>
    <row r="194" spans="1:344" ht="18" customHeight="1" x14ac:dyDescent="0.2">
      <c r="A194" s="193">
        <v>19</v>
      </c>
      <c r="B194" s="193" t="s">
        <v>330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193">
        <v>0</v>
      </c>
      <c r="P194" s="193">
        <v>0</v>
      </c>
      <c r="Q194" s="193">
        <v>0</v>
      </c>
      <c r="R194" s="193">
        <v>0</v>
      </c>
      <c r="S194" s="193">
        <v>0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193">
        <v>0</v>
      </c>
      <c r="AD194" s="193">
        <v>0</v>
      </c>
      <c r="AE194" s="193">
        <v>0</v>
      </c>
      <c r="AF194" s="193">
        <v>0</v>
      </c>
      <c r="AG194" s="193">
        <v>0</v>
      </c>
      <c r="AH194" s="193">
        <v>0</v>
      </c>
      <c r="AI194" s="193">
        <v>0</v>
      </c>
      <c r="AJ194" s="193">
        <v>0</v>
      </c>
      <c r="AK194" s="193">
        <v>0</v>
      </c>
      <c r="AL194" s="193">
        <v>0</v>
      </c>
      <c r="AM194" s="193">
        <v>0</v>
      </c>
      <c r="AN194" s="193">
        <v>0</v>
      </c>
      <c r="AO194" s="193">
        <v>0</v>
      </c>
      <c r="AP194" s="193">
        <v>0</v>
      </c>
      <c r="AQ194" s="193">
        <v>0</v>
      </c>
      <c r="AR194" s="193">
        <v>0</v>
      </c>
      <c r="AS194" s="193">
        <v>0</v>
      </c>
      <c r="AT194" s="193">
        <v>0</v>
      </c>
      <c r="AU194" s="193">
        <v>0</v>
      </c>
      <c r="AV194" s="193">
        <v>0</v>
      </c>
      <c r="AW194" s="193">
        <v>0</v>
      </c>
      <c r="AX194" s="193">
        <v>0</v>
      </c>
      <c r="AY194" s="193">
        <v>0</v>
      </c>
      <c r="AZ194" s="193">
        <v>0</v>
      </c>
      <c r="BA194" s="193">
        <v>0</v>
      </c>
      <c r="BB194" s="193">
        <v>0</v>
      </c>
      <c r="BC194" s="193">
        <v>0</v>
      </c>
      <c r="BD194" s="193">
        <v>0</v>
      </c>
      <c r="BE194" s="193">
        <v>0</v>
      </c>
      <c r="BF194" s="193">
        <v>0</v>
      </c>
      <c r="BG194" s="193">
        <v>0</v>
      </c>
      <c r="BH194" s="193">
        <v>0</v>
      </c>
      <c r="BI194" s="193">
        <v>0</v>
      </c>
      <c r="BJ194" s="193">
        <v>0</v>
      </c>
      <c r="BK194" s="193">
        <v>0</v>
      </c>
      <c r="BL194" s="193">
        <v>0</v>
      </c>
      <c r="BM194" s="193">
        <v>0</v>
      </c>
      <c r="BN194" s="193">
        <v>0</v>
      </c>
      <c r="BO194" s="193">
        <v>0</v>
      </c>
      <c r="BP194" s="193">
        <v>0</v>
      </c>
      <c r="BQ194" s="193">
        <v>0</v>
      </c>
      <c r="BR194" s="193">
        <v>0</v>
      </c>
      <c r="BS194" s="193">
        <v>0</v>
      </c>
      <c r="BT194" s="193">
        <v>0</v>
      </c>
      <c r="BU194" s="193">
        <v>0</v>
      </c>
      <c r="BV194" s="193">
        <v>0</v>
      </c>
      <c r="BW194" s="193">
        <v>0</v>
      </c>
      <c r="BX194" s="193">
        <v>0</v>
      </c>
      <c r="BY194" s="193">
        <v>0</v>
      </c>
      <c r="BZ194" s="193">
        <v>0</v>
      </c>
      <c r="CA194" s="193">
        <v>0</v>
      </c>
      <c r="CB194" s="193">
        <v>0</v>
      </c>
      <c r="CC194" s="193">
        <v>0</v>
      </c>
      <c r="CD194" s="193">
        <v>0</v>
      </c>
      <c r="CE194" s="193">
        <v>0</v>
      </c>
      <c r="CF194" s="193">
        <v>0</v>
      </c>
      <c r="CG194" s="193">
        <v>0</v>
      </c>
      <c r="CH194" s="193">
        <v>0</v>
      </c>
      <c r="CI194" s="193">
        <v>0</v>
      </c>
      <c r="CJ194" s="193">
        <v>0</v>
      </c>
      <c r="CK194" s="193">
        <v>0</v>
      </c>
      <c r="CL194" s="193">
        <v>0</v>
      </c>
      <c r="CM194" s="193">
        <v>0</v>
      </c>
      <c r="CN194" s="193">
        <v>28</v>
      </c>
      <c r="CO194" s="193">
        <v>58</v>
      </c>
      <c r="CP194" s="193">
        <v>0</v>
      </c>
      <c r="CQ194" s="193">
        <v>0</v>
      </c>
      <c r="CR194" s="193">
        <v>0</v>
      </c>
      <c r="CS194" s="193">
        <v>0</v>
      </c>
      <c r="CT194" s="193">
        <v>0</v>
      </c>
      <c r="CU194" s="193">
        <v>0</v>
      </c>
      <c r="CV194" s="193">
        <v>0</v>
      </c>
      <c r="CW194" s="193">
        <v>0</v>
      </c>
      <c r="CX194" s="193">
        <v>0</v>
      </c>
      <c r="CY194" s="193">
        <v>0</v>
      </c>
      <c r="CZ194" s="193">
        <v>0</v>
      </c>
      <c r="DA194" s="193">
        <v>0</v>
      </c>
      <c r="DB194" s="193">
        <v>0</v>
      </c>
      <c r="DC194" s="193">
        <v>0</v>
      </c>
      <c r="DD194" s="193">
        <v>0</v>
      </c>
      <c r="DE194" s="193">
        <v>0</v>
      </c>
      <c r="DF194" s="193">
        <v>0</v>
      </c>
      <c r="DG194" s="193">
        <v>0</v>
      </c>
      <c r="DH194" s="193">
        <v>0</v>
      </c>
      <c r="DI194" s="193">
        <v>0</v>
      </c>
      <c r="DJ194" s="193">
        <v>0</v>
      </c>
      <c r="DK194" s="193">
        <v>0</v>
      </c>
      <c r="DL194" s="193">
        <v>0</v>
      </c>
      <c r="DM194" s="193">
        <v>0</v>
      </c>
      <c r="DN194" s="193">
        <v>0</v>
      </c>
      <c r="DO194" s="193">
        <v>0</v>
      </c>
      <c r="DP194" s="193">
        <v>0</v>
      </c>
      <c r="DQ194" s="193">
        <v>0</v>
      </c>
      <c r="DR194" s="193">
        <v>0</v>
      </c>
      <c r="DS194" s="193">
        <v>0</v>
      </c>
      <c r="DT194" s="193">
        <v>0</v>
      </c>
      <c r="DU194" s="193">
        <v>0</v>
      </c>
      <c r="DV194" s="193">
        <v>0</v>
      </c>
      <c r="DW194" s="193">
        <v>0</v>
      </c>
      <c r="DX194" s="193">
        <v>0</v>
      </c>
      <c r="DY194" s="193">
        <v>0</v>
      </c>
      <c r="DZ194" s="193">
        <v>0</v>
      </c>
      <c r="EA194" s="193">
        <v>0</v>
      </c>
      <c r="EB194" s="193">
        <v>0</v>
      </c>
      <c r="EC194" s="193">
        <v>0</v>
      </c>
      <c r="ED194" s="193">
        <v>0</v>
      </c>
      <c r="EE194" s="193">
        <v>0</v>
      </c>
      <c r="EF194" s="193">
        <v>0</v>
      </c>
      <c r="EG194" s="193">
        <v>0</v>
      </c>
      <c r="EH194" s="193">
        <v>0</v>
      </c>
      <c r="EI194" s="193">
        <v>0</v>
      </c>
      <c r="EJ194" s="193">
        <v>0</v>
      </c>
      <c r="EK194" s="193">
        <v>0</v>
      </c>
      <c r="EL194" s="193">
        <v>0</v>
      </c>
      <c r="EM194" s="193">
        <v>0</v>
      </c>
      <c r="EN194" s="193">
        <v>0</v>
      </c>
      <c r="EO194" s="193">
        <v>0</v>
      </c>
      <c r="EP194" s="193">
        <v>0</v>
      </c>
      <c r="EQ194" s="193">
        <v>0</v>
      </c>
      <c r="ER194" s="193">
        <v>0</v>
      </c>
      <c r="ES194" s="193">
        <v>0</v>
      </c>
      <c r="ET194" s="193">
        <v>0</v>
      </c>
      <c r="EU194" s="193">
        <v>0</v>
      </c>
      <c r="EV194" s="193">
        <v>0</v>
      </c>
      <c r="EW194" s="193">
        <v>0</v>
      </c>
      <c r="EX194" s="193">
        <v>0</v>
      </c>
      <c r="EY194" s="193">
        <v>0</v>
      </c>
      <c r="EZ194" s="193">
        <v>0</v>
      </c>
      <c r="FA194" s="193">
        <v>0</v>
      </c>
      <c r="FB194" s="193">
        <v>0</v>
      </c>
      <c r="FC194" s="193">
        <v>0</v>
      </c>
      <c r="FD194" s="193">
        <v>0</v>
      </c>
      <c r="FE194" s="193">
        <v>0</v>
      </c>
      <c r="FF194" s="193">
        <v>0</v>
      </c>
      <c r="FG194" s="193">
        <v>0</v>
      </c>
      <c r="FH194" s="193">
        <v>0</v>
      </c>
      <c r="FI194" s="193">
        <v>0</v>
      </c>
      <c r="FJ194" s="193">
        <v>0</v>
      </c>
      <c r="FK194" s="193">
        <v>0</v>
      </c>
      <c r="FL194" s="193">
        <v>0</v>
      </c>
      <c r="FM194" s="193">
        <v>0</v>
      </c>
      <c r="FN194" s="193">
        <v>0</v>
      </c>
      <c r="FO194" s="193">
        <v>0</v>
      </c>
      <c r="FP194" s="193">
        <v>0</v>
      </c>
      <c r="FQ194" s="193">
        <v>0</v>
      </c>
      <c r="FR194" s="193">
        <v>0</v>
      </c>
      <c r="FS194" s="193">
        <v>0</v>
      </c>
      <c r="FT194" s="193">
        <v>0</v>
      </c>
      <c r="FU194" s="193">
        <v>0</v>
      </c>
      <c r="FV194" s="193">
        <v>0</v>
      </c>
      <c r="FW194" s="193">
        <v>86</v>
      </c>
      <c r="FX194" s="193">
        <v>0</v>
      </c>
      <c r="FY194" s="193">
        <v>0</v>
      </c>
      <c r="FZ194" s="193">
        <v>0</v>
      </c>
      <c r="GA194" s="193">
        <v>0</v>
      </c>
      <c r="GB194" s="193">
        <v>0</v>
      </c>
      <c r="GC194" s="193">
        <v>0</v>
      </c>
      <c r="GD194" s="193">
        <v>0</v>
      </c>
      <c r="GE194" s="193">
        <v>0</v>
      </c>
      <c r="GF194" s="193">
        <v>0</v>
      </c>
      <c r="GG194" s="193">
        <v>0</v>
      </c>
      <c r="GH194" s="193">
        <v>0</v>
      </c>
      <c r="GI194" s="193">
        <v>0</v>
      </c>
      <c r="GJ194" s="193">
        <v>0</v>
      </c>
      <c r="GK194" s="193">
        <v>0</v>
      </c>
      <c r="GL194" s="193">
        <v>0</v>
      </c>
      <c r="GM194" s="193">
        <v>0</v>
      </c>
      <c r="GN194" s="193">
        <v>0</v>
      </c>
      <c r="GO194" s="193">
        <v>0</v>
      </c>
      <c r="GP194" s="193">
        <v>0</v>
      </c>
      <c r="GQ194" s="193">
        <v>0</v>
      </c>
      <c r="GR194" s="193">
        <v>0</v>
      </c>
      <c r="GS194" s="193">
        <v>0</v>
      </c>
      <c r="GT194" s="193">
        <v>0</v>
      </c>
      <c r="GU194" s="193">
        <v>0</v>
      </c>
      <c r="GV194" s="193">
        <v>0</v>
      </c>
      <c r="GW194" s="193">
        <v>0</v>
      </c>
      <c r="GX194" s="193">
        <v>0</v>
      </c>
      <c r="GY194" s="193">
        <v>0</v>
      </c>
      <c r="GZ194" s="193">
        <v>0</v>
      </c>
      <c r="HA194" s="193">
        <v>0</v>
      </c>
      <c r="HB194" s="193">
        <v>0</v>
      </c>
      <c r="HC194" s="193">
        <v>0</v>
      </c>
      <c r="HD194" s="193">
        <v>0</v>
      </c>
      <c r="HE194" s="193">
        <v>0</v>
      </c>
      <c r="HF194" s="193">
        <v>0</v>
      </c>
      <c r="HG194" s="193">
        <v>0</v>
      </c>
      <c r="HH194" s="193">
        <v>0</v>
      </c>
      <c r="HI194" s="193">
        <v>0</v>
      </c>
      <c r="HJ194" s="193">
        <v>0</v>
      </c>
      <c r="HK194" s="193">
        <v>0</v>
      </c>
      <c r="HL194" s="193">
        <v>0</v>
      </c>
      <c r="HM194" s="193">
        <v>0</v>
      </c>
      <c r="HN194" s="193">
        <v>0</v>
      </c>
      <c r="HO194" s="193">
        <v>0</v>
      </c>
      <c r="HP194" s="193">
        <v>0</v>
      </c>
      <c r="HQ194" s="193">
        <v>0</v>
      </c>
      <c r="HR194" s="193">
        <v>0</v>
      </c>
      <c r="HS194" s="193">
        <v>0</v>
      </c>
      <c r="HT194" s="193">
        <v>0</v>
      </c>
      <c r="HU194" s="193">
        <v>0</v>
      </c>
      <c r="HV194" s="193">
        <v>0</v>
      </c>
      <c r="HW194" s="193">
        <v>0</v>
      </c>
      <c r="HX194" s="193">
        <v>0</v>
      </c>
      <c r="HY194" s="193">
        <v>0</v>
      </c>
      <c r="HZ194" s="193">
        <v>0</v>
      </c>
      <c r="IA194" s="193">
        <v>0</v>
      </c>
      <c r="IB194" s="193">
        <v>0</v>
      </c>
      <c r="IC194" s="193">
        <v>0</v>
      </c>
      <c r="ID194" s="193">
        <v>0</v>
      </c>
      <c r="IE194" s="193">
        <v>0</v>
      </c>
      <c r="IF194" s="193">
        <v>0</v>
      </c>
      <c r="IG194" s="193">
        <v>0</v>
      </c>
      <c r="IH194" s="193">
        <v>0</v>
      </c>
      <c r="II194" s="193">
        <v>0</v>
      </c>
      <c r="IJ194" s="193">
        <v>0</v>
      </c>
      <c r="IK194" s="193">
        <v>0</v>
      </c>
      <c r="IL194" s="193">
        <v>0</v>
      </c>
      <c r="IM194" s="193">
        <v>0</v>
      </c>
      <c r="IN194" s="193">
        <v>0</v>
      </c>
      <c r="IO194" s="193">
        <v>0</v>
      </c>
      <c r="IP194" s="193">
        <v>0</v>
      </c>
      <c r="IQ194" s="193">
        <v>0</v>
      </c>
      <c r="IR194" s="193">
        <v>0</v>
      </c>
      <c r="IS194" s="193">
        <v>0</v>
      </c>
      <c r="IT194" s="193">
        <v>0</v>
      </c>
      <c r="IU194" s="193">
        <v>0</v>
      </c>
      <c r="IV194" s="193">
        <v>0</v>
      </c>
      <c r="IW194" s="193">
        <v>0</v>
      </c>
      <c r="IX194" s="193">
        <v>0</v>
      </c>
      <c r="IY194" s="193">
        <v>0</v>
      </c>
      <c r="IZ194" s="193">
        <v>0</v>
      </c>
      <c r="JA194" s="193">
        <v>0</v>
      </c>
      <c r="JB194" s="193">
        <v>0</v>
      </c>
      <c r="JC194" s="193">
        <v>0</v>
      </c>
      <c r="JD194" s="193">
        <v>0</v>
      </c>
      <c r="JE194" s="193">
        <v>0</v>
      </c>
      <c r="JF194" s="193">
        <v>0</v>
      </c>
      <c r="JG194" s="193">
        <v>0</v>
      </c>
      <c r="JH194" s="193">
        <v>0</v>
      </c>
      <c r="JI194" s="193">
        <v>0</v>
      </c>
      <c r="JJ194" s="193">
        <v>0</v>
      </c>
      <c r="JK194" s="193">
        <v>0</v>
      </c>
      <c r="JL194" s="193">
        <v>0</v>
      </c>
      <c r="JM194" s="193">
        <v>0</v>
      </c>
      <c r="JN194" s="193">
        <v>0</v>
      </c>
      <c r="JO194" s="193">
        <v>0</v>
      </c>
      <c r="JP194" s="193">
        <v>0</v>
      </c>
      <c r="JQ194" s="193">
        <v>0</v>
      </c>
      <c r="JR194" s="193">
        <v>0</v>
      </c>
      <c r="JS194" s="193">
        <v>0</v>
      </c>
      <c r="JT194" s="193">
        <v>0</v>
      </c>
      <c r="JU194" s="193">
        <v>0</v>
      </c>
      <c r="JV194" s="193">
        <v>0</v>
      </c>
      <c r="JW194" s="193">
        <v>0</v>
      </c>
      <c r="JX194" s="193">
        <v>0</v>
      </c>
      <c r="JY194" s="193">
        <v>0</v>
      </c>
      <c r="JZ194" s="193">
        <v>0</v>
      </c>
      <c r="KA194" s="193">
        <v>0</v>
      </c>
      <c r="KB194" s="193">
        <v>0</v>
      </c>
      <c r="KC194" s="193">
        <v>0</v>
      </c>
      <c r="KD194" s="193">
        <v>0</v>
      </c>
      <c r="KE194" s="193">
        <v>0</v>
      </c>
      <c r="KF194" s="193">
        <v>0</v>
      </c>
      <c r="KG194" s="193">
        <v>0</v>
      </c>
      <c r="KH194" s="193">
        <v>0</v>
      </c>
      <c r="KI194" s="193">
        <v>0</v>
      </c>
      <c r="KJ194" s="193">
        <v>0</v>
      </c>
      <c r="KK194" s="193">
        <v>0</v>
      </c>
      <c r="KL194" s="193">
        <v>0</v>
      </c>
      <c r="KM194" s="193">
        <v>0</v>
      </c>
      <c r="KN194" s="193">
        <v>0</v>
      </c>
      <c r="KO194" s="193">
        <v>0</v>
      </c>
      <c r="KP194" s="193">
        <v>0</v>
      </c>
      <c r="KQ194" s="193">
        <v>0</v>
      </c>
      <c r="KR194" s="193">
        <v>0</v>
      </c>
      <c r="KS194" s="193">
        <v>0</v>
      </c>
      <c r="KT194" s="193">
        <v>0</v>
      </c>
      <c r="KU194" s="193">
        <v>0</v>
      </c>
      <c r="KV194" s="193">
        <v>0</v>
      </c>
      <c r="KW194" s="193">
        <v>0</v>
      </c>
      <c r="KX194" s="193">
        <v>0</v>
      </c>
      <c r="KY194" s="193">
        <v>0</v>
      </c>
      <c r="KZ194" s="193">
        <v>0</v>
      </c>
      <c r="LA194" s="193">
        <v>0</v>
      </c>
      <c r="LB194" s="193">
        <v>0</v>
      </c>
      <c r="LC194" s="193">
        <v>0</v>
      </c>
      <c r="LD194" s="193">
        <v>0</v>
      </c>
      <c r="LE194" s="193">
        <v>0</v>
      </c>
      <c r="LF194" s="193">
        <v>0</v>
      </c>
      <c r="LG194" s="193">
        <v>0</v>
      </c>
      <c r="LH194" s="193">
        <v>0</v>
      </c>
      <c r="LI194" s="193">
        <v>0</v>
      </c>
      <c r="LJ194" s="193">
        <v>0</v>
      </c>
      <c r="LK194" s="193">
        <v>0</v>
      </c>
      <c r="LL194" s="193">
        <v>0</v>
      </c>
      <c r="LM194" s="193">
        <v>0</v>
      </c>
      <c r="LN194" s="193">
        <v>0</v>
      </c>
      <c r="LO194" s="193">
        <v>0</v>
      </c>
      <c r="LP194" s="193">
        <v>0</v>
      </c>
      <c r="LQ194" s="193">
        <v>0</v>
      </c>
      <c r="LR194" s="193">
        <v>0</v>
      </c>
      <c r="LS194" s="193">
        <v>0</v>
      </c>
      <c r="LT194" s="193">
        <v>0</v>
      </c>
      <c r="LU194" s="193">
        <v>0</v>
      </c>
      <c r="LV194" s="193">
        <v>0</v>
      </c>
      <c r="LW194" s="193">
        <v>0</v>
      </c>
      <c r="LX194" s="193">
        <v>0</v>
      </c>
      <c r="LY194" s="193">
        <v>0</v>
      </c>
      <c r="LZ194" s="193">
        <v>0</v>
      </c>
      <c r="MA194" s="193">
        <v>0</v>
      </c>
      <c r="MB194" s="193">
        <v>0</v>
      </c>
      <c r="MC194" s="193">
        <v>0</v>
      </c>
      <c r="MD194" s="193">
        <v>0</v>
      </c>
      <c r="ME194" s="193">
        <v>0</v>
      </c>
      <c r="MF194" s="193">
        <v>0</v>
      </c>
    </row>
    <row r="195" spans="1:344" ht="18" customHeight="1" x14ac:dyDescent="0.2">
      <c r="A195" s="193">
        <v>20</v>
      </c>
      <c r="B195" s="193" t="s">
        <v>331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193">
        <v>0</v>
      </c>
      <c r="P195" s="193">
        <v>0</v>
      </c>
      <c r="Q195" s="193">
        <v>0</v>
      </c>
      <c r="R195" s="193">
        <v>0</v>
      </c>
      <c r="S195" s="193">
        <v>0</v>
      </c>
      <c r="T195" s="193">
        <v>0</v>
      </c>
      <c r="U195" s="193">
        <v>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193">
        <v>0</v>
      </c>
      <c r="AD195" s="193">
        <v>0</v>
      </c>
      <c r="AE195" s="193">
        <v>0</v>
      </c>
      <c r="AF195" s="193">
        <v>0</v>
      </c>
      <c r="AG195" s="193">
        <v>0</v>
      </c>
      <c r="AH195" s="193">
        <v>0</v>
      </c>
      <c r="AI195" s="193">
        <v>0</v>
      </c>
      <c r="AJ195" s="193">
        <v>0</v>
      </c>
      <c r="AK195" s="193">
        <v>0</v>
      </c>
      <c r="AL195" s="193">
        <v>0</v>
      </c>
      <c r="AM195" s="193">
        <v>0</v>
      </c>
      <c r="AN195" s="193">
        <v>0</v>
      </c>
      <c r="AO195" s="193">
        <v>0</v>
      </c>
      <c r="AP195" s="193">
        <v>0</v>
      </c>
      <c r="AQ195" s="193">
        <v>0</v>
      </c>
      <c r="AR195" s="193">
        <v>0</v>
      </c>
      <c r="AS195" s="193">
        <v>0</v>
      </c>
      <c r="AT195" s="193">
        <v>0</v>
      </c>
      <c r="AU195" s="193">
        <v>0</v>
      </c>
      <c r="AV195" s="193">
        <v>0</v>
      </c>
      <c r="AW195" s="193">
        <v>0</v>
      </c>
      <c r="AX195" s="193">
        <v>0</v>
      </c>
      <c r="AY195" s="193">
        <v>0</v>
      </c>
      <c r="AZ195" s="193">
        <v>0</v>
      </c>
      <c r="BA195" s="193">
        <v>0</v>
      </c>
      <c r="BB195" s="193">
        <v>0</v>
      </c>
      <c r="BC195" s="193">
        <v>0</v>
      </c>
      <c r="BD195" s="193">
        <v>0</v>
      </c>
      <c r="BE195" s="193">
        <v>0</v>
      </c>
      <c r="BF195" s="193">
        <v>0</v>
      </c>
      <c r="BG195" s="193">
        <v>0</v>
      </c>
      <c r="BH195" s="193">
        <v>0</v>
      </c>
      <c r="BI195" s="193">
        <v>0</v>
      </c>
      <c r="BJ195" s="193">
        <v>0</v>
      </c>
      <c r="BK195" s="193">
        <v>0</v>
      </c>
      <c r="BL195" s="193">
        <v>0</v>
      </c>
      <c r="BM195" s="193">
        <v>0</v>
      </c>
      <c r="BN195" s="193">
        <v>0</v>
      </c>
      <c r="BO195" s="193">
        <v>0</v>
      </c>
      <c r="BP195" s="193">
        <v>0</v>
      </c>
      <c r="BQ195" s="193">
        <v>0</v>
      </c>
      <c r="BR195" s="193">
        <v>0</v>
      </c>
      <c r="BS195" s="193">
        <v>0</v>
      </c>
      <c r="BT195" s="193">
        <v>0</v>
      </c>
      <c r="BU195" s="193">
        <v>0</v>
      </c>
      <c r="BV195" s="193">
        <v>0</v>
      </c>
      <c r="BW195" s="193">
        <v>0</v>
      </c>
      <c r="BX195" s="193">
        <v>0</v>
      </c>
      <c r="BY195" s="193">
        <v>0</v>
      </c>
      <c r="BZ195" s="193">
        <v>0</v>
      </c>
      <c r="CA195" s="193">
        <v>0</v>
      </c>
      <c r="CB195" s="193">
        <v>0</v>
      </c>
      <c r="CC195" s="193">
        <v>0</v>
      </c>
      <c r="CD195" s="193">
        <v>0</v>
      </c>
      <c r="CE195" s="193">
        <v>0</v>
      </c>
      <c r="CF195" s="193">
        <v>0</v>
      </c>
      <c r="CG195" s="193">
        <v>0</v>
      </c>
      <c r="CH195" s="193">
        <v>0</v>
      </c>
      <c r="CI195" s="193">
        <v>0</v>
      </c>
      <c r="CJ195" s="193">
        <v>0</v>
      </c>
      <c r="CK195" s="193">
        <v>0</v>
      </c>
      <c r="CL195" s="193">
        <v>0</v>
      </c>
      <c r="CM195" s="193">
        <v>16</v>
      </c>
      <c r="CN195" s="193">
        <v>17</v>
      </c>
      <c r="CO195" s="193">
        <v>18</v>
      </c>
      <c r="CP195" s="193">
        <v>0</v>
      </c>
      <c r="CQ195" s="193">
        <v>0</v>
      </c>
      <c r="CR195" s="193">
        <v>0</v>
      </c>
      <c r="CS195" s="193">
        <v>0</v>
      </c>
      <c r="CT195" s="193">
        <v>0</v>
      </c>
      <c r="CU195" s="193">
        <v>0</v>
      </c>
      <c r="CV195" s="193">
        <v>0</v>
      </c>
      <c r="CW195" s="193">
        <v>0</v>
      </c>
      <c r="CX195" s="193">
        <v>0</v>
      </c>
      <c r="CY195" s="193">
        <v>0</v>
      </c>
      <c r="CZ195" s="193">
        <v>0</v>
      </c>
      <c r="DA195" s="193">
        <v>0</v>
      </c>
      <c r="DB195" s="193">
        <v>0</v>
      </c>
      <c r="DC195" s="193">
        <v>0</v>
      </c>
      <c r="DD195" s="193">
        <v>0</v>
      </c>
      <c r="DE195" s="193">
        <v>0</v>
      </c>
      <c r="DF195" s="193">
        <v>0</v>
      </c>
      <c r="DG195" s="193">
        <v>0</v>
      </c>
      <c r="DH195" s="193">
        <v>0</v>
      </c>
      <c r="DI195" s="193">
        <v>0</v>
      </c>
      <c r="DJ195" s="193">
        <v>0</v>
      </c>
      <c r="DK195" s="193">
        <v>0</v>
      </c>
      <c r="DL195" s="193">
        <v>0</v>
      </c>
      <c r="DM195" s="193">
        <v>0</v>
      </c>
      <c r="DN195" s="193">
        <v>0</v>
      </c>
      <c r="DO195" s="193">
        <v>0</v>
      </c>
      <c r="DP195" s="193">
        <v>0</v>
      </c>
      <c r="DQ195" s="193">
        <v>0</v>
      </c>
      <c r="DR195" s="193">
        <v>0</v>
      </c>
      <c r="DS195" s="193">
        <v>0</v>
      </c>
      <c r="DT195" s="193">
        <v>0</v>
      </c>
      <c r="DU195" s="193">
        <v>0</v>
      </c>
      <c r="DV195" s="193">
        <v>0</v>
      </c>
      <c r="DW195" s="193">
        <v>0</v>
      </c>
      <c r="DX195" s="193">
        <v>0</v>
      </c>
      <c r="DY195" s="193">
        <v>0</v>
      </c>
      <c r="DZ195" s="193">
        <v>0</v>
      </c>
      <c r="EA195" s="193">
        <v>0</v>
      </c>
      <c r="EB195" s="193">
        <v>0</v>
      </c>
      <c r="EC195" s="193">
        <v>0</v>
      </c>
      <c r="ED195" s="193">
        <v>0</v>
      </c>
      <c r="EE195" s="193">
        <v>0</v>
      </c>
      <c r="EF195" s="193">
        <v>0</v>
      </c>
      <c r="EG195" s="193">
        <v>0</v>
      </c>
      <c r="EH195" s="193">
        <v>0</v>
      </c>
      <c r="EI195" s="193">
        <v>0</v>
      </c>
      <c r="EJ195" s="193">
        <v>0</v>
      </c>
      <c r="EK195" s="193">
        <v>0</v>
      </c>
      <c r="EL195" s="193">
        <v>0</v>
      </c>
      <c r="EM195" s="193">
        <v>0</v>
      </c>
      <c r="EN195" s="193">
        <v>0</v>
      </c>
      <c r="EO195" s="193">
        <v>0</v>
      </c>
      <c r="EP195" s="193">
        <v>0</v>
      </c>
      <c r="EQ195" s="193">
        <v>0</v>
      </c>
      <c r="ER195" s="193">
        <v>0</v>
      </c>
      <c r="ES195" s="193">
        <v>0</v>
      </c>
      <c r="ET195" s="193">
        <v>0</v>
      </c>
      <c r="EU195" s="193">
        <v>0</v>
      </c>
      <c r="EV195" s="193">
        <v>0</v>
      </c>
      <c r="EW195" s="193">
        <v>0</v>
      </c>
      <c r="EX195" s="193">
        <v>0</v>
      </c>
      <c r="EY195" s="193">
        <v>0</v>
      </c>
      <c r="EZ195" s="193">
        <v>0</v>
      </c>
      <c r="FA195" s="193">
        <v>0</v>
      </c>
      <c r="FB195" s="193">
        <v>0</v>
      </c>
      <c r="FC195" s="193">
        <v>0</v>
      </c>
      <c r="FD195" s="193">
        <v>0</v>
      </c>
      <c r="FE195" s="193">
        <v>0</v>
      </c>
      <c r="FF195" s="193">
        <v>0</v>
      </c>
      <c r="FG195" s="193">
        <v>0</v>
      </c>
      <c r="FH195" s="193">
        <v>0</v>
      </c>
      <c r="FI195" s="193">
        <v>0</v>
      </c>
      <c r="FJ195" s="193">
        <v>0</v>
      </c>
      <c r="FK195" s="193">
        <v>0</v>
      </c>
      <c r="FL195" s="193">
        <v>0</v>
      </c>
      <c r="FM195" s="193">
        <v>0</v>
      </c>
      <c r="FN195" s="193">
        <v>0</v>
      </c>
      <c r="FO195" s="193">
        <v>0</v>
      </c>
      <c r="FP195" s="193">
        <v>0</v>
      </c>
      <c r="FQ195" s="193">
        <v>0</v>
      </c>
      <c r="FR195" s="193">
        <v>0</v>
      </c>
      <c r="FS195" s="193">
        <v>0</v>
      </c>
      <c r="FT195" s="193">
        <v>0</v>
      </c>
      <c r="FU195" s="193">
        <v>0</v>
      </c>
      <c r="FV195" s="193">
        <v>0</v>
      </c>
      <c r="FW195" s="193">
        <v>51</v>
      </c>
      <c r="FX195" s="193">
        <v>0</v>
      </c>
      <c r="FY195" s="193">
        <v>0</v>
      </c>
      <c r="FZ195" s="193">
        <v>0</v>
      </c>
      <c r="GA195" s="193">
        <v>0</v>
      </c>
      <c r="GB195" s="193">
        <v>0</v>
      </c>
      <c r="GC195" s="193">
        <v>0</v>
      </c>
      <c r="GD195" s="193">
        <v>0</v>
      </c>
      <c r="GE195" s="193">
        <v>0</v>
      </c>
      <c r="GF195" s="193">
        <v>0</v>
      </c>
      <c r="GG195" s="193">
        <v>0</v>
      </c>
      <c r="GH195" s="193">
        <v>0</v>
      </c>
      <c r="GI195" s="193">
        <v>0</v>
      </c>
      <c r="GJ195" s="193">
        <v>0</v>
      </c>
      <c r="GK195" s="193">
        <v>0</v>
      </c>
      <c r="GL195" s="193">
        <v>0</v>
      </c>
      <c r="GM195" s="193">
        <v>0</v>
      </c>
      <c r="GN195" s="193">
        <v>0</v>
      </c>
      <c r="GO195" s="193">
        <v>0</v>
      </c>
      <c r="GP195" s="193">
        <v>0</v>
      </c>
      <c r="GQ195" s="193">
        <v>0</v>
      </c>
      <c r="GR195" s="193">
        <v>0</v>
      </c>
      <c r="GS195" s="193">
        <v>0</v>
      </c>
      <c r="GT195" s="193">
        <v>0</v>
      </c>
      <c r="GU195" s="193">
        <v>0</v>
      </c>
      <c r="GV195" s="193">
        <v>0</v>
      </c>
      <c r="GW195" s="193">
        <v>0</v>
      </c>
      <c r="GX195" s="193">
        <v>0</v>
      </c>
      <c r="GY195" s="193">
        <v>0</v>
      </c>
      <c r="GZ195" s="193">
        <v>0</v>
      </c>
      <c r="HA195" s="193">
        <v>0</v>
      </c>
      <c r="HB195" s="193">
        <v>0</v>
      </c>
      <c r="HC195" s="193">
        <v>0</v>
      </c>
      <c r="HD195" s="193">
        <v>0</v>
      </c>
      <c r="HE195" s="193">
        <v>0</v>
      </c>
      <c r="HF195" s="193">
        <v>0</v>
      </c>
      <c r="HG195" s="193">
        <v>0</v>
      </c>
      <c r="HH195" s="193">
        <v>0</v>
      </c>
      <c r="HI195" s="193">
        <v>0</v>
      </c>
      <c r="HJ195" s="193">
        <v>0</v>
      </c>
      <c r="HK195" s="193">
        <v>0</v>
      </c>
      <c r="HL195" s="193">
        <v>0</v>
      </c>
      <c r="HM195" s="193">
        <v>0</v>
      </c>
      <c r="HN195" s="193">
        <v>0</v>
      </c>
      <c r="HO195" s="193">
        <v>0</v>
      </c>
      <c r="HP195" s="193">
        <v>0</v>
      </c>
      <c r="HQ195" s="193">
        <v>0</v>
      </c>
      <c r="HR195" s="193">
        <v>0</v>
      </c>
      <c r="HS195" s="193">
        <v>0</v>
      </c>
      <c r="HT195" s="193">
        <v>0</v>
      </c>
      <c r="HU195" s="193">
        <v>0</v>
      </c>
      <c r="HV195" s="193">
        <v>0</v>
      </c>
      <c r="HW195" s="193">
        <v>0</v>
      </c>
      <c r="HX195" s="193">
        <v>0</v>
      </c>
      <c r="HY195" s="193">
        <v>0</v>
      </c>
      <c r="HZ195" s="193">
        <v>0</v>
      </c>
      <c r="IA195" s="193">
        <v>0</v>
      </c>
      <c r="IB195" s="193">
        <v>0</v>
      </c>
      <c r="IC195" s="193">
        <v>0</v>
      </c>
      <c r="ID195" s="193">
        <v>0</v>
      </c>
      <c r="IE195" s="193">
        <v>0</v>
      </c>
      <c r="IF195" s="193">
        <v>0</v>
      </c>
      <c r="IG195" s="193">
        <v>0</v>
      </c>
      <c r="IH195" s="193">
        <v>0</v>
      </c>
      <c r="II195" s="193">
        <v>0</v>
      </c>
      <c r="IJ195" s="193">
        <v>0</v>
      </c>
      <c r="IK195" s="193">
        <v>0</v>
      </c>
      <c r="IL195" s="193">
        <v>0</v>
      </c>
      <c r="IM195" s="193">
        <v>0</v>
      </c>
      <c r="IN195" s="193">
        <v>0</v>
      </c>
      <c r="IO195" s="193">
        <v>0</v>
      </c>
      <c r="IP195" s="193">
        <v>0</v>
      </c>
      <c r="IQ195" s="193">
        <v>0</v>
      </c>
      <c r="IR195" s="193">
        <v>0</v>
      </c>
      <c r="IS195" s="193">
        <v>0</v>
      </c>
      <c r="IT195" s="193">
        <v>0</v>
      </c>
      <c r="IU195" s="193">
        <v>0</v>
      </c>
      <c r="IV195" s="193">
        <v>0</v>
      </c>
      <c r="IW195" s="193">
        <v>0</v>
      </c>
      <c r="IX195" s="193">
        <v>0</v>
      </c>
      <c r="IY195" s="193">
        <v>0</v>
      </c>
      <c r="IZ195" s="193">
        <v>0</v>
      </c>
      <c r="JA195" s="193">
        <v>0</v>
      </c>
      <c r="JB195" s="193">
        <v>0</v>
      </c>
      <c r="JC195" s="193">
        <v>0</v>
      </c>
      <c r="JD195" s="193">
        <v>0</v>
      </c>
      <c r="JE195" s="193">
        <v>0</v>
      </c>
      <c r="JF195" s="193">
        <v>0</v>
      </c>
      <c r="JG195" s="193">
        <v>0</v>
      </c>
      <c r="JH195" s="193">
        <v>0</v>
      </c>
      <c r="JI195" s="193">
        <v>0</v>
      </c>
      <c r="JJ195" s="193">
        <v>0</v>
      </c>
      <c r="JK195" s="193">
        <v>0</v>
      </c>
      <c r="JL195" s="193">
        <v>0</v>
      </c>
      <c r="JM195" s="193">
        <v>0</v>
      </c>
      <c r="JN195" s="193">
        <v>0</v>
      </c>
      <c r="JO195" s="193">
        <v>0</v>
      </c>
      <c r="JP195" s="193">
        <v>0</v>
      </c>
      <c r="JQ195" s="193">
        <v>0</v>
      </c>
      <c r="JR195" s="193">
        <v>0</v>
      </c>
      <c r="JS195" s="193">
        <v>0</v>
      </c>
      <c r="JT195" s="193">
        <v>0</v>
      </c>
      <c r="JU195" s="193">
        <v>0</v>
      </c>
      <c r="JV195" s="193">
        <v>0</v>
      </c>
      <c r="JW195" s="193">
        <v>0</v>
      </c>
      <c r="JX195" s="193">
        <v>0</v>
      </c>
      <c r="JY195" s="193">
        <v>0</v>
      </c>
      <c r="JZ195" s="193">
        <v>0</v>
      </c>
      <c r="KA195" s="193">
        <v>0</v>
      </c>
      <c r="KB195" s="193">
        <v>0</v>
      </c>
      <c r="KC195" s="193">
        <v>0</v>
      </c>
      <c r="KD195" s="193">
        <v>0</v>
      </c>
      <c r="KE195" s="193">
        <v>0</v>
      </c>
      <c r="KF195" s="193">
        <v>0</v>
      </c>
      <c r="KG195" s="193">
        <v>0</v>
      </c>
      <c r="KH195" s="193">
        <v>0</v>
      </c>
      <c r="KI195" s="193">
        <v>0</v>
      </c>
      <c r="KJ195" s="193">
        <v>0</v>
      </c>
      <c r="KK195" s="193">
        <v>0</v>
      </c>
      <c r="KL195" s="193">
        <v>0</v>
      </c>
      <c r="KM195" s="193">
        <v>0</v>
      </c>
      <c r="KN195" s="193">
        <v>0</v>
      </c>
      <c r="KO195" s="193">
        <v>0</v>
      </c>
      <c r="KP195" s="193">
        <v>0</v>
      </c>
      <c r="KQ195" s="193">
        <v>0</v>
      </c>
      <c r="KR195" s="193">
        <v>0</v>
      </c>
      <c r="KS195" s="193">
        <v>0</v>
      </c>
      <c r="KT195" s="193">
        <v>0</v>
      </c>
      <c r="KU195" s="193">
        <v>0</v>
      </c>
      <c r="KV195" s="193">
        <v>0</v>
      </c>
      <c r="KW195" s="193">
        <v>0</v>
      </c>
      <c r="KX195" s="193">
        <v>0</v>
      </c>
      <c r="KY195" s="193">
        <v>0</v>
      </c>
      <c r="KZ195" s="193">
        <v>0</v>
      </c>
      <c r="LA195" s="193">
        <v>0</v>
      </c>
      <c r="LB195" s="193">
        <v>0</v>
      </c>
      <c r="LC195" s="193">
        <v>0</v>
      </c>
      <c r="LD195" s="193">
        <v>0</v>
      </c>
      <c r="LE195" s="193">
        <v>0</v>
      </c>
      <c r="LF195" s="193">
        <v>0</v>
      </c>
      <c r="LG195" s="193">
        <v>0</v>
      </c>
      <c r="LH195" s="193">
        <v>0</v>
      </c>
      <c r="LI195" s="193">
        <v>0</v>
      </c>
      <c r="LJ195" s="193">
        <v>0</v>
      </c>
      <c r="LK195" s="193">
        <v>0</v>
      </c>
      <c r="LL195" s="193">
        <v>0</v>
      </c>
      <c r="LM195" s="193">
        <v>0</v>
      </c>
      <c r="LN195" s="193">
        <v>0</v>
      </c>
      <c r="LO195" s="193">
        <v>0</v>
      </c>
      <c r="LP195" s="193">
        <v>0</v>
      </c>
      <c r="LQ195" s="193">
        <v>0</v>
      </c>
      <c r="LR195" s="193">
        <v>0</v>
      </c>
      <c r="LS195" s="193">
        <v>0</v>
      </c>
      <c r="LT195" s="193">
        <v>0</v>
      </c>
      <c r="LU195" s="193">
        <v>0</v>
      </c>
      <c r="LV195" s="193">
        <v>0</v>
      </c>
      <c r="LW195" s="193">
        <v>0</v>
      </c>
      <c r="LX195" s="193">
        <v>0</v>
      </c>
      <c r="LY195" s="193">
        <v>0</v>
      </c>
      <c r="LZ195" s="193">
        <v>0</v>
      </c>
      <c r="MA195" s="193">
        <v>0</v>
      </c>
      <c r="MB195" s="193">
        <v>0</v>
      </c>
      <c r="MC195" s="193">
        <v>0</v>
      </c>
      <c r="MD195" s="193">
        <v>0</v>
      </c>
      <c r="ME195" s="193">
        <v>0</v>
      </c>
      <c r="MF195" s="193">
        <v>0</v>
      </c>
    </row>
    <row r="196" spans="1:344" ht="18" customHeight="1" x14ac:dyDescent="0.2">
      <c r="A196" s="193">
        <v>21</v>
      </c>
      <c r="B196" s="193" t="s">
        <v>332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193">
        <v>0</v>
      </c>
      <c r="P196" s="193">
        <v>0</v>
      </c>
      <c r="Q196" s="193">
        <v>0</v>
      </c>
      <c r="R196" s="193">
        <v>0</v>
      </c>
      <c r="S196" s="193">
        <v>0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193">
        <v>0</v>
      </c>
      <c r="AD196" s="193">
        <v>0</v>
      </c>
      <c r="AE196" s="193">
        <v>0</v>
      </c>
      <c r="AF196" s="193">
        <v>0</v>
      </c>
      <c r="AG196" s="193">
        <v>0</v>
      </c>
      <c r="AH196" s="193">
        <v>0</v>
      </c>
      <c r="AI196" s="193">
        <v>0</v>
      </c>
      <c r="AJ196" s="193">
        <v>0</v>
      </c>
      <c r="AK196" s="193">
        <v>0</v>
      </c>
      <c r="AL196" s="193">
        <v>0</v>
      </c>
      <c r="AM196" s="193">
        <v>0</v>
      </c>
      <c r="AN196" s="193">
        <v>0</v>
      </c>
      <c r="AO196" s="193">
        <v>0</v>
      </c>
      <c r="AP196" s="193">
        <v>0</v>
      </c>
      <c r="AQ196" s="193">
        <v>0</v>
      </c>
      <c r="AR196" s="193">
        <v>0</v>
      </c>
      <c r="AS196" s="193">
        <v>0</v>
      </c>
      <c r="AT196" s="193">
        <v>0</v>
      </c>
      <c r="AU196" s="193">
        <v>0</v>
      </c>
      <c r="AV196" s="193">
        <v>0</v>
      </c>
      <c r="AW196" s="193">
        <v>0</v>
      </c>
      <c r="AX196" s="193">
        <v>0</v>
      </c>
      <c r="AY196" s="193">
        <v>0</v>
      </c>
      <c r="AZ196" s="193">
        <v>0</v>
      </c>
      <c r="BA196" s="193">
        <v>0</v>
      </c>
      <c r="BB196" s="193">
        <v>0</v>
      </c>
      <c r="BC196" s="193">
        <v>0</v>
      </c>
      <c r="BD196" s="193">
        <v>0</v>
      </c>
      <c r="BE196" s="193">
        <v>0</v>
      </c>
      <c r="BF196" s="193">
        <v>0</v>
      </c>
      <c r="BG196" s="193">
        <v>0</v>
      </c>
      <c r="BH196" s="193">
        <v>0</v>
      </c>
      <c r="BI196" s="193">
        <v>0</v>
      </c>
      <c r="BJ196" s="193">
        <v>0</v>
      </c>
      <c r="BK196" s="193">
        <v>0</v>
      </c>
      <c r="BL196" s="193">
        <v>0</v>
      </c>
      <c r="BM196" s="193">
        <v>0</v>
      </c>
      <c r="BN196" s="193">
        <v>0</v>
      </c>
      <c r="BO196" s="193">
        <v>0</v>
      </c>
      <c r="BP196" s="193">
        <v>0</v>
      </c>
      <c r="BQ196" s="193">
        <v>0</v>
      </c>
      <c r="BR196" s="193">
        <v>0</v>
      </c>
      <c r="BS196" s="193">
        <v>0</v>
      </c>
      <c r="BT196" s="193">
        <v>0</v>
      </c>
      <c r="BU196" s="193">
        <v>0</v>
      </c>
      <c r="BV196" s="193">
        <v>0</v>
      </c>
      <c r="BW196" s="193">
        <v>0</v>
      </c>
      <c r="BX196" s="193">
        <v>0</v>
      </c>
      <c r="BY196" s="193">
        <v>0</v>
      </c>
      <c r="BZ196" s="193">
        <v>0</v>
      </c>
      <c r="CA196" s="193">
        <v>0</v>
      </c>
      <c r="CB196" s="193">
        <v>0</v>
      </c>
      <c r="CC196" s="193">
        <v>0</v>
      </c>
      <c r="CD196" s="193">
        <v>0</v>
      </c>
      <c r="CE196" s="193">
        <v>0</v>
      </c>
      <c r="CF196" s="193">
        <v>0</v>
      </c>
      <c r="CG196" s="193">
        <v>0</v>
      </c>
      <c r="CH196" s="193">
        <v>0</v>
      </c>
      <c r="CI196" s="193">
        <v>0</v>
      </c>
      <c r="CJ196" s="193">
        <v>0</v>
      </c>
      <c r="CK196" s="193">
        <v>0</v>
      </c>
      <c r="CL196" s="193">
        <v>0</v>
      </c>
      <c r="CM196" s="193">
        <v>8</v>
      </c>
      <c r="CN196" s="193">
        <v>4</v>
      </c>
      <c r="CO196" s="193">
        <v>0</v>
      </c>
      <c r="CP196" s="193">
        <v>0</v>
      </c>
      <c r="CQ196" s="193">
        <v>0</v>
      </c>
      <c r="CR196" s="193">
        <v>0</v>
      </c>
      <c r="CS196" s="193">
        <v>0</v>
      </c>
      <c r="CT196" s="193">
        <v>0</v>
      </c>
      <c r="CU196" s="193">
        <v>0</v>
      </c>
      <c r="CV196" s="193">
        <v>0</v>
      </c>
      <c r="CW196" s="193">
        <v>0</v>
      </c>
      <c r="CX196" s="193">
        <v>0</v>
      </c>
      <c r="CY196" s="193">
        <v>0</v>
      </c>
      <c r="CZ196" s="193">
        <v>0</v>
      </c>
      <c r="DA196" s="193">
        <v>0</v>
      </c>
      <c r="DB196" s="193">
        <v>0</v>
      </c>
      <c r="DC196" s="193">
        <v>0</v>
      </c>
      <c r="DD196" s="193">
        <v>0</v>
      </c>
      <c r="DE196" s="193">
        <v>0</v>
      </c>
      <c r="DF196" s="193">
        <v>0</v>
      </c>
      <c r="DG196" s="193">
        <v>0</v>
      </c>
      <c r="DH196" s="193">
        <v>0</v>
      </c>
      <c r="DI196" s="193">
        <v>0</v>
      </c>
      <c r="DJ196" s="193">
        <v>0</v>
      </c>
      <c r="DK196" s="193">
        <v>0</v>
      </c>
      <c r="DL196" s="193">
        <v>0</v>
      </c>
      <c r="DM196" s="193">
        <v>0</v>
      </c>
      <c r="DN196" s="193">
        <v>0</v>
      </c>
      <c r="DO196" s="193">
        <v>0</v>
      </c>
      <c r="DP196" s="193">
        <v>0</v>
      </c>
      <c r="DQ196" s="193">
        <v>0</v>
      </c>
      <c r="DR196" s="193">
        <v>0</v>
      </c>
      <c r="DS196" s="193">
        <v>0</v>
      </c>
      <c r="DT196" s="193">
        <v>0</v>
      </c>
      <c r="DU196" s="193">
        <v>0</v>
      </c>
      <c r="DV196" s="193">
        <v>0</v>
      </c>
      <c r="DW196" s="193">
        <v>0</v>
      </c>
      <c r="DX196" s="193">
        <v>0</v>
      </c>
      <c r="DY196" s="193">
        <v>0</v>
      </c>
      <c r="DZ196" s="193">
        <v>0</v>
      </c>
      <c r="EA196" s="193">
        <v>0</v>
      </c>
      <c r="EB196" s="193">
        <v>0</v>
      </c>
      <c r="EC196" s="193">
        <v>0</v>
      </c>
      <c r="ED196" s="193">
        <v>0</v>
      </c>
      <c r="EE196" s="193">
        <v>0</v>
      </c>
      <c r="EF196" s="193">
        <v>0</v>
      </c>
      <c r="EG196" s="193">
        <v>0</v>
      </c>
      <c r="EH196" s="193">
        <v>0</v>
      </c>
      <c r="EI196" s="193">
        <v>0</v>
      </c>
      <c r="EJ196" s="193">
        <v>0</v>
      </c>
      <c r="EK196" s="193">
        <v>0</v>
      </c>
      <c r="EL196" s="193">
        <v>0</v>
      </c>
      <c r="EM196" s="193">
        <v>0</v>
      </c>
      <c r="EN196" s="193">
        <v>0</v>
      </c>
      <c r="EO196" s="193">
        <v>0</v>
      </c>
      <c r="EP196" s="193">
        <v>0</v>
      </c>
      <c r="EQ196" s="193">
        <v>0</v>
      </c>
      <c r="ER196" s="193">
        <v>0</v>
      </c>
      <c r="ES196" s="193">
        <v>0</v>
      </c>
      <c r="ET196" s="193">
        <v>0</v>
      </c>
      <c r="EU196" s="193">
        <v>0</v>
      </c>
      <c r="EV196" s="193">
        <v>0</v>
      </c>
      <c r="EW196" s="193">
        <v>0</v>
      </c>
      <c r="EX196" s="193">
        <v>0</v>
      </c>
      <c r="EY196" s="193">
        <v>0</v>
      </c>
      <c r="EZ196" s="193">
        <v>0</v>
      </c>
      <c r="FA196" s="193">
        <v>0</v>
      </c>
      <c r="FB196" s="193">
        <v>0</v>
      </c>
      <c r="FC196" s="193">
        <v>0</v>
      </c>
      <c r="FD196" s="193">
        <v>0</v>
      </c>
      <c r="FE196" s="193">
        <v>0</v>
      </c>
      <c r="FF196" s="193">
        <v>0</v>
      </c>
      <c r="FG196" s="193">
        <v>0</v>
      </c>
      <c r="FH196" s="193">
        <v>0</v>
      </c>
      <c r="FI196" s="193">
        <v>0</v>
      </c>
      <c r="FJ196" s="193">
        <v>0</v>
      </c>
      <c r="FK196" s="193">
        <v>0</v>
      </c>
      <c r="FL196" s="193">
        <v>0</v>
      </c>
      <c r="FM196" s="193">
        <v>0</v>
      </c>
      <c r="FN196" s="193">
        <v>0</v>
      </c>
      <c r="FO196" s="193">
        <v>0</v>
      </c>
      <c r="FP196" s="193">
        <v>0</v>
      </c>
      <c r="FQ196" s="193">
        <v>0</v>
      </c>
      <c r="FR196" s="193">
        <v>0</v>
      </c>
      <c r="FS196" s="193">
        <v>0</v>
      </c>
      <c r="FT196" s="193">
        <v>0</v>
      </c>
      <c r="FU196" s="193">
        <v>0</v>
      </c>
      <c r="FV196" s="193">
        <v>0</v>
      </c>
      <c r="FW196" s="193">
        <v>12</v>
      </c>
      <c r="FX196" s="193">
        <v>0</v>
      </c>
      <c r="FY196" s="193">
        <v>0</v>
      </c>
      <c r="FZ196" s="193">
        <v>0</v>
      </c>
      <c r="GA196" s="193">
        <v>0</v>
      </c>
      <c r="GB196" s="193">
        <v>0</v>
      </c>
      <c r="GC196" s="193">
        <v>0</v>
      </c>
      <c r="GD196" s="193">
        <v>0</v>
      </c>
      <c r="GE196" s="193">
        <v>0</v>
      </c>
      <c r="GF196" s="193">
        <v>0</v>
      </c>
      <c r="GG196" s="193">
        <v>0</v>
      </c>
      <c r="GH196" s="193">
        <v>0</v>
      </c>
      <c r="GI196" s="193">
        <v>0</v>
      </c>
      <c r="GJ196" s="193">
        <v>0</v>
      </c>
      <c r="GK196" s="193">
        <v>0</v>
      </c>
      <c r="GL196" s="193">
        <v>0</v>
      </c>
      <c r="GM196" s="193">
        <v>0</v>
      </c>
      <c r="GN196" s="193">
        <v>0</v>
      </c>
      <c r="GO196" s="193">
        <v>0</v>
      </c>
      <c r="GP196" s="193">
        <v>0</v>
      </c>
      <c r="GQ196" s="193">
        <v>0</v>
      </c>
      <c r="GR196" s="193">
        <v>0</v>
      </c>
      <c r="GS196" s="193">
        <v>0</v>
      </c>
      <c r="GT196" s="193">
        <v>0</v>
      </c>
      <c r="GU196" s="193">
        <v>0</v>
      </c>
      <c r="GV196" s="193">
        <v>0</v>
      </c>
      <c r="GW196" s="193">
        <v>0</v>
      </c>
      <c r="GX196" s="193">
        <v>0</v>
      </c>
      <c r="GY196" s="193">
        <v>0</v>
      </c>
      <c r="GZ196" s="193">
        <v>0</v>
      </c>
      <c r="HA196" s="193">
        <v>0</v>
      </c>
      <c r="HB196" s="193">
        <v>0</v>
      </c>
      <c r="HC196" s="193">
        <v>0</v>
      </c>
      <c r="HD196" s="193">
        <v>0</v>
      </c>
      <c r="HE196" s="193">
        <v>0</v>
      </c>
      <c r="HF196" s="193">
        <v>0</v>
      </c>
      <c r="HG196" s="193">
        <v>0</v>
      </c>
      <c r="HH196" s="193">
        <v>0</v>
      </c>
      <c r="HI196" s="193">
        <v>0</v>
      </c>
      <c r="HJ196" s="193">
        <v>0</v>
      </c>
      <c r="HK196" s="193">
        <v>0</v>
      </c>
      <c r="HL196" s="193">
        <v>0</v>
      </c>
      <c r="HM196" s="193">
        <v>0</v>
      </c>
      <c r="HN196" s="193">
        <v>0</v>
      </c>
      <c r="HO196" s="193">
        <v>0</v>
      </c>
      <c r="HP196" s="193">
        <v>0</v>
      </c>
      <c r="HQ196" s="193">
        <v>0</v>
      </c>
      <c r="HR196" s="193">
        <v>0</v>
      </c>
      <c r="HS196" s="193">
        <v>0</v>
      </c>
      <c r="HT196" s="193">
        <v>0</v>
      </c>
      <c r="HU196" s="193">
        <v>0</v>
      </c>
      <c r="HV196" s="193">
        <v>0</v>
      </c>
      <c r="HW196" s="193">
        <v>0</v>
      </c>
      <c r="HX196" s="193">
        <v>0</v>
      </c>
      <c r="HY196" s="193">
        <v>0</v>
      </c>
      <c r="HZ196" s="193">
        <v>0</v>
      </c>
      <c r="IA196" s="193">
        <v>0</v>
      </c>
      <c r="IB196" s="193">
        <v>0</v>
      </c>
      <c r="IC196" s="193">
        <v>0</v>
      </c>
      <c r="ID196" s="193">
        <v>0</v>
      </c>
      <c r="IE196" s="193">
        <v>0</v>
      </c>
      <c r="IF196" s="193">
        <v>0</v>
      </c>
      <c r="IG196" s="193">
        <v>0</v>
      </c>
      <c r="IH196" s="193">
        <v>0</v>
      </c>
      <c r="II196" s="193">
        <v>0</v>
      </c>
      <c r="IJ196" s="193">
        <v>0</v>
      </c>
      <c r="IK196" s="193">
        <v>0</v>
      </c>
      <c r="IL196" s="193">
        <v>0</v>
      </c>
      <c r="IM196" s="193">
        <v>0</v>
      </c>
      <c r="IN196" s="193">
        <v>0</v>
      </c>
      <c r="IO196" s="193">
        <v>0</v>
      </c>
      <c r="IP196" s="193">
        <v>0</v>
      </c>
      <c r="IQ196" s="193">
        <v>0</v>
      </c>
      <c r="IR196" s="193">
        <v>0</v>
      </c>
      <c r="IS196" s="193">
        <v>0</v>
      </c>
      <c r="IT196" s="193">
        <v>0</v>
      </c>
      <c r="IU196" s="193">
        <v>0</v>
      </c>
      <c r="IV196" s="193">
        <v>0</v>
      </c>
      <c r="IW196" s="193">
        <v>0</v>
      </c>
      <c r="IX196" s="193">
        <v>0</v>
      </c>
      <c r="IY196" s="193">
        <v>0</v>
      </c>
      <c r="IZ196" s="193">
        <v>0</v>
      </c>
      <c r="JA196" s="193">
        <v>0</v>
      </c>
      <c r="JB196" s="193">
        <v>0</v>
      </c>
      <c r="JC196" s="193">
        <v>0</v>
      </c>
      <c r="JD196" s="193">
        <v>0</v>
      </c>
      <c r="JE196" s="193">
        <v>0</v>
      </c>
      <c r="JF196" s="193">
        <v>0</v>
      </c>
      <c r="JG196" s="193">
        <v>0</v>
      </c>
      <c r="JH196" s="193">
        <v>0</v>
      </c>
      <c r="JI196" s="193">
        <v>0</v>
      </c>
      <c r="JJ196" s="193">
        <v>0</v>
      </c>
      <c r="JK196" s="193">
        <v>0</v>
      </c>
      <c r="JL196" s="193">
        <v>0</v>
      </c>
      <c r="JM196" s="193">
        <v>0</v>
      </c>
      <c r="JN196" s="193">
        <v>0</v>
      </c>
      <c r="JO196" s="193">
        <v>0</v>
      </c>
      <c r="JP196" s="193">
        <v>0</v>
      </c>
      <c r="JQ196" s="193">
        <v>0</v>
      </c>
      <c r="JR196" s="193">
        <v>0</v>
      </c>
      <c r="JS196" s="193">
        <v>0</v>
      </c>
      <c r="JT196" s="193">
        <v>0</v>
      </c>
      <c r="JU196" s="193">
        <v>0</v>
      </c>
      <c r="JV196" s="193">
        <v>0</v>
      </c>
      <c r="JW196" s="193">
        <v>0</v>
      </c>
      <c r="JX196" s="193">
        <v>0</v>
      </c>
      <c r="JY196" s="193">
        <v>0</v>
      </c>
      <c r="JZ196" s="193">
        <v>0</v>
      </c>
      <c r="KA196" s="193">
        <v>0</v>
      </c>
      <c r="KB196" s="193">
        <v>0</v>
      </c>
      <c r="KC196" s="193">
        <v>0</v>
      </c>
      <c r="KD196" s="193">
        <v>0</v>
      </c>
      <c r="KE196" s="193">
        <v>0</v>
      </c>
      <c r="KF196" s="193">
        <v>0</v>
      </c>
      <c r="KG196" s="193">
        <v>0</v>
      </c>
      <c r="KH196" s="193">
        <v>0</v>
      </c>
      <c r="KI196" s="193">
        <v>0</v>
      </c>
      <c r="KJ196" s="193">
        <v>0</v>
      </c>
      <c r="KK196" s="193">
        <v>0</v>
      </c>
      <c r="KL196" s="193">
        <v>0</v>
      </c>
      <c r="KM196" s="193">
        <v>0</v>
      </c>
      <c r="KN196" s="193">
        <v>0</v>
      </c>
      <c r="KO196" s="193">
        <v>0</v>
      </c>
      <c r="KP196" s="193">
        <v>0</v>
      </c>
      <c r="KQ196" s="193">
        <v>0</v>
      </c>
      <c r="KR196" s="193">
        <v>0</v>
      </c>
      <c r="KS196" s="193">
        <v>0</v>
      </c>
      <c r="KT196" s="193">
        <v>0</v>
      </c>
      <c r="KU196" s="193">
        <v>0</v>
      </c>
      <c r="KV196" s="193">
        <v>0</v>
      </c>
      <c r="KW196" s="193">
        <v>0</v>
      </c>
      <c r="KX196" s="193">
        <v>0</v>
      </c>
      <c r="KY196" s="193">
        <v>0</v>
      </c>
      <c r="KZ196" s="193">
        <v>0</v>
      </c>
      <c r="LA196" s="193">
        <v>0</v>
      </c>
      <c r="LB196" s="193">
        <v>0</v>
      </c>
      <c r="LC196" s="193">
        <v>0</v>
      </c>
      <c r="LD196" s="193">
        <v>0</v>
      </c>
      <c r="LE196" s="193">
        <v>0</v>
      </c>
      <c r="LF196" s="193">
        <v>0</v>
      </c>
      <c r="LG196" s="193">
        <v>0</v>
      </c>
      <c r="LH196" s="193">
        <v>0</v>
      </c>
      <c r="LI196" s="193">
        <v>0</v>
      </c>
      <c r="LJ196" s="193">
        <v>0</v>
      </c>
      <c r="LK196" s="193">
        <v>0</v>
      </c>
      <c r="LL196" s="193">
        <v>0</v>
      </c>
      <c r="LM196" s="193">
        <v>0</v>
      </c>
      <c r="LN196" s="193">
        <v>0</v>
      </c>
      <c r="LO196" s="193">
        <v>0</v>
      </c>
      <c r="LP196" s="193">
        <v>0</v>
      </c>
      <c r="LQ196" s="193">
        <v>0</v>
      </c>
      <c r="LR196" s="193">
        <v>0</v>
      </c>
      <c r="LS196" s="193">
        <v>0</v>
      </c>
      <c r="LT196" s="193">
        <v>0</v>
      </c>
      <c r="LU196" s="193">
        <v>0</v>
      </c>
      <c r="LV196" s="193">
        <v>0</v>
      </c>
      <c r="LW196" s="193">
        <v>0</v>
      </c>
      <c r="LX196" s="193">
        <v>0</v>
      </c>
      <c r="LY196" s="193">
        <v>0</v>
      </c>
      <c r="LZ196" s="193">
        <v>0</v>
      </c>
      <c r="MA196" s="193">
        <v>0</v>
      </c>
      <c r="MB196" s="193">
        <v>0</v>
      </c>
      <c r="MC196" s="193">
        <v>0</v>
      </c>
      <c r="MD196" s="193">
        <v>0</v>
      </c>
      <c r="ME196" s="193">
        <v>0</v>
      </c>
      <c r="MF196" s="193">
        <v>0</v>
      </c>
    </row>
    <row r="197" spans="1:344" ht="18" customHeight="1" x14ac:dyDescent="0.2">
      <c r="A197" s="193">
        <v>22</v>
      </c>
      <c r="B197" s="193" t="s">
        <v>333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193">
        <v>0</v>
      </c>
      <c r="P197" s="193">
        <v>0</v>
      </c>
      <c r="Q197" s="193">
        <v>0</v>
      </c>
      <c r="R197" s="193">
        <v>0</v>
      </c>
      <c r="S197" s="193">
        <v>0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193">
        <v>0</v>
      </c>
      <c r="AD197" s="193">
        <v>0</v>
      </c>
      <c r="AE197" s="193">
        <v>0</v>
      </c>
      <c r="AF197" s="193">
        <v>0</v>
      </c>
      <c r="AG197" s="193">
        <v>0</v>
      </c>
      <c r="AH197" s="193">
        <v>0</v>
      </c>
      <c r="AI197" s="193">
        <v>0</v>
      </c>
      <c r="AJ197" s="193">
        <v>0</v>
      </c>
      <c r="AK197" s="193">
        <v>0</v>
      </c>
      <c r="AL197" s="193">
        <v>0</v>
      </c>
      <c r="AM197" s="193">
        <v>0</v>
      </c>
      <c r="AN197" s="193">
        <v>0</v>
      </c>
      <c r="AO197" s="193">
        <v>0</v>
      </c>
      <c r="AP197" s="193">
        <v>0</v>
      </c>
      <c r="AQ197" s="193">
        <v>0</v>
      </c>
      <c r="AR197" s="193">
        <v>0</v>
      </c>
      <c r="AS197" s="193">
        <v>0</v>
      </c>
      <c r="AT197" s="193">
        <v>0</v>
      </c>
      <c r="AU197" s="193">
        <v>0</v>
      </c>
      <c r="AV197" s="193">
        <v>0</v>
      </c>
      <c r="AW197" s="193">
        <v>0</v>
      </c>
      <c r="AX197" s="193">
        <v>0</v>
      </c>
      <c r="AY197" s="193">
        <v>0</v>
      </c>
      <c r="AZ197" s="193">
        <v>0</v>
      </c>
      <c r="BA197" s="193">
        <v>0</v>
      </c>
      <c r="BB197" s="193">
        <v>0</v>
      </c>
      <c r="BC197" s="193">
        <v>0</v>
      </c>
      <c r="BD197" s="193">
        <v>0</v>
      </c>
      <c r="BE197" s="193">
        <v>0</v>
      </c>
      <c r="BF197" s="193">
        <v>0</v>
      </c>
      <c r="BG197" s="193">
        <v>0</v>
      </c>
      <c r="BH197" s="193">
        <v>0</v>
      </c>
      <c r="BI197" s="193">
        <v>0</v>
      </c>
      <c r="BJ197" s="193">
        <v>0</v>
      </c>
      <c r="BK197" s="193">
        <v>0</v>
      </c>
      <c r="BL197" s="193">
        <v>0</v>
      </c>
      <c r="BM197" s="193">
        <v>0</v>
      </c>
      <c r="BN197" s="193">
        <v>0</v>
      </c>
      <c r="BO197" s="193">
        <v>0</v>
      </c>
      <c r="BP197" s="193">
        <v>0</v>
      </c>
      <c r="BQ197" s="193">
        <v>0</v>
      </c>
      <c r="BR197" s="193">
        <v>0</v>
      </c>
      <c r="BS197" s="193">
        <v>0</v>
      </c>
      <c r="BT197" s="193">
        <v>0</v>
      </c>
      <c r="BU197" s="193">
        <v>0</v>
      </c>
      <c r="BV197" s="193">
        <v>0</v>
      </c>
      <c r="BW197" s="193">
        <v>0</v>
      </c>
      <c r="BX197" s="193">
        <v>0</v>
      </c>
      <c r="BY197" s="193">
        <v>0</v>
      </c>
      <c r="BZ197" s="193">
        <v>0</v>
      </c>
      <c r="CA197" s="193">
        <v>0</v>
      </c>
      <c r="CB197" s="193">
        <v>0</v>
      </c>
      <c r="CC197" s="193">
        <v>0</v>
      </c>
      <c r="CD197" s="193">
        <v>0</v>
      </c>
      <c r="CE197" s="193">
        <v>0</v>
      </c>
      <c r="CF197" s="193">
        <v>0</v>
      </c>
      <c r="CG197" s="193">
        <v>0</v>
      </c>
      <c r="CH197" s="193">
        <v>0</v>
      </c>
      <c r="CI197" s="193">
        <v>0</v>
      </c>
      <c r="CJ197" s="193">
        <v>0</v>
      </c>
      <c r="CK197" s="193">
        <v>0</v>
      </c>
      <c r="CL197" s="193">
        <v>0</v>
      </c>
      <c r="CM197" s="193">
        <v>0</v>
      </c>
      <c r="CN197" s="193">
        <v>66</v>
      </c>
      <c r="CO197" s="193">
        <v>142</v>
      </c>
      <c r="CP197" s="193">
        <v>0</v>
      </c>
      <c r="CQ197" s="193">
        <v>0</v>
      </c>
      <c r="CR197" s="193">
        <v>0</v>
      </c>
      <c r="CS197" s="193">
        <v>0</v>
      </c>
      <c r="CT197" s="193">
        <v>0</v>
      </c>
      <c r="CU197" s="193">
        <v>0</v>
      </c>
      <c r="CV197" s="193">
        <v>0</v>
      </c>
      <c r="CW197" s="193">
        <v>0</v>
      </c>
      <c r="CX197" s="193">
        <v>0</v>
      </c>
      <c r="CY197" s="193">
        <v>0</v>
      </c>
      <c r="CZ197" s="193">
        <v>0</v>
      </c>
      <c r="DA197" s="193">
        <v>0</v>
      </c>
      <c r="DB197" s="193">
        <v>0</v>
      </c>
      <c r="DC197" s="193">
        <v>0</v>
      </c>
      <c r="DD197" s="193">
        <v>0</v>
      </c>
      <c r="DE197" s="193">
        <v>0</v>
      </c>
      <c r="DF197" s="193">
        <v>0</v>
      </c>
      <c r="DG197" s="193">
        <v>0</v>
      </c>
      <c r="DH197" s="193">
        <v>0</v>
      </c>
      <c r="DI197" s="193">
        <v>0</v>
      </c>
      <c r="DJ197" s="193">
        <v>0</v>
      </c>
      <c r="DK197" s="193">
        <v>0</v>
      </c>
      <c r="DL197" s="193">
        <v>0</v>
      </c>
      <c r="DM197" s="193">
        <v>0</v>
      </c>
      <c r="DN197" s="193">
        <v>0</v>
      </c>
      <c r="DO197" s="193">
        <v>0</v>
      </c>
      <c r="DP197" s="193">
        <v>0</v>
      </c>
      <c r="DQ197" s="193">
        <v>0</v>
      </c>
      <c r="DR197" s="193">
        <v>0</v>
      </c>
      <c r="DS197" s="193">
        <v>0</v>
      </c>
      <c r="DT197" s="193">
        <v>0</v>
      </c>
      <c r="DU197" s="193">
        <v>0</v>
      </c>
      <c r="DV197" s="193">
        <v>0</v>
      </c>
      <c r="DW197" s="193">
        <v>0</v>
      </c>
      <c r="DX197" s="193">
        <v>0</v>
      </c>
      <c r="DY197" s="193">
        <v>0</v>
      </c>
      <c r="DZ197" s="193">
        <v>0</v>
      </c>
      <c r="EA197" s="193">
        <v>0</v>
      </c>
      <c r="EB197" s="193">
        <v>0</v>
      </c>
      <c r="EC197" s="193">
        <v>0</v>
      </c>
      <c r="ED197" s="193">
        <v>0</v>
      </c>
      <c r="EE197" s="193">
        <v>0</v>
      </c>
      <c r="EF197" s="193">
        <v>0</v>
      </c>
      <c r="EG197" s="193">
        <v>0</v>
      </c>
      <c r="EH197" s="193">
        <v>0</v>
      </c>
      <c r="EI197" s="193">
        <v>0</v>
      </c>
      <c r="EJ197" s="193">
        <v>0</v>
      </c>
      <c r="EK197" s="193">
        <v>0</v>
      </c>
      <c r="EL197" s="193">
        <v>0</v>
      </c>
      <c r="EM197" s="193">
        <v>0</v>
      </c>
      <c r="EN197" s="193">
        <v>0</v>
      </c>
      <c r="EO197" s="193">
        <v>0</v>
      </c>
      <c r="EP197" s="193">
        <v>0</v>
      </c>
      <c r="EQ197" s="193">
        <v>0</v>
      </c>
      <c r="ER197" s="193">
        <v>0</v>
      </c>
      <c r="ES197" s="193">
        <v>0</v>
      </c>
      <c r="ET197" s="193">
        <v>0</v>
      </c>
      <c r="EU197" s="193">
        <v>0</v>
      </c>
      <c r="EV197" s="193">
        <v>0</v>
      </c>
      <c r="EW197" s="193">
        <v>0</v>
      </c>
      <c r="EX197" s="193">
        <v>0</v>
      </c>
      <c r="EY197" s="193">
        <v>0</v>
      </c>
      <c r="EZ197" s="193">
        <v>0</v>
      </c>
      <c r="FA197" s="193">
        <v>0</v>
      </c>
      <c r="FB197" s="193">
        <v>0</v>
      </c>
      <c r="FC197" s="193">
        <v>0</v>
      </c>
      <c r="FD197" s="193">
        <v>0</v>
      </c>
      <c r="FE197" s="193">
        <v>0</v>
      </c>
      <c r="FF197" s="193">
        <v>0</v>
      </c>
      <c r="FG197" s="193">
        <v>0</v>
      </c>
      <c r="FH197" s="193">
        <v>0</v>
      </c>
      <c r="FI197" s="193">
        <v>0</v>
      </c>
      <c r="FJ197" s="193">
        <v>0</v>
      </c>
      <c r="FK197" s="193">
        <v>0</v>
      </c>
      <c r="FL197" s="193">
        <v>0</v>
      </c>
      <c r="FM197" s="193">
        <v>0</v>
      </c>
      <c r="FN197" s="193">
        <v>0</v>
      </c>
      <c r="FO197" s="193">
        <v>0</v>
      </c>
      <c r="FP197" s="193">
        <v>0</v>
      </c>
      <c r="FQ197" s="193">
        <v>0</v>
      </c>
      <c r="FR197" s="193">
        <v>0</v>
      </c>
      <c r="FS197" s="193">
        <v>0</v>
      </c>
      <c r="FT197" s="193">
        <v>0</v>
      </c>
      <c r="FU197" s="193">
        <v>0</v>
      </c>
      <c r="FV197" s="193">
        <v>0</v>
      </c>
      <c r="FW197" s="193">
        <v>208</v>
      </c>
      <c r="FX197" s="193">
        <v>0</v>
      </c>
      <c r="FY197" s="193">
        <v>0</v>
      </c>
      <c r="FZ197" s="193">
        <v>0</v>
      </c>
      <c r="GA197" s="193">
        <v>0</v>
      </c>
      <c r="GB197" s="193">
        <v>0</v>
      </c>
      <c r="GC197" s="193">
        <v>0</v>
      </c>
      <c r="GD197" s="193">
        <v>0</v>
      </c>
      <c r="GE197" s="193">
        <v>0</v>
      </c>
      <c r="GF197" s="193">
        <v>0</v>
      </c>
      <c r="GG197" s="193">
        <v>0</v>
      </c>
      <c r="GH197" s="193">
        <v>0</v>
      </c>
      <c r="GI197" s="193">
        <v>0</v>
      </c>
      <c r="GJ197" s="193">
        <v>0</v>
      </c>
      <c r="GK197" s="193">
        <v>0</v>
      </c>
      <c r="GL197" s="193">
        <v>0</v>
      </c>
      <c r="GM197" s="193">
        <v>0</v>
      </c>
      <c r="GN197" s="193">
        <v>0</v>
      </c>
      <c r="GO197" s="193">
        <v>0</v>
      </c>
      <c r="GP197" s="193">
        <v>0</v>
      </c>
      <c r="GQ197" s="193">
        <v>0</v>
      </c>
      <c r="GR197" s="193">
        <v>0</v>
      </c>
      <c r="GS197" s="193">
        <v>0</v>
      </c>
      <c r="GT197" s="193">
        <v>0</v>
      </c>
      <c r="GU197" s="193">
        <v>0</v>
      </c>
      <c r="GV197" s="193">
        <v>0</v>
      </c>
      <c r="GW197" s="193">
        <v>0</v>
      </c>
      <c r="GX197" s="193">
        <v>0</v>
      </c>
      <c r="GY197" s="193">
        <v>0</v>
      </c>
      <c r="GZ197" s="193">
        <v>0</v>
      </c>
      <c r="HA197" s="193">
        <v>0</v>
      </c>
      <c r="HB197" s="193">
        <v>0</v>
      </c>
      <c r="HC197" s="193">
        <v>0</v>
      </c>
      <c r="HD197" s="193">
        <v>0</v>
      </c>
      <c r="HE197" s="193">
        <v>0</v>
      </c>
      <c r="HF197" s="193">
        <v>0</v>
      </c>
      <c r="HG197" s="193">
        <v>0</v>
      </c>
      <c r="HH197" s="193">
        <v>0</v>
      </c>
      <c r="HI197" s="193">
        <v>0</v>
      </c>
      <c r="HJ197" s="193">
        <v>0</v>
      </c>
      <c r="HK197" s="193">
        <v>0</v>
      </c>
      <c r="HL197" s="193">
        <v>0</v>
      </c>
      <c r="HM197" s="193">
        <v>0</v>
      </c>
      <c r="HN197" s="193">
        <v>0</v>
      </c>
      <c r="HO197" s="193">
        <v>0</v>
      </c>
      <c r="HP197" s="193">
        <v>0</v>
      </c>
      <c r="HQ197" s="193">
        <v>0</v>
      </c>
      <c r="HR197" s="193">
        <v>0</v>
      </c>
      <c r="HS197" s="193">
        <v>0</v>
      </c>
      <c r="HT197" s="193">
        <v>0</v>
      </c>
      <c r="HU197" s="193">
        <v>0</v>
      </c>
      <c r="HV197" s="193">
        <v>0</v>
      </c>
      <c r="HW197" s="193">
        <v>0</v>
      </c>
      <c r="HX197" s="193">
        <v>0</v>
      </c>
      <c r="HY197" s="193">
        <v>0</v>
      </c>
      <c r="HZ197" s="193">
        <v>0</v>
      </c>
      <c r="IA197" s="193">
        <v>0</v>
      </c>
      <c r="IB197" s="193">
        <v>0</v>
      </c>
      <c r="IC197" s="193">
        <v>0</v>
      </c>
      <c r="ID197" s="193">
        <v>0</v>
      </c>
      <c r="IE197" s="193">
        <v>0</v>
      </c>
      <c r="IF197" s="193">
        <v>0</v>
      </c>
      <c r="IG197" s="193">
        <v>0</v>
      </c>
      <c r="IH197" s="193">
        <v>0</v>
      </c>
      <c r="II197" s="193">
        <v>0</v>
      </c>
      <c r="IJ197" s="193">
        <v>0</v>
      </c>
      <c r="IK197" s="193">
        <v>0</v>
      </c>
      <c r="IL197" s="193">
        <v>0</v>
      </c>
      <c r="IM197" s="193">
        <v>1</v>
      </c>
      <c r="IN197" s="193">
        <v>0</v>
      </c>
      <c r="IO197" s="193">
        <v>0</v>
      </c>
      <c r="IP197" s="193">
        <v>0</v>
      </c>
      <c r="IQ197" s="193">
        <v>0</v>
      </c>
      <c r="IR197" s="193">
        <v>0</v>
      </c>
      <c r="IS197" s="193">
        <v>0</v>
      </c>
      <c r="IT197" s="193">
        <v>0</v>
      </c>
      <c r="IU197" s="193">
        <v>0</v>
      </c>
      <c r="IV197" s="193">
        <v>0</v>
      </c>
      <c r="IW197" s="193">
        <v>0</v>
      </c>
      <c r="IX197" s="193">
        <v>0</v>
      </c>
      <c r="IY197" s="193">
        <v>0</v>
      </c>
      <c r="IZ197" s="193">
        <v>1</v>
      </c>
      <c r="JA197" s="193">
        <v>0</v>
      </c>
      <c r="JB197" s="193">
        <v>0</v>
      </c>
      <c r="JC197" s="193">
        <v>0</v>
      </c>
      <c r="JD197" s="193">
        <v>0</v>
      </c>
      <c r="JE197" s="193">
        <v>2</v>
      </c>
      <c r="JF197" s="193">
        <v>0</v>
      </c>
      <c r="JG197" s="193">
        <v>0</v>
      </c>
      <c r="JH197" s="193">
        <v>0</v>
      </c>
      <c r="JI197" s="193">
        <v>0</v>
      </c>
      <c r="JJ197" s="193">
        <v>0</v>
      </c>
      <c r="JK197" s="193">
        <v>0</v>
      </c>
      <c r="JL197" s="193">
        <v>0</v>
      </c>
      <c r="JM197" s="193">
        <v>0</v>
      </c>
      <c r="JN197" s="193">
        <v>0</v>
      </c>
      <c r="JO197" s="193">
        <v>0</v>
      </c>
      <c r="JP197" s="193">
        <v>0</v>
      </c>
      <c r="JQ197" s="193">
        <v>0</v>
      </c>
      <c r="JR197" s="193">
        <v>0</v>
      </c>
      <c r="JS197" s="193">
        <v>0</v>
      </c>
      <c r="JT197" s="193">
        <v>0</v>
      </c>
      <c r="JU197" s="193">
        <v>0</v>
      </c>
      <c r="JV197" s="193">
        <v>0</v>
      </c>
      <c r="JW197" s="193">
        <v>0</v>
      </c>
      <c r="JX197" s="193">
        <v>0</v>
      </c>
      <c r="JY197" s="193">
        <v>0</v>
      </c>
      <c r="JZ197" s="193">
        <v>0</v>
      </c>
      <c r="KA197" s="193">
        <v>0</v>
      </c>
      <c r="KB197" s="193">
        <v>0</v>
      </c>
      <c r="KC197" s="193">
        <v>0</v>
      </c>
      <c r="KD197" s="193">
        <v>0</v>
      </c>
      <c r="KE197" s="193">
        <v>0</v>
      </c>
      <c r="KF197" s="193">
        <v>0</v>
      </c>
      <c r="KG197" s="193">
        <v>0</v>
      </c>
      <c r="KH197" s="193">
        <v>0</v>
      </c>
      <c r="KI197" s="193">
        <v>0</v>
      </c>
      <c r="KJ197" s="193">
        <v>0</v>
      </c>
      <c r="KK197" s="193">
        <v>0</v>
      </c>
      <c r="KL197" s="193">
        <v>0</v>
      </c>
      <c r="KM197" s="193">
        <v>0</v>
      </c>
      <c r="KN197" s="193">
        <v>0</v>
      </c>
      <c r="KO197" s="193">
        <v>0</v>
      </c>
      <c r="KP197" s="193">
        <v>0</v>
      </c>
      <c r="KQ197" s="193">
        <v>0</v>
      </c>
      <c r="KR197" s="193">
        <v>0</v>
      </c>
      <c r="KS197" s="193">
        <v>0</v>
      </c>
      <c r="KT197" s="193">
        <v>0</v>
      </c>
      <c r="KU197" s="193">
        <v>0</v>
      </c>
      <c r="KV197" s="193">
        <v>0</v>
      </c>
      <c r="KW197" s="193">
        <v>0</v>
      </c>
      <c r="KX197" s="193">
        <v>0</v>
      </c>
      <c r="KY197" s="193">
        <v>0</v>
      </c>
      <c r="KZ197" s="193">
        <v>0</v>
      </c>
      <c r="LA197" s="193">
        <v>0</v>
      </c>
      <c r="LB197" s="193">
        <v>0</v>
      </c>
      <c r="LC197" s="193">
        <v>0</v>
      </c>
      <c r="LD197" s="193">
        <v>0</v>
      </c>
      <c r="LE197" s="193">
        <v>0</v>
      </c>
      <c r="LF197" s="193">
        <v>0</v>
      </c>
      <c r="LG197" s="193">
        <v>0</v>
      </c>
      <c r="LH197" s="193">
        <v>0</v>
      </c>
      <c r="LI197" s="193">
        <v>0</v>
      </c>
      <c r="LJ197" s="193">
        <v>0</v>
      </c>
      <c r="LK197" s="193">
        <v>0</v>
      </c>
      <c r="LL197" s="193">
        <v>0</v>
      </c>
      <c r="LM197" s="193">
        <v>0</v>
      </c>
      <c r="LN197" s="193">
        <v>0</v>
      </c>
      <c r="LO197" s="193">
        <v>0</v>
      </c>
      <c r="LP197" s="193">
        <v>0</v>
      </c>
      <c r="LQ197" s="193">
        <v>0</v>
      </c>
      <c r="LR197" s="193">
        <v>0</v>
      </c>
      <c r="LS197" s="193">
        <v>0</v>
      </c>
      <c r="LT197" s="193">
        <v>0</v>
      </c>
      <c r="LU197" s="193">
        <v>0</v>
      </c>
      <c r="LV197" s="193">
        <v>0</v>
      </c>
      <c r="LW197" s="193">
        <v>0</v>
      </c>
      <c r="LX197" s="193">
        <v>0</v>
      </c>
      <c r="LY197" s="193">
        <v>0</v>
      </c>
      <c r="LZ197" s="193">
        <v>0</v>
      </c>
      <c r="MA197" s="193">
        <v>0</v>
      </c>
      <c r="MB197" s="193">
        <v>0</v>
      </c>
      <c r="MC197" s="193">
        <v>0</v>
      </c>
      <c r="MD197" s="193">
        <v>0</v>
      </c>
      <c r="ME197" s="193">
        <v>0</v>
      </c>
      <c r="MF197" s="193">
        <v>0</v>
      </c>
    </row>
    <row r="198" spans="1:344" ht="18" customHeight="1" x14ac:dyDescent="0.2">
      <c r="A198" s="193">
        <v>23</v>
      </c>
      <c r="B198" s="193" t="s">
        <v>334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193">
        <v>0</v>
      </c>
      <c r="P198" s="193">
        <v>0</v>
      </c>
      <c r="Q198" s="193">
        <v>0</v>
      </c>
      <c r="R198" s="193">
        <v>0</v>
      </c>
      <c r="S198" s="193">
        <v>0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193">
        <v>0</v>
      </c>
      <c r="AD198" s="193">
        <v>0</v>
      </c>
      <c r="AE198" s="193">
        <v>0</v>
      </c>
      <c r="AF198" s="193">
        <v>0</v>
      </c>
      <c r="AG198" s="193">
        <v>0</v>
      </c>
      <c r="AH198" s="193">
        <v>0</v>
      </c>
      <c r="AI198" s="193">
        <v>0</v>
      </c>
      <c r="AJ198" s="193">
        <v>0</v>
      </c>
      <c r="AK198" s="193">
        <v>0</v>
      </c>
      <c r="AL198" s="193">
        <v>0</v>
      </c>
      <c r="AM198" s="193">
        <v>0</v>
      </c>
      <c r="AN198" s="193">
        <v>0</v>
      </c>
      <c r="AO198" s="193">
        <v>0</v>
      </c>
      <c r="AP198" s="193">
        <v>0</v>
      </c>
      <c r="AQ198" s="193">
        <v>0</v>
      </c>
      <c r="AR198" s="193">
        <v>0</v>
      </c>
      <c r="AS198" s="193">
        <v>0</v>
      </c>
      <c r="AT198" s="193">
        <v>0</v>
      </c>
      <c r="AU198" s="193">
        <v>0</v>
      </c>
      <c r="AV198" s="193">
        <v>0</v>
      </c>
      <c r="AW198" s="193">
        <v>0</v>
      </c>
      <c r="AX198" s="193">
        <v>0</v>
      </c>
      <c r="AY198" s="193">
        <v>0</v>
      </c>
      <c r="AZ198" s="193">
        <v>0</v>
      </c>
      <c r="BA198" s="193">
        <v>0</v>
      </c>
      <c r="BB198" s="193">
        <v>0</v>
      </c>
      <c r="BC198" s="193">
        <v>0</v>
      </c>
      <c r="BD198" s="193">
        <v>0</v>
      </c>
      <c r="BE198" s="193">
        <v>0</v>
      </c>
      <c r="BF198" s="193">
        <v>0</v>
      </c>
      <c r="BG198" s="193">
        <v>0</v>
      </c>
      <c r="BH198" s="193">
        <v>0</v>
      </c>
      <c r="BI198" s="193">
        <v>0</v>
      </c>
      <c r="BJ198" s="193">
        <v>0</v>
      </c>
      <c r="BK198" s="193">
        <v>0</v>
      </c>
      <c r="BL198" s="193">
        <v>0</v>
      </c>
      <c r="BM198" s="193">
        <v>0</v>
      </c>
      <c r="BN198" s="193">
        <v>0</v>
      </c>
      <c r="BO198" s="193">
        <v>0</v>
      </c>
      <c r="BP198" s="193">
        <v>0</v>
      </c>
      <c r="BQ198" s="193">
        <v>0</v>
      </c>
      <c r="BR198" s="193">
        <v>0</v>
      </c>
      <c r="BS198" s="193">
        <v>0</v>
      </c>
      <c r="BT198" s="193">
        <v>0</v>
      </c>
      <c r="BU198" s="193">
        <v>0</v>
      </c>
      <c r="BV198" s="193">
        <v>0</v>
      </c>
      <c r="BW198" s="193">
        <v>0</v>
      </c>
      <c r="BX198" s="193">
        <v>0</v>
      </c>
      <c r="BY198" s="193">
        <v>0</v>
      </c>
      <c r="BZ198" s="193">
        <v>0</v>
      </c>
      <c r="CA198" s="193">
        <v>0</v>
      </c>
      <c r="CB198" s="193">
        <v>0</v>
      </c>
      <c r="CC198" s="193">
        <v>0</v>
      </c>
      <c r="CD198" s="193">
        <v>0</v>
      </c>
      <c r="CE198" s="193">
        <v>0</v>
      </c>
      <c r="CF198" s="193">
        <v>0</v>
      </c>
      <c r="CG198" s="193">
        <v>0</v>
      </c>
      <c r="CH198" s="193">
        <v>0</v>
      </c>
      <c r="CI198" s="193">
        <v>0</v>
      </c>
      <c r="CJ198" s="193">
        <v>0</v>
      </c>
      <c r="CK198" s="193">
        <v>0</v>
      </c>
      <c r="CL198" s="193">
        <v>0</v>
      </c>
      <c r="CM198" s="193">
        <v>16</v>
      </c>
      <c r="CN198" s="193">
        <v>116</v>
      </c>
      <c r="CO198" s="193">
        <v>35</v>
      </c>
      <c r="CP198" s="193">
        <v>0</v>
      </c>
      <c r="CQ198" s="193">
        <v>0</v>
      </c>
      <c r="CR198" s="193">
        <v>0</v>
      </c>
      <c r="CS198" s="193">
        <v>0</v>
      </c>
      <c r="CT198" s="193">
        <v>0</v>
      </c>
      <c r="CU198" s="193">
        <v>0</v>
      </c>
      <c r="CV198" s="193">
        <v>0</v>
      </c>
      <c r="CW198" s="193">
        <v>0</v>
      </c>
      <c r="CX198" s="193">
        <v>0</v>
      </c>
      <c r="CY198" s="193">
        <v>0</v>
      </c>
      <c r="CZ198" s="193">
        <v>0</v>
      </c>
      <c r="DA198" s="193">
        <v>0</v>
      </c>
      <c r="DB198" s="193">
        <v>0</v>
      </c>
      <c r="DC198" s="193">
        <v>0</v>
      </c>
      <c r="DD198" s="193">
        <v>0</v>
      </c>
      <c r="DE198" s="193">
        <v>0</v>
      </c>
      <c r="DF198" s="193">
        <v>0</v>
      </c>
      <c r="DG198" s="193">
        <v>0</v>
      </c>
      <c r="DH198" s="193">
        <v>0</v>
      </c>
      <c r="DI198" s="193">
        <v>0</v>
      </c>
      <c r="DJ198" s="193">
        <v>0</v>
      </c>
      <c r="DK198" s="193">
        <v>0</v>
      </c>
      <c r="DL198" s="193">
        <v>0</v>
      </c>
      <c r="DM198" s="193">
        <v>0</v>
      </c>
      <c r="DN198" s="193">
        <v>0</v>
      </c>
      <c r="DO198" s="193">
        <v>0</v>
      </c>
      <c r="DP198" s="193">
        <v>0</v>
      </c>
      <c r="DQ198" s="193">
        <v>0</v>
      </c>
      <c r="DR198" s="193">
        <v>0</v>
      </c>
      <c r="DS198" s="193">
        <v>0</v>
      </c>
      <c r="DT198" s="193">
        <v>0</v>
      </c>
      <c r="DU198" s="193">
        <v>0</v>
      </c>
      <c r="DV198" s="193">
        <v>0</v>
      </c>
      <c r="DW198" s="193">
        <v>0</v>
      </c>
      <c r="DX198" s="193">
        <v>0</v>
      </c>
      <c r="DY198" s="193">
        <v>0</v>
      </c>
      <c r="DZ198" s="193">
        <v>0</v>
      </c>
      <c r="EA198" s="193">
        <v>0</v>
      </c>
      <c r="EB198" s="193">
        <v>0</v>
      </c>
      <c r="EC198" s="193">
        <v>0</v>
      </c>
      <c r="ED198" s="193">
        <v>0</v>
      </c>
      <c r="EE198" s="193">
        <v>0</v>
      </c>
      <c r="EF198" s="193">
        <v>0</v>
      </c>
      <c r="EG198" s="193">
        <v>0</v>
      </c>
      <c r="EH198" s="193">
        <v>0</v>
      </c>
      <c r="EI198" s="193">
        <v>0</v>
      </c>
      <c r="EJ198" s="193">
        <v>0</v>
      </c>
      <c r="EK198" s="193">
        <v>0</v>
      </c>
      <c r="EL198" s="193">
        <v>0</v>
      </c>
      <c r="EM198" s="193">
        <v>0</v>
      </c>
      <c r="EN198" s="193">
        <v>0</v>
      </c>
      <c r="EO198" s="193">
        <v>0</v>
      </c>
      <c r="EP198" s="193">
        <v>0</v>
      </c>
      <c r="EQ198" s="193">
        <v>1</v>
      </c>
      <c r="ER198" s="193">
        <v>0</v>
      </c>
      <c r="ES198" s="193">
        <v>0</v>
      </c>
      <c r="ET198" s="193">
        <v>0</v>
      </c>
      <c r="EU198" s="193">
        <v>0</v>
      </c>
      <c r="EV198" s="193">
        <v>0</v>
      </c>
      <c r="EW198" s="193">
        <v>0</v>
      </c>
      <c r="EX198" s="193">
        <v>0</v>
      </c>
      <c r="EY198" s="193">
        <v>0</v>
      </c>
      <c r="EZ198" s="193">
        <v>0</v>
      </c>
      <c r="FA198" s="193">
        <v>0</v>
      </c>
      <c r="FB198" s="193">
        <v>0</v>
      </c>
      <c r="FC198" s="193">
        <v>0</v>
      </c>
      <c r="FD198" s="193">
        <v>0</v>
      </c>
      <c r="FE198" s="193">
        <v>0</v>
      </c>
      <c r="FF198" s="193">
        <v>0</v>
      </c>
      <c r="FG198" s="193">
        <v>0</v>
      </c>
      <c r="FH198" s="193">
        <v>0</v>
      </c>
      <c r="FI198" s="193">
        <v>0</v>
      </c>
      <c r="FJ198" s="193">
        <v>0</v>
      </c>
      <c r="FK198" s="193">
        <v>0</v>
      </c>
      <c r="FL198" s="193">
        <v>0</v>
      </c>
      <c r="FM198" s="193">
        <v>0</v>
      </c>
      <c r="FN198" s="193">
        <v>0</v>
      </c>
      <c r="FO198" s="193">
        <v>0</v>
      </c>
      <c r="FP198" s="193">
        <v>0</v>
      </c>
      <c r="FQ198" s="193">
        <v>0</v>
      </c>
      <c r="FR198" s="193">
        <v>0</v>
      </c>
      <c r="FS198" s="193">
        <v>0</v>
      </c>
      <c r="FT198" s="193">
        <v>0</v>
      </c>
      <c r="FU198" s="193">
        <v>0</v>
      </c>
      <c r="FV198" s="193">
        <v>0</v>
      </c>
      <c r="FW198" s="193">
        <v>167</v>
      </c>
      <c r="FX198" s="193">
        <v>0</v>
      </c>
      <c r="FY198" s="193">
        <v>0</v>
      </c>
      <c r="FZ198" s="193">
        <v>0</v>
      </c>
      <c r="GA198" s="193">
        <v>0</v>
      </c>
      <c r="GB198" s="193">
        <v>0</v>
      </c>
      <c r="GC198" s="193">
        <v>0</v>
      </c>
      <c r="GD198" s="193">
        <v>0</v>
      </c>
      <c r="GE198" s="193">
        <v>0</v>
      </c>
      <c r="GF198" s="193">
        <v>0</v>
      </c>
      <c r="GG198" s="193">
        <v>0</v>
      </c>
      <c r="GH198" s="193">
        <v>0</v>
      </c>
      <c r="GI198" s="193">
        <v>0</v>
      </c>
      <c r="GJ198" s="193">
        <v>0</v>
      </c>
      <c r="GK198" s="193">
        <v>0</v>
      </c>
      <c r="GL198" s="193">
        <v>0</v>
      </c>
      <c r="GM198" s="193">
        <v>0</v>
      </c>
      <c r="GN198" s="193">
        <v>0</v>
      </c>
      <c r="GO198" s="193">
        <v>0</v>
      </c>
      <c r="GP198" s="193">
        <v>0</v>
      </c>
      <c r="GQ198" s="193">
        <v>0</v>
      </c>
      <c r="GR198" s="193">
        <v>0</v>
      </c>
      <c r="GS198" s="193">
        <v>0</v>
      </c>
      <c r="GT198" s="193">
        <v>0</v>
      </c>
      <c r="GU198" s="193">
        <v>0</v>
      </c>
      <c r="GV198" s="193">
        <v>0</v>
      </c>
      <c r="GW198" s="193">
        <v>0</v>
      </c>
      <c r="GX198" s="193">
        <v>0</v>
      </c>
      <c r="GY198" s="193">
        <v>0</v>
      </c>
      <c r="GZ198" s="193">
        <v>0</v>
      </c>
      <c r="HA198" s="193">
        <v>0</v>
      </c>
      <c r="HB198" s="193">
        <v>0</v>
      </c>
      <c r="HC198" s="193">
        <v>0</v>
      </c>
      <c r="HD198" s="193">
        <v>0</v>
      </c>
      <c r="HE198" s="193">
        <v>0</v>
      </c>
      <c r="HF198" s="193">
        <v>0</v>
      </c>
      <c r="HG198" s="193">
        <v>0</v>
      </c>
      <c r="HH198" s="193">
        <v>0</v>
      </c>
      <c r="HI198" s="193">
        <v>0</v>
      </c>
      <c r="HJ198" s="193">
        <v>0</v>
      </c>
      <c r="HK198" s="193">
        <v>0</v>
      </c>
      <c r="HL198" s="193">
        <v>0</v>
      </c>
      <c r="HM198" s="193">
        <v>0</v>
      </c>
      <c r="HN198" s="193">
        <v>0</v>
      </c>
      <c r="HO198" s="193">
        <v>0</v>
      </c>
      <c r="HP198" s="193">
        <v>0</v>
      </c>
      <c r="HQ198" s="193">
        <v>0</v>
      </c>
      <c r="HR198" s="193">
        <v>0</v>
      </c>
      <c r="HS198" s="193">
        <v>0</v>
      </c>
      <c r="HT198" s="193">
        <v>0</v>
      </c>
      <c r="HU198" s="193">
        <v>0</v>
      </c>
      <c r="HV198" s="193">
        <v>0</v>
      </c>
      <c r="HW198" s="193">
        <v>0</v>
      </c>
      <c r="HX198" s="193">
        <v>0</v>
      </c>
      <c r="HY198" s="193">
        <v>0</v>
      </c>
      <c r="HZ198" s="193">
        <v>0</v>
      </c>
      <c r="IA198" s="193">
        <v>0</v>
      </c>
      <c r="IB198" s="193">
        <v>0</v>
      </c>
      <c r="IC198" s="193">
        <v>0</v>
      </c>
      <c r="ID198" s="193">
        <v>0</v>
      </c>
      <c r="IE198" s="193">
        <v>0</v>
      </c>
      <c r="IF198" s="193">
        <v>0</v>
      </c>
      <c r="IG198" s="193">
        <v>0</v>
      </c>
      <c r="IH198" s="193">
        <v>0</v>
      </c>
      <c r="II198" s="193">
        <v>0</v>
      </c>
      <c r="IJ198" s="193">
        <v>0</v>
      </c>
      <c r="IK198" s="193">
        <v>0</v>
      </c>
      <c r="IL198" s="193">
        <v>1</v>
      </c>
      <c r="IM198" s="193">
        <v>3</v>
      </c>
      <c r="IN198" s="193">
        <v>0</v>
      </c>
      <c r="IO198" s="193">
        <v>0</v>
      </c>
      <c r="IP198" s="193">
        <v>0</v>
      </c>
      <c r="IQ198" s="193">
        <v>0</v>
      </c>
      <c r="IR198" s="193">
        <v>0</v>
      </c>
      <c r="IS198" s="193">
        <v>0</v>
      </c>
      <c r="IT198" s="193">
        <v>0</v>
      </c>
      <c r="IU198" s="193">
        <v>0</v>
      </c>
      <c r="IV198" s="193">
        <v>0</v>
      </c>
      <c r="IW198" s="193">
        <v>0</v>
      </c>
      <c r="IX198" s="193">
        <v>0</v>
      </c>
      <c r="IY198" s="193">
        <v>0</v>
      </c>
      <c r="IZ198" s="193">
        <v>0</v>
      </c>
      <c r="JA198" s="193">
        <v>0</v>
      </c>
      <c r="JB198" s="193">
        <v>0</v>
      </c>
      <c r="JC198" s="193">
        <v>0</v>
      </c>
      <c r="JD198" s="193">
        <v>0</v>
      </c>
      <c r="JE198" s="193">
        <v>1</v>
      </c>
      <c r="JF198" s="193">
        <v>0</v>
      </c>
      <c r="JG198" s="193">
        <v>0</v>
      </c>
      <c r="JH198" s="193">
        <v>1</v>
      </c>
      <c r="JI198" s="193">
        <v>2</v>
      </c>
      <c r="JJ198" s="193">
        <v>0</v>
      </c>
      <c r="JK198" s="193">
        <v>0</v>
      </c>
      <c r="JL198" s="193">
        <v>0</v>
      </c>
      <c r="JM198" s="193">
        <v>0</v>
      </c>
      <c r="JN198" s="193">
        <v>0</v>
      </c>
      <c r="JO198" s="193">
        <v>0</v>
      </c>
      <c r="JP198" s="193">
        <v>0</v>
      </c>
      <c r="JQ198" s="193">
        <v>0</v>
      </c>
      <c r="JR198" s="193">
        <v>0</v>
      </c>
      <c r="JS198" s="193">
        <v>0</v>
      </c>
      <c r="JT198" s="193">
        <v>0</v>
      </c>
      <c r="JU198" s="193">
        <v>0</v>
      </c>
      <c r="JV198" s="193">
        <v>0</v>
      </c>
      <c r="JW198" s="193">
        <v>0</v>
      </c>
      <c r="JX198" s="193">
        <v>0</v>
      </c>
      <c r="JY198" s="193">
        <v>0</v>
      </c>
      <c r="JZ198" s="193">
        <v>0</v>
      </c>
      <c r="KA198" s="193">
        <v>0</v>
      </c>
      <c r="KB198" s="193">
        <v>0</v>
      </c>
      <c r="KC198" s="193">
        <v>0</v>
      </c>
      <c r="KD198" s="193">
        <v>0</v>
      </c>
      <c r="KE198" s="193">
        <v>0</v>
      </c>
      <c r="KF198" s="193">
        <v>0</v>
      </c>
      <c r="KG198" s="193">
        <v>0</v>
      </c>
      <c r="KH198" s="193">
        <v>0</v>
      </c>
      <c r="KI198" s="193">
        <v>0</v>
      </c>
      <c r="KJ198" s="193">
        <v>0</v>
      </c>
      <c r="KK198" s="193">
        <v>0</v>
      </c>
      <c r="KL198" s="193">
        <v>0</v>
      </c>
      <c r="KM198" s="193">
        <v>0</v>
      </c>
      <c r="KN198" s="193">
        <v>0</v>
      </c>
      <c r="KO198" s="193">
        <v>0</v>
      </c>
      <c r="KP198" s="193">
        <v>0</v>
      </c>
      <c r="KQ198" s="193">
        <v>0</v>
      </c>
      <c r="KR198" s="193">
        <v>0</v>
      </c>
      <c r="KS198" s="193">
        <v>0</v>
      </c>
      <c r="KT198" s="193">
        <v>0</v>
      </c>
      <c r="KU198" s="193">
        <v>0</v>
      </c>
      <c r="KV198" s="193">
        <v>0</v>
      </c>
      <c r="KW198" s="193">
        <v>0</v>
      </c>
      <c r="KX198" s="193">
        <v>0</v>
      </c>
      <c r="KY198" s="193">
        <v>0</v>
      </c>
      <c r="KZ198" s="193">
        <v>0</v>
      </c>
      <c r="LA198" s="193">
        <v>0</v>
      </c>
      <c r="LB198" s="193">
        <v>0</v>
      </c>
      <c r="LC198" s="193">
        <v>0</v>
      </c>
      <c r="LD198" s="193">
        <v>0</v>
      </c>
      <c r="LE198" s="193">
        <v>0</v>
      </c>
      <c r="LF198" s="193">
        <v>0</v>
      </c>
      <c r="LG198" s="193">
        <v>0</v>
      </c>
      <c r="LH198" s="193">
        <v>0</v>
      </c>
      <c r="LI198" s="193">
        <v>0</v>
      </c>
      <c r="LJ198" s="193">
        <v>0</v>
      </c>
      <c r="LK198" s="193">
        <v>0</v>
      </c>
      <c r="LL198" s="193">
        <v>0</v>
      </c>
      <c r="LM198" s="193">
        <v>0</v>
      </c>
      <c r="LN198" s="193">
        <v>0</v>
      </c>
      <c r="LO198" s="193">
        <v>0</v>
      </c>
      <c r="LP198" s="193">
        <v>0</v>
      </c>
      <c r="LQ198" s="193">
        <v>0</v>
      </c>
      <c r="LR198" s="193">
        <v>0</v>
      </c>
      <c r="LS198" s="193">
        <v>0</v>
      </c>
      <c r="LT198" s="193">
        <v>0</v>
      </c>
      <c r="LU198" s="193">
        <v>0</v>
      </c>
      <c r="LV198" s="193">
        <v>0</v>
      </c>
      <c r="LW198" s="193">
        <v>0</v>
      </c>
      <c r="LX198" s="193">
        <v>0</v>
      </c>
      <c r="LY198" s="193">
        <v>0</v>
      </c>
      <c r="LZ198" s="193">
        <v>0</v>
      </c>
      <c r="MA198" s="193">
        <v>0</v>
      </c>
      <c r="MB198" s="193">
        <v>0</v>
      </c>
      <c r="MC198" s="193">
        <v>0</v>
      </c>
      <c r="MD198" s="193">
        <v>0</v>
      </c>
      <c r="ME198" s="193">
        <v>0</v>
      </c>
      <c r="MF198" s="193">
        <v>0</v>
      </c>
    </row>
    <row r="199" spans="1:344" ht="18" customHeight="1" x14ac:dyDescent="0.2">
      <c r="A199" s="193">
        <v>24</v>
      </c>
      <c r="B199" s="193" t="s">
        <v>335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193">
        <v>0</v>
      </c>
      <c r="P199" s="193">
        <v>0</v>
      </c>
      <c r="Q199" s="193">
        <v>0</v>
      </c>
      <c r="R199" s="193">
        <v>0</v>
      </c>
      <c r="S199" s="193">
        <v>0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193">
        <v>0</v>
      </c>
      <c r="AD199" s="193">
        <v>0</v>
      </c>
      <c r="AE199" s="193">
        <v>0</v>
      </c>
      <c r="AF199" s="193">
        <v>0</v>
      </c>
      <c r="AG199" s="193">
        <v>0</v>
      </c>
      <c r="AH199" s="193">
        <v>0</v>
      </c>
      <c r="AI199" s="193">
        <v>0</v>
      </c>
      <c r="AJ199" s="193">
        <v>0</v>
      </c>
      <c r="AK199" s="193">
        <v>0</v>
      </c>
      <c r="AL199" s="193">
        <v>0</v>
      </c>
      <c r="AM199" s="193">
        <v>0</v>
      </c>
      <c r="AN199" s="193">
        <v>0</v>
      </c>
      <c r="AO199" s="193">
        <v>0</v>
      </c>
      <c r="AP199" s="193">
        <v>0</v>
      </c>
      <c r="AQ199" s="193">
        <v>0</v>
      </c>
      <c r="AR199" s="193">
        <v>0</v>
      </c>
      <c r="AS199" s="193">
        <v>0</v>
      </c>
      <c r="AT199" s="193">
        <v>0</v>
      </c>
      <c r="AU199" s="193">
        <v>0</v>
      </c>
      <c r="AV199" s="193">
        <v>0</v>
      </c>
      <c r="AW199" s="193">
        <v>0</v>
      </c>
      <c r="AX199" s="193">
        <v>0</v>
      </c>
      <c r="AY199" s="193">
        <v>0</v>
      </c>
      <c r="AZ199" s="193">
        <v>0</v>
      </c>
      <c r="BA199" s="193">
        <v>0</v>
      </c>
      <c r="BB199" s="193">
        <v>0</v>
      </c>
      <c r="BC199" s="193">
        <v>0</v>
      </c>
      <c r="BD199" s="193">
        <v>0</v>
      </c>
      <c r="BE199" s="193">
        <v>0</v>
      </c>
      <c r="BF199" s="193">
        <v>0</v>
      </c>
      <c r="BG199" s="193">
        <v>0</v>
      </c>
      <c r="BH199" s="193">
        <v>0</v>
      </c>
      <c r="BI199" s="193">
        <v>0</v>
      </c>
      <c r="BJ199" s="193">
        <v>0</v>
      </c>
      <c r="BK199" s="193">
        <v>0</v>
      </c>
      <c r="BL199" s="193">
        <v>0</v>
      </c>
      <c r="BM199" s="193">
        <v>0</v>
      </c>
      <c r="BN199" s="193">
        <v>0</v>
      </c>
      <c r="BO199" s="193">
        <v>0</v>
      </c>
      <c r="BP199" s="193">
        <v>0</v>
      </c>
      <c r="BQ199" s="193">
        <v>0</v>
      </c>
      <c r="BR199" s="193">
        <v>0</v>
      </c>
      <c r="BS199" s="193">
        <v>0</v>
      </c>
      <c r="BT199" s="193">
        <v>0</v>
      </c>
      <c r="BU199" s="193">
        <v>0</v>
      </c>
      <c r="BV199" s="193">
        <v>0</v>
      </c>
      <c r="BW199" s="193">
        <v>0</v>
      </c>
      <c r="BX199" s="193">
        <v>0</v>
      </c>
      <c r="BY199" s="193">
        <v>0</v>
      </c>
      <c r="BZ199" s="193">
        <v>0</v>
      </c>
      <c r="CA199" s="193">
        <v>0</v>
      </c>
      <c r="CB199" s="193">
        <v>0</v>
      </c>
      <c r="CC199" s="193">
        <v>0</v>
      </c>
      <c r="CD199" s="193">
        <v>0</v>
      </c>
      <c r="CE199" s="193">
        <v>0</v>
      </c>
      <c r="CF199" s="193">
        <v>0</v>
      </c>
      <c r="CG199" s="193">
        <v>0</v>
      </c>
      <c r="CH199" s="193">
        <v>0</v>
      </c>
      <c r="CI199" s="193">
        <v>0</v>
      </c>
      <c r="CJ199" s="193">
        <v>0</v>
      </c>
      <c r="CK199" s="193">
        <v>0</v>
      </c>
      <c r="CL199" s="193">
        <v>0</v>
      </c>
      <c r="CM199" s="193">
        <v>0</v>
      </c>
      <c r="CN199" s="193">
        <v>5</v>
      </c>
      <c r="CO199" s="193">
        <v>14</v>
      </c>
      <c r="CP199" s="193">
        <v>0</v>
      </c>
      <c r="CQ199" s="193">
        <v>0</v>
      </c>
      <c r="CR199" s="193">
        <v>0</v>
      </c>
      <c r="CS199" s="193">
        <v>0</v>
      </c>
      <c r="CT199" s="193">
        <v>0</v>
      </c>
      <c r="CU199" s="193">
        <v>0</v>
      </c>
      <c r="CV199" s="193">
        <v>0</v>
      </c>
      <c r="CW199" s="193">
        <v>0</v>
      </c>
      <c r="CX199" s="193">
        <v>0</v>
      </c>
      <c r="CY199" s="193">
        <v>0</v>
      </c>
      <c r="CZ199" s="193">
        <v>0</v>
      </c>
      <c r="DA199" s="193">
        <v>0</v>
      </c>
      <c r="DB199" s="193">
        <v>0</v>
      </c>
      <c r="DC199" s="193">
        <v>0</v>
      </c>
      <c r="DD199" s="193">
        <v>0</v>
      </c>
      <c r="DE199" s="193">
        <v>0</v>
      </c>
      <c r="DF199" s="193">
        <v>0</v>
      </c>
      <c r="DG199" s="193">
        <v>0</v>
      </c>
      <c r="DH199" s="193">
        <v>0</v>
      </c>
      <c r="DI199" s="193">
        <v>0</v>
      </c>
      <c r="DJ199" s="193">
        <v>0</v>
      </c>
      <c r="DK199" s="193">
        <v>0</v>
      </c>
      <c r="DL199" s="193">
        <v>0</v>
      </c>
      <c r="DM199" s="193">
        <v>0</v>
      </c>
      <c r="DN199" s="193">
        <v>0</v>
      </c>
      <c r="DO199" s="193">
        <v>0</v>
      </c>
      <c r="DP199" s="193">
        <v>0</v>
      </c>
      <c r="DQ199" s="193">
        <v>0</v>
      </c>
      <c r="DR199" s="193">
        <v>0</v>
      </c>
      <c r="DS199" s="193">
        <v>0</v>
      </c>
      <c r="DT199" s="193">
        <v>0</v>
      </c>
      <c r="DU199" s="193">
        <v>0</v>
      </c>
      <c r="DV199" s="193">
        <v>0</v>
      </c>
      <c r="DW199" s="193">
        <v>0</v>
      </c>
      <c r="DX199" s="193">
        <v>0</v>
      </c>
      <c r="DY199" s="193">
        <v>0</v>
      </c>
      <c r="DZ199" s="193">
        <v>0</v>
      </c>
      <c r="EA199" s="193">
        <v>0</v>
      </c>
      <c r="EB199" s="193">
        <v>0</v>
      </c>
      <c r="EC199" s="193">
        <v>0</v>
      </c>
      <c r="ED199" s="193">
        <v>0</v>
      </c>
      <c r="EE199" s="193">
        <v>0</v>
      </c>
      <c r="EF199" s="193">
        <v>0</v>
      </c>
      <c r="EG199" s="193">
        <v>0</v>
      </c>
      <c r="EH199" s="193">
        <v>0</v>
      </c>
      <c r="EI199" s="193">
        <v>0</v>
      </c>
      <c r="EJ199" s="193">
        <v>0</v>
      </c>
      <c r="EK199" s="193">
        <v>0</v>
      </c>
      <c r="EL199" s="193">
        <v>0</v>
      </c>
      <c r="EM199" s="193">
        <v>0</v>
      </c>
      <c r="EN199" s="193">
        <v>0</v>
      </c>
      <c r="EO199" s="193">
        <v>0</v>
      </c>
      <c r="EP199" s="193">
        <v>0</v>
      </c>
      <c r="EQ199" s="193">
        <v>0</v>
      </c>
      <c r="ER199" s="193">
        <v>0</v>
      </c>
      <c r="ES199" s="193">
        <v>0</v>
      </c>
      <c r="ET199" s="193">
        <v>0</v>
      </c>
      <c r="EU199" s="193">
        <v>0</v>
      </c>
      <c r="EV199" s="193">
        <v>0</v>
      </c>
      <c r="EW199" s="193">
        <v>0</v>
      </c>
      <c r="EX199" s="193">
        <v>0</v>
      </c>
      <c r="EY199" s="193">
        <v>0</v>
      </c>
      <c r="EZ199" s="193">
        <v>0</v>
      </c>
      <c r="FA199" s="193">
        <v>0</v>
      </c>
      <c r="FB199" s="193">
        <v>0</v>
      </c>
      <c r="FC199" s="193">
        <v>0</v>
      </c>
      <c r="FD199" s="193">
        <v>0</v>
      </c>
      <c r="FE199" s="193">
        <v>0</v>
      </c>
      <c r="FF199" s="193">
        <v>0</v>
      </c>
      <c r="FG199" s="193">
        <v>0</v>
      </c>
      <c r="FH199" s="193">
        <v>0</v>
      </c>
      <c r="FI199" s="193">
        <v>0</v>
      </c>
      <c r="FJ199" s="193">
        <v>0</v>
      </c>
      <c r="FK199" s="193">
        <v>0</v>
      </c>
      <c r="FL199" s="193">
        <v>0</v>
      </c>
      <c r="FM199" s="193">
        <v>0</v>
      </c>
      <c r="FN199" s="193">
        <v>0</v>
      </c>
      <c r="FO199" s="193">
        <v>0</v>
      </c>
      <c r="FP199" s="193">
        <v>0</v>
      </c>
      <c r="FQ199" s="193">
        <v>0</v>
      </c>
      <c r="FR199" s="193">
        <v>0</v>
      </c>
      <c r="FS199" s="193">
        <v>0</v>
      </c>
      <c r="FT199" s="193">
        <v>0</v>
      </c>
      <c r="FU199" s="193">
        <v>0</v>
      </c>
      <c r="FV199" s="193">
        <v>0</v>
      </c>
      <c r="FW199" s="193">
        <v>19</v>
      </c>
      <c r="FX199" s="193">
        <v>0</v>
      </c>
      <c r="FY199" s="193">
        <v>0</v>
      </c>
      <c r="FZ199" s="193">
        <v>0</v>
      </c>
      <c r="GA199" s="193">
        <v>0</v>
      </c>
      <c r="GB199" s="193">
        <v>0</v>
      </c>
      <c r="GC199" s="193">
        <v>0</v>
      </c>
      <c r="GD199" s="193">
        <v>0</v>
      </c>
      <c r="GE199" s="193">
        <v>0</v>
      </c>
      <c r="GF199" s="193">
        <v>0</v>
      </c>
      <c r="GG199" s="193">
        <v>0</v>
      </c>
      <c r="GH199" s="193">
        <v>0</v>
      </c>
      <c r="GI199" s="193">
        <v>0</v>
      </c>
      <c r="GJ199" s="193">
        <v>0</v>
      </c>
      <c r="GK199" s="193">
        <v>0</v>
      </c>
      <c r="GL199" s="193">
        <v>0</v>
      </c>
      <c r="GM199" s="193">
        <v>0</v>
      </c>
      <c r="GN199" s="193">
        <v>0</v>
      </c>
      <c r="GO199" s="193">
        <v>0</v>
      </c>
      <c r="GP199" s="193">
        <v>0</v>
      </c>
      <c r="GQ199" s="193">
        <v>0</v>
      </c>
      <c r="GR199" s="193">
        <v>0</v>
      </c>
      <c r="GS199" s="193">
        <v>0</v>
      </c>
      <c r="GT199" s="193">
        <v>0</v>
      </c>
      <c r="GU199" s="193">
        <v>0</v>
      </c>
      <c r="GV199" s="193">
        <v>0</v>
      </c>
      <c r="GW199" s="193">
        <v>0</v>
      </c>
      <c r="GX199" s="193">
        <v>0</v>
      </c>
      <c r="GY199" s="193">
        <v>0</v>
      </c>
      <c r="GZ199" s="193">
        <v>0</v>
      </c>
      <c r="HA199" s="193">
        <v>0</v>
      </c>
      <c r="HB199" s="193">
        <v>0</v>
      </c>
      <c r="HC199" s="193">
        <v>0</v>
      </c>
      <c r="HD199" s="193">
        <v>0</v>
      </c>
      <c r="HE199" s="193">
        <v>0</v>
      </c>
      <c r="HF199" s="193">
        <v>0</v>
      </c>
      <c r="HG199" s="193">
        <v>0</v>
      </c>
      <c r="HH199" s="193">
        <v>0</v>
      </c>
      <c r="HI199" s="193">
        <v>0</v>
      </c>
      <c r="HJ199" s="193">
        <v>0</v>
      </c>
      <c r="HK199" s="193">
        <v>0</v>
      </c>
      <c r="HL199" s="193">
        <v>0</v>
      </c>
      <c r="HM199" s="193">
        <v>0</v>
      </c>
      <c r="HN199" s="193">
        <v>0</v>
      </c>
      <c r="HO199" s="193">
        <v>0</v>
      </c>
      <c r="HP199" s="193">
        <v>0</v>
      </c>
      <c r="HQ199" s="193">
        <v>0</v>
      </c>
      <c r="HR199" s="193">
        <v>0</v>
      </c>
      <c r="HS199" s="193">
        <v>0</v>
      </c>
      <c r="HT199" s="193">
        <v>0</v>
      </c>
      <c r="HU199" s="193">
        <v>0</v>
      </c>
      <c r="HV199" s="193">
        <v>0</v>
      </c>
      <c r="HW199" s="193">
        <v>0</v>
      </c>
      <c r="HX199" s="193">
        <v>0</v>
      </c>
      <c r="HY199" s="193">
        <v>0</v>
      </c>
      <c r="HZ199" s="193">
        <v>0</v>
      </c>
      <c r="IA199" s="193">
        <v>0</v>
      </c>
      <c r="IB199" s="193">
        <v>0</v>
      </c>
      <c r="IC199" s="193">
        <v>0</v>
      </c>
      <c r="ID199" s="193">
        <v>0</v>
      </c>
      <c r="IE199" s="193">
        <v>0</v>
      </c>
      <c r="IF199" s="193">
        <v>0</v>
      </c>
      <c r="IG199" s="193">
        <v>0</v>
      </c>
      <c r="IH199" s="193">
        <v>0</v>
      </c>
      <c r="II199" s="193">
        <v>0</v>
      </c>
      <c r="IJ199" s="193">
        <v>0</v>
      </c>
      <c r="IK199" s="193">
        <v>0</v>
      </c>
      <c r="IL199" s="193">
        <v>0</v>
      </c>
      <c r="IM199" s="193">
        <v>0</v>
      </c>
      <c r="IN199" s="193">
        <v>0</v>
      </c>
      <c r="IO199" s="193">
        <v>0</v>
      </c>
      <c r="IP199" s="193">
        <v>0</v>
      </c>
      <c r="IQ199" s="193">
        <v>0</v>
      </c>
      <c r="IR199" s="193">
        <v>0</v>
      </c>
      <c r="IS199" s="193">
        <v>0</v>
      </c>
      <c r="IT199" s="193">
        <v>0</v>
      </c>
      <c r="IU199" s="193">
        <v>0</v>
      </c>
      <c r="IV199" s="193">
        <v>0</v>
      </c>
      <c r="IW199" s="193">
        <v>0</v>
      </c>
      <c r="IX199" s="193">
        <v>0</v>
      </c>
      <c r="IY199" s="193">
        <v>0</v>
      </c>
      <c r="IZ199" s="193">
        <v>0</v>
      </c>
      <c r="JA199" s="193">
        <v>0</v>
      </c>
      <c r="JB199" s="193">
        <v>0</v>
      </c>
      <c r="JC199" s="193">
        <v>0</v>
      </c>
      <c r="JD199" s="193">
        <v>0</v>
      </c>
      <c r="JE199" s="193">
        <v>0</v>
      </c>
      <c r="JF199" s="193">
        <v>0</v>
      </c>
      <c r="JG199" s="193">
        <v>0</v>
      </c>
      <c r="JH199" s="193">
        <v>0</v>
      </c>
      <c r="JI199" s="193">
        <v>0</v>
      </c>
      <c r="JJ199" s="193">
        <v>0</v>
      </c>
      <c r="JK199" s="193">
        <v>0</v>
      </c>
      <c r="JL199" s="193">
        <v>0</v>
      </c>
      <c r="JM199" s="193">
        <v>0</v>
      </c>
      <c r="JN199" s="193">
        <v>0</v>
      </c>
      <c r="JO199" s="193">
        <v>0</v>
      </c>
      <c r="JP199" s="193">
        <v>0</v>
      </c>
      <c r="JQ199" s="193">
        <v>0</v>
      </c>
      <c r="JR199" s="193">
        <v>0</v>
      </c>
      <c r="JS199" s="193">
        <v>0</v>
      </c>
      <c r="JT199" s="193">
        <v>0</v>
      </c>
      <c r="JU199" s="193">
        <v>0</v>
      </c>
      <c r="JV199" s="193">
        <v>0</v>
      </c>
      <c r="JW199" s="193">
        <v>0</v>
      </c>
      <c r="JX199" s="193">
        <v>0</v>
      </c>
      <c r="JY199" s="193">
        <v>0</v>
      </c>
      <c r="JZ199" s="193">
        <v>0</v>
      </c>
      <c r="KA199" s="193">
        <v>0</v>
      </c>
      <c r="KB199" s="193">
        <v>0</v>
      </c>
      <c r="KC199" s="193">
        <v>0</v>
      </c>
      <c r="KD199" s="193">
        <v>0</v>
      </c>
      <c r="KE199" s="193">
        <v>0</v>
      </c>
      <c r="KF199" s="193">
        <v>0</v>
      </c>
      <c r="KG199" s="193">
        <v>0</v>
      </c>
      <c r="KH199" s="193">
        <v>0</v>
      </c>
      <c r="KI199" s="193">
        <v>0</v>
      </c>
      <c r="KJ199" s="193">
        <v>0</v>
      </c>
      <c r="KK199" s="193">
        <v>0</v>
      </c>
      <c r="KL199" s="193">
        <v>0</v>
      </c>
      <c r="KM199" s="193">
        <v>0</v>
      </c>
      <c r="KN199" s="193">
        <v>0</v>
      </c>
      <c r="KO199" s="193">
        <v>0</v>
      </c>
      <c r="KP199" s="193">
        <v>0</v>
      </c>
      <c r="KQ199" s="193">
        <v>0</v>
      </c>
      <c r="KR199" s="193">
        <v>0</v>
      </c>
      <c r="KS199" s="193">
        <v>0</v>
      </c>
      <c r="KT199" s="193">
        <v>0</v>
      </c>
      <c r="KU199" s="193">
        <v>0</v>
      </c>
      <c r="KV199" s="193">
        <v>0</v>
      </c>
      <c r="KW199" s="193">
        <v>0</v>
      </c>
      <c r="KX199" s="193">
        <v>0</v>
      </c>
      <c r="KY199" s="193">
        <v>0</v>
      </c>
      <c r="KZ199" s="193">
        <v>0</v>
      </c>
      <c r="LA199" s="193">
        <v>0</v>
      </c>
      <c r="LB199" s="193">
        <v>0</v>
      </c>
      <c r="LC199" s="193">
        <v>0</v>
      </c>
      <c r="LD199" s="193">
        <v>0</v>
      </c>
      <c r="LE199" s="193">
        <v>0</v>
      </c>
      <c r="LF199" s="193">
        <v>0</v>
      </c>
      <c r="LG199" s="193">
        <v>0</v>
      </c>
      <c r="LH199" s="193">
        <v>0</v>
      </c>
      <c r="LI199" s="193">
        <v>0</v>
      </c>
      <c r="LJ199" s="193">
        <v>0</v>
      </c>
      <c r="LK199" s="193">
        <v>0</v>
      </c>
      <c r="LL199" s="193">
        <v>0</v>
      </c>
      <c r="LM199" s="193">
        <v>0</v>
      </c>
      <c r="LN199" s="193">
        <v>0</v>
      </c>
      <c r="LO199" s="193">
        <v>0</v>
      </c>
      <c r="LP199" s="193">
        <v>0</v>
      </c>
      <c r="LQ199" s="193">
        <v>0</v>
      </c>
      <c r="LR199" s="193">
        <v>0</v>
      </c>
      <c r="LS199" s="193">
        <v>0</v>
      </c>
      <c r="LT199" s="193">
        <v>0</v>
      </c>
      <c r="LU199" s="193">
        <v>0</v>
      </c>
      <c r="LV199" s="193">
        <v>0</v>
      </c>
      <c r="LW199" s="193">
        <v>0</v>
      </c>
      <c r="LX199" s="193">
        <v>0</v>
      </c>
      <c r="LY199" s="193">
        <v>0</v>
      </c>
      <c r="LZ199" s="193">
        <v>0</v>
      </c>
      <c r="MA199" s="193">
        <v>0</v>
      </c>
      <c r="MB199" s="193">
        <v>0</v>
      </c>
      <c r="MC199" s="193">
        <v>0</v>
      </c>
      <c r="MD199" s="193">
        <v>0</v>
      </c>
      <c r="ME199" s="193">
        <v>0</v>
      </c>
      <c r="MF199" s="193">
        <v>0</v>
      </c>
    </row>
    <row r="200" spans="1:344" ht="18" customHeight="1" x14ac:dyDescent="0.2">
      <c r="A200" s="193">
        <v>25</v>
      </c>
      <c r="B200" s="193" t="s">
        <v>336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193">
        <v>0</v>
      </c>
      <c r="P200" s="193">
        <v>0</v>
      </c>
      <c r="Q200" s="193">
        <v>0</v>
      </c>
      <c r="R200" s="193">
        <v>0</v>
      </c>
      <c r="S200" s="193">
        <v>0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193">
        <v>0</v>
      </c>
      <c r="AD200" s="193">
        <v>0</v>
      </c>
      <c r="AE200" s="193">
        <v>0</v>
      </c>
      <c r="AF200" s="193">
        <v>0</v>
      </c>
      <c r="AG200" s="193">
        <v>0</v>
      </c>
      <c r="AH200" s="193">
        <v>0</v>
      </c>
      <c r="AI200" s="193">
        <v>0</v>
      </c>
      <c r="AJ200" s="193">
        <v>0</v>
      </c>
      <c r="AK200" s="193">
        <v>0</v>
      </c>
      <c r="AL200" s="193">
        <v>0</v>
      </c>
      <c r="AM200" s="193">
        <v>0</v>
      </c>
      <c r="AN200" s="193">
        <v>0</v>
      </c>
      <c r="AO200" s="193">
        <v>0</v>
      </c>
      <c r="AP200" s="193">
        <v>0</v>
      </c>
      <c r="AQ200" s="193">
        <v>0</v>
      </c>
      <c r="AR200" s="193">
        <v>0</v>
      </c>
      <c r="AS200" s="193">
        <v>0</v>
      </c>
      <c r="AT200" s="193">
        <v>0</v>
      </c>
      <c r="AU200" s="193">
        <v>0</v>
      </c>
      <c r="AV200" s="193">
        <v>0</v>
      </c>
      <c r="AW200" s="193">
        <v>0</v>
      </c>
      <c r="AX200" s="193">
        <v>0</v>
      </c>
      <c r="AY200" s="193">
        <v>0</v>
      </c>
      <c r="AZ200" s="193">
        <v>0</v>
      </c>
      <c r="BA200" s="193">
        <v>0</v>
      </c>
      <c r="BB200" s="193">
        <v>0</v>
      </c>
      <c r="BC200" s="193">
        <v>0</v>
      </c>
      <c r="BD200" s="193">
        <v>0</v>
      </c>
      <c r="BE200" s="193">
        <v>0</v>
      </c>
      <c r="BF200" s="193">
        <v>0</v>
      </c>
      <c r="BG200" s="193">
        <v>0</v>
      </c>
      <c r="BH200" s="193">
        <v>0</v>
      </c>
      <c r="BI200" s="193">
        <v>0</v>
      </c>
      <c r="BJ200" s="193">
        <v>0</v>
      </c>
      <c r="BK200" s="193">
        <v>0</v>
      </c>
      <c r="BL200" s="193">
        <v>0</v>
      </c>
      <c r="BM200" s="193">
        <v>0</v>
      </c>
      <c r="BN200" s="193">
        <v>0</v>
      </c>
      <c r="BO200" s="193">
        <v>0</v>
      </c>
      <c r="BP200" s="193">
        <v>0</v>
      </c>
      <c r="BQ200" s="193">
        <v>0</v>
      </c>
      <c r="BR200" s="193">
        <v>0</v>
      </c>
      <c r="BS200" s="193">
        <v>0</v>
      </c>
      <c r="BT200" s="193">
        <v>0</v>
      </c>
      <c r="BU200" s="193">
        <v>0</v>
      </c>
      <c r="BV200" s="193">
        <v>0</v>
      </c>
      <c r="BW200" s="193">
        <v>0</v>
      </c>
      <c r="BX200" s="193">
        <v>0</v>
      </c>
      <c r="BY200" s="193">
        <v>0</v>
      </c>
      <c r="BZ200" s="193">
        <v>0</v>
      </c>
      <c r="CA200" s="193">
        <v>0</v>
      </c>
      <c r="CB200" s="193">
        <v>0</v>
      </c>
      <c r="CC200" s="193">
        <v>0</v>
      </c>
      <c r="CD200" s="193">
        <v>0</v>
      </c>
      <c r="CE200" s="193">
        <v>0</v>
      </c>
      <c r="CF200" s="193">
        <v>0</v>
      </c>
      <c r="CG200" s="193">
        <v>0</v>
      </c>
      <c r="CH200" s="193">
        <v>0</v>
      </c>
      <c r="CI200" s="193">
        <v>0</v>
      </c>
      <c r="CJ200" s="193">
        <v>0</v>
      </c>
      <c r="CK200" s="193">
        <v>0</v>
      </c>
      <c r="CL200" s="193">
        <v>0</v>
      </c>
      <c r="CM200" s="193">
        <v>26</v>
      </c>
      <c r="CN200" s="193">
        <v>18</v>
      </c>
      <c r="CO200" s="193">
        <v>10</v>
      </c>
      <c r="CP200" s="193">
        <v>0</v>
      </c>
      <c r="CQ200" s="193">
        <v>0</v>
      </c>
      <c r="CR200" s="193">
        <v>0</v>
      </c>
      <c r="CS200" s="193">
        <v>0</v>
      </c>
      <c r="CT200" s="193">
        <v>0</v>
      </c>
      <c r="CU200" s="193">
        <v>0</v>
      </c>
      <c r="CV200" s="193">
        <v>0</v>
      </c>
      <c r="CW200" s="193">
        <v>0</v>
      </c>
      <c r="CX200" s="193">
        <v>0</v>
      </c>
      <c r="CY200" s="193">
        <v>0</v>
      </c>
      <c r="CZ200" s="193">
        <v>0</v>
      </c>
      <c r="DA200" s="193">
        <v>0</v>
      </c>
      <c r="DB200" s="193">
        <v>0</v>
      </c>
      <c r="DC200" s="193">
        <v>0</v>
      </c>
      <c r="DD200" s="193">
        <v>0</v>
      </c>
      <c r="DE200" s="193">
        <v>0</v>
      </c>
      <c r="DF200" s="193">
        <v>0</v>
      </c>
      <c r="DG200" s="193">
        <v>0</v>
      </c>
      <c r="DH200" s="193">
        <v>0</v>
      </c>
      <c r="DI200" s="193">
        <v>0</v>
      </c>
      <c r="DJ200" s="193">
        <v>0</v>
      </c>
      <c r="DK200" s="193">
        <v>0</v>
      </c>
      <c r="DL200" s="193">
        <v>0</v>
      </c>
      <c r="DM200" s="193">
        <v>0</v>
      </c>
      <c r="DN200" s="193">
        <v>0</v>
      </c>
      <c r="DO200" s="193">
        <v>0</v>
      </c>
      <c r="DP200" s="193">
        <v>0</v>
      </c>
      <c r="DQ200" s="193">
        <v>0</v>
      </c>
      <c r="DR200" s="193">
        <v>0</v>
      </c>
      <c r="DS200" s="193">
        <v>0</v>
      </c>
      <c r="DT200" s="193">
        <v>0</v>
      </c>
      <c r="DU200" s="193">
        <v>0</v>
      </c>
      <c r="DV200" s="193">
        <v>0</v>
      </c>
      <c r="DW200" s="193">
        <v>0</v>
      </c>
      <c r="DX200" s="193">
        <v>0</v>
      </c>
      <c r="DY200" s="193">
        <v>0</v>
      </c>
      <c r="DZ200" s="193">
        <v>0</v>
      </c>
      <c r="EA200" s="193">
        <v>0</v>
      </c>
      <c r="EB200" s="193">
        <v>0</v>
      </c>
      <c r="EC200" s="193">
        <v>0</v>
      </c>
      <c r="ED200" s="193">
        <v>0</v>
      </c>
      <c r="EE200" s="193">
        <v>0</v>
      </c>
      <c r="EF200" s="193">
        <v>0</v>
      </c>
      <c r="EG200" s="193">
        <v>0</v>
      </c>
      <c r="EH200" s="193">
        <v>0</v>
      </c>
      <c r="EI200" s="193">
        <v>0</v>
      </c>
      <c r="EJ200" s="193">
        <v>0</v>
      </c>
      <c r="EK200" s="193">
        <v>0</v>
      </c>
      <c r="EL200" s="193">
        <v>0</v>
      </c>
      <c r="EM200" s="193">
        <v>0</v>
      </c>
      <c r="EN200" s="193">
        <v>0</v>
      </c>
      <c r="EO200" s="193">
        <v>0</v>
      </c>
      <c r="EP200" s="193">
        <v>0</v>
      </c>
      <c r="EQ200" s="193">
        <v>0</v>
      </c>
      <c r="ER200" s="193">
        <v>0</v>
      </c>
      <c r="ES200" s="193">
        <v>0</v>
      </c>
      <c r="ET200" s="193">
        <v>0</v>
      </c>
      <c r="EU200" s="193">
        <v>0</v>
      </c>
      <c r="EV200" s="193">
        <v>0</v>
      </c>
      <c r="EW200" s="193">
        <v>0</v>
      </c>
      <c r="EX200" s="193">
        <v>0</v>
      </c>
      <c r="EY200" s="193">
        <v>0</v>
      </c>
      <c r="EZ200" s="193">
        <v>0</v>
      </c>
      <c r="FA200" s="193">
        <v>0</v>
      </c>
      <c r="FB200" s="193">
        <v>0</v>
      </c>
      <c r="FC200" s="193">
        <v>0</v>
      </c>
      <c r="FD200" s="193">
        <v>0</v>
      </c>
      <c r="FE200" s="193">
        <v>0</v>
      </c>
      <c r="FF200" s="193">
        <v>0</v>
      </c>
      <c r="FG200" s="193">
        <v>0</v>
      </c>
      <c r="FH200" s="193">
        <v>0</v>
      </c>
      <c r="FI200" s="193">
        <v>0</v>
      </c>
      <c r="FJ200" s="193">
        <v>0</v>
      </c>
      <c r="FK200" s="193">
        <v>0</v>
      </c>
      <c r="FL200" s="193">
        <v>0</v>
      </c>
      <c r="FM200" s="193">
        <v>0</v>
      </c>
      <c r="FN200" s="193">
        <v>0</v>
      </c>
      <c r="FO200" s="193">
        <v>0</v>
      </c>
      <c r="FP200" s="193">
        <v>0</v>
      </c>
      <c r="FQ200" s="193">
        <v>0</v>
      </c>
      <c r="FR200" s="193">
        <v>0</v>
      </c>
      <c r="FS200" s="193">
        <v>0</v>
      </c>
      <c r="FT200" s="193">
        <v>0</v>
      </c>
      <c r="FU200" s="193">
        <v>0</v>
      </c>
      <c r="FV200" s="193">
        <v>0</v>
      </c>
      <c r="FW200" s="193">
        <v>54</v>
      </c>
      <c r="FX200" s="193">
        <v>0</v>
      </c>
      <c r="FY200" s="193">
        <v>0</v>
      </c>
      <c r="FZ200" s="193">
        <v>0</v>
      </c>
      <c r="GA200" s="193">
        <v>0</v>
      </c>
      <c r="GB200" s="193">
        <v>0</v>
      </c>
      <c r="GC200" s="193">
        <v>0</v>
      </c>
      <c r="GD200" s="193">
        <v>0</v>
      </c>
      <c r="GE200" s="193">
        <v>0</v>
      </c>
      <c r="GF200" s="193">
        <v>0</v>
      </c>
      <c r="GG200" s="193">
        <v>0</v>
      </c>
      <c r="GH200" s="193">
        <v>0</v>
      </c>
      <c r="GI200" s="193">
        <v>0</v>
      </c>
      <c r="GJ200" s="193">
        <v>0</v>
      </c>
      <c r="GK200" s="193">
        <v>0</v>
      </c>
      <c r="GL200" s="193">
        <v>0</v>
      </c>
      <c r="GM200" s="193">
        <v>0</v>
      </c>
      <c r="GN200" s="193">
        <v>0</v>
      </c>
      <c r="GO200" s="193">
        <v>0</v>
      </c>
      <c r="GP200" s="193">
        <v>0</v>
      </c>
      <c r="GQ200" s="193">
        <v>0</v>
      </c>
      <c r="GR200" s="193">
        <v>0</v>
      </c>
      <c r="GS200" s="193">
        <v>0</v>
      </c>
      <c r="GT200" s="193">
        <v>0</v>
      </c>
      <c r="GU200" s="193">
        <v>0</v>
      </c>
      <c r="GV200" s="193">
        <v>0</v>
      </c>
      <c r="GW200" s="193">
        <v>0</v>
      </c>
      <c r="GX200" s="193">
        <v>0</v>
      </c>
      <c r="GY200" s="193">
        <v>0</v>
      </c>
      <c r="GZ200" s="193">
        <v>0</v>
      </c>
      <c r="HA200" s="193">
        <v>0</v>
      </c>
      <c r="HB200" s="193">
        <v>0</v>
      </c>
      <c r="HC200" s="193">
        <v>0</v>
      </c>
      <c r="HD200" s="193">
        <v>0</v>
      </c>
      <c r="HE200" s="193">
        <v>0</v>
      </c>
      <c r="HF200" s="193">
        <v>0</v>
      </c>
      <c r="HG200" s="193">
        <v>0</v>
      </c>
      <c r="HH200" s="193">
        <v>0</v>
      </c>
      <c r="HI200" s="193">
        <v>0</v>
      </c>
      <c r="HJ200" s="193">
        <v>0</v>
      </c>
      <c r="HK200" s="193">
        <v>0</v>
      </c>
      <c r="HL200" s="193">
        <v>0</v>
      </c>
      <c r="HM200" s="193">
        <v>0</v>
      </c>
      <c r="HN200" s="193">
        <v>0</v>
      </c>
      <c r="HO200" s="193">
        <v>0</v>
      </c>
      <c r="HP200" s="193">
        <v>0</v>
      </c>
      <c r="HQ200" s="193">
        <v>0</v>
      </c>
      <c r="HR200" s="193">
        <v>0</v>
      </c>
      <c r="HS200" s="193">
        <v>0</v>
      </c>
      <c r="HT200" s="193">
        <v>0</v>
      </c>
      <c r="HU200" s="193">
        <v>0</v>
      </c>
      <c r="HV200" s="193">
        <v>0</v>
      </c>
      <c r="HW200" s="193">
        <v>0</v>
      </c>
      <c r="HX200" s="193">
        <v>0</v>
      </c>
      <c r="HY200" s="193">
        <v>0</v>
      </c>
      <c r="HZ200" s="193">
        <v>0</v>
      </c>
      <c r="IA200" s="193">
        <v>0</v>
      </c>
      <c r="IB200" s="193">
        <v>0</v>
      </c>
      <c r="IC200" s="193">
        <v>0</v>
      </c>
      <c r="ID200" s="193">
        <v>0</v>
      </c>
      <c r="IE200" s="193">
        <v>0</v>
      </c>
      <c r="IF200" s="193">
        <v>0</v>
      </c>
      <c r="IG200" s="193">
        <v>0</v>
      </c>
      <c r="IH200" s="193">
        <v>0</v>
      </c>
      <c r="II200" s="193">
        <v>0</v>
      </c>
      <c r="IJ200" s="193">
        <v>0</v>
      </c>
      <c r="IK200" s="193">
        <v>0</v>
      </c>
      <c r="IL200" s="193">
        <v>0</v>
      </c>
      <c r="IM200" s="193">
        <v>0</v>
      </c>
      <c r="IN200" s="193">
        <v>0</v>
      </c>
      <c r="IO200" s="193">
        <v>0</v>
      </c>
      <c r="IP200" s="193">
        <v>0</v>
      </c>
      <c r="IQ200" s="193">
        <v>0</v>
      </c>
      <c r="IR200" s="193">
        <v>0</v>
      </c>
      <c r="IS200" s="193">
        <v>0</v>
      </c>
      <c r="IT200" s="193">
        <v>0</v>
      </c>
      <c r="IU200" s="193">
        <v>0</v>
      </c>
      <c r="IV200" s="193">
        <v>0</v>
      </c>
      <c r="IW200" s="193">
        <v>0</v>
      </c>
      <c r="IX200" s="193">
        <v>0</v>
      </c>
      <c r="IY200" s="193">
        <v>0</v>
      </c>
      <c r="IZ200" s="193">
        <v>0</v>
      </c>
      <c r="JA200" s="193">
        <v>0</v>
      </c>
      <c r="JB200" s="193">
        <v>0</v>
      </c>
      <c r="JC200" s="193">
        <v>0</v>
      </c>
      <c r="JD200" s="193">
        <v>0</v>
      </c>
      <c r="JE200" s="193">
        <v>0</v>
      </c>
      <c r="JF200" s="193">
        <v>0</v>
      </c>
      <c r="JG200" s="193">
        <v>0</v>
      </c>
      <c r="JH200" s="193">
        <v>0</v>
      </c>
      <c r="JI200" s="193">
        <v>0</v>
      </c>
      <c r="JJ200" s="193">
        <v>0</v>
      </c>
      <c r="JK200" s="193">
        <v>0</v>
      </c>
      <c r="JL200" s="193">
        <v>0</v>
      </c>
      <c r="JM200" s="193">
        <v>0</v>
      </c>
      <c r="JN200" s="193">
        <v>0</v>
      </c>
      <c r="JO200" s="193">
        <v>0</v>
      </c>
      <c r="JP200" s="193">
        <v>0</v>
      </c>
      <c r="JQ200" s="193">
        <v>0</v>
      </c>
      <c r="JR200" s="193">
        <v>0</v>
      </c>
      <c r="JS200" s="193">
        <v>0</v>
      </c>
      <c r="JT200" s="193">
        <v>0</v>
      </c>
      <c r="JU200" s="193">
        <v>0</v>
      </c>
      <c r="JV200" s="193">
        <v>0</v>
      </c>
      <c r="JW200" s="193">
        <v>0</v>
      </c>
      <c r="JX200" s="193">
        <v>0</v>
      </c>
      <c r="JY200" s="193">
        <v>0</v>
      </c>
      <c r="JZ200" s="193">
        <v>0</v>
      </c>
      <c r="KA200" s="193">
        <v>0</v>
      </c>
      <c r="KB200" s="193">
        <v>0</v>
      </c>
      <c r="KC200" s="193">
        <v>0</v>
      </c>
      <c r="KD200" s="193">
        <v>0</v>
      </c>
      <c r="KE200" s="193">
        <v>0</v>
      </c>
      <c r="KF200" s="193">
        <v>0</v>
      </c>
      <c r="KG200" s="193">
        <v>0</v>
      </c>
      <c r="KH200" s="193">
        <v>0</v>
      </c>
      <c r="KI200" s="193">
        <v>0</v>
      </c>
      <c r="KJ200" s="193">
        <v>0</v>
      </c>
      <c r="KK200" s="193">
        <v>0</v>
      </c>
      <c r="KL200" s="193">
        <v>0</v>
      </c>
      <c r="KM200" s="193">
        <v>0</v>
      </c>
      <c r="KN200" s="193">
        <v>0</v>
      </c>
      <c r="KO200" s="193">
        <v>0</v>
      </c>
      <c r="KP200" s="193">
        <v>0</v>
      </c>
      <c r="KQ200" s="193">
        <v>0</v>
      </c>
      <c r="KR200" s="193">
        <v>0</v>
      </c>
      <c r="KS200" s="193">
        <v>0</v>
      </c>
      <c r="KT200" s="193">
        <v>0</v>
      </c>
      <c r="KU200" s="193">
        <v>0</v>
      </c>
      <c r="KV200" s="193">
        <v>0</v>
      </c>
      <c r="KW200" s="193">
        <v>0</v>
      </c>
      <c r="KX200" s="193">
        <v>0</v>
      </c>
      <c r="KY200" s="193">
        <v>0</v>
      </c>
      <c r="KZ200" s="193">
        <v>0</v>
      </c>
      <c r="LA200" s="193">
        <v>0</v>
      </c>
      <c r="LB200" s="193">
        <v>0</v>
      </c>
      <c r="LC200" s="193">
        <v>0</v>
      </c>
      <c r="LD200" s="193">
        <v>0</v>
      </c>
      <c r="LE200" s="193">
        <v>0</v>
      </c>
      <c r="LF200" s="193">
        <v>0</v>
      </c>
      <c r="LG200" s="193">
        <v>0</v>
      </c>
      <c r="LH200" s="193">
        <v>0</v>
      </c>
      <c r="LI200" s="193">
        <v>0</v>
      </c>
      <c r="LJ200" s="193">
        <v>0</v>
      </c>
      <c r="LK200" s="193">
        <v>0</v>
      </c>
      <c r="LL200" s="193">
        <v>0</v>
      </c>
      <c r="LM200" s="193">
        <v>0</v>
      </c>
      <c r="LN200" s="193">
        <v>0</v>
      </c>
      <c r="LO200" s="193">
        <v>0</v>
      </c>
      <c r="LP200" s="193">
        <v>0</v>
      </c>
      <c r="LQ200" s="193">
        <v>0</v>
      </c>
      <c r="LR200" s="193">
        <v>0</v>
      </c>
      <c r="LS200" s="193">
        <v>0</v>
      </c>
      <c r="LT200" s="193">
        <v>0</v>
      </c>
      <c r="LU200" s="193">
        <v>0</v>
      </c>
      <c r="LV200" s="193">
        <v>0</v>
      </c>
      <c r="LW200" s="193">
        <v>0</v>
      </c>
      <c r="LX200" s="193">
        <v>0</v>
      </c>
      <c r="LY200" s="193">
        <v>0</v>
      </c>
      <c r="LZ200" s="193">
        <v>0</v>
      </c>
      <c r="MA200" s="193">
        <v>0</v>
      </c>
      <c r="MB200" s="193">
        <v>0</v>
      </c>
      <c r="MC200" s="193">
        <v>0</v>
      </c>
      <c r="MD200" s="193">
        <v>0</v>
      </c>
      <c r="ME200" s="193">
        <v>0</v>
      </c>
      <c r="MF200" s="193">
        <v>0</v>
      </c>
    </row>
    <row r="201" spans="1:344" ht="18" customHeight="1" x14ac:dyDescent="0.2">
      <c r="A201" s="193">
        <v>26</v>
      </c>
      <c r="B201" s="193" t="s">
        <v>337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193">
        <v>0</v>
      </c>
      <c r="P201" s="193">
        <v>0</v>
      </c>
      <c r="Q201" s="193">
        <v>0</v>
      </c>
      <c r="R201" s="193">
        <v>0</v>
      </c>
      <c r="S201" s="193">
        <v>0</v>
      </c>
      <c r="T201" s="193">
        <v>0</v>
      </c>
      <c r="U201" s="193">
        <v>0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193">
        <v>0</v>
      </c>
      <c r="AD201" s="193">
        <v>0</v>
      </c>
      <c r="AE201" s="193">
        <v>0</v>
      </c>
      <c r="AF201" s="193">
        <v>0</v>
      </c>
      <c r="AG201" s="193">
        <v>0</v>
      </c>
      <c r="AH201" s="193">
        <v>0</v>
      </c>
      <c r="AI201" s="193">
        <v>0</v>
      </c>
      <c r="AJ201" s="193">
        <v>0</v>
      </c>
      <c r="AK201" s="193">
        <v>0</v>
      </c>
      <c r="AL201" s="193">
        <v>0</v>
      </c>
      <c r="AM201" s="193">
        <v>0</v>
      </c>
      <c r="AN201" s="193">
        <v>0</v>
      </c>
      <c r="AO201" s="193">
        <v>0</v>
      </c>
      <c r="AP201" s="193">
        <v>0</v>
      </c>
      <c r="AQ201" s="193">
        <v>0</v>
      </c>
      <c r="AR201" s="193">
        <v>0</v>
      </c>
      <c r="AS201" s="193">
        <v>0</v>
      </c>
      <c r="AT201" s="193">
        <v>0</v>
      </c>
      <c r="AU201" s="193">
        <v>0</v>
      </c>
      <c r="AV201" s="193">
        <v>0</v>
      </c>
      <c r="AW201" s="193">
        <v>0</v>
      </c>
      <c r="AX201" s="193">
        <v>0</v>
      </c>
      <c r="AY201" s="193">
        <v>0</v>
      </c>
      <c r="AZ201" s="193">
        <v>0</v>
      </c>
      <c r="BA201" s="193">
        <v>0</v>
      </c>
      <c r="BB201" s="193">
        <v>0</v>
      </c>
      <c r="BC201" s="193">
        <v>0</v>
      </c>
      <c r="BD201" s="193">
        <v>0</v>
      </c>
      <c r="BE201" s="193">
        <v>0</v>
      </c>
      <c r="BF201" s="193">
        <v>0</v>
      </c>
      <c r="BG201" s="193">
        <v>0</v>
      </c>
      <c r="BH201" s="193">
        <v>0</v>
      </c>
      <c r="BI201" s="193">
        <v>0</v>
      </c>
      <c r="BJ201" s="193">
        <v>0</v>
      </c>
      <c r="BK201" s="193">
        <v>0</v>
      </c>
      <c r="BL201" s="193">
        <v>0</v>
      </c>
      <c r="BM201" s="193">
        <v>0</v>
      </c>
      <c r="BN201" s="193">
        <v>0</v>
      </c>
      <c r="BO201" s="193">
        <v>0</v>
      </c>
      <c r="BP201" s="193">
        <v>0</v>
      </c>
      <c r="BQ201" s="193">
        <v>0</v>
      </c>
      <c r="BR201" s="193">
        <v>0</v>
      </c>
      <c r="BS201" s="193">
        <v>0</v>
      </c>
      <c r="BT201" s="193">
        <v>0</v>
      </c>
      <c r="BU201" s="193">
        <v>0</v>
      </c>
      <c r="BV201" s="193">
        <v>0</v>
      </c>
      <c r="BW201" s="193">
        <v>0</v>
      </c>
      <c r="BX201" s="193">
        <v>0</v>
      </c>
      <c r="BY201" s="193">
        <v>0</v>
      </c>
      <c r="BZ201" s="193">
        <v>0</v>
      </c>
      <c r="CA201" s="193">
        <v>0</v>
      </c>
      <c r="CB201" s="193">
        <v>0</v>
      </c>
      <c r="CC201" s="193">
        <v>0</v>
      </c>
      <c r="CD201" s="193">
        <v>0</v>
      </c>
      <c r="CE201" s="193">
        <v>0</v>
      </c>
      <c r="CF201" s="193">
        <v>0</v>
      </c>
      <c r="CG201" s="193">
        <v>0</v>
      </c>
      <c r="CH201" s="193">
        <v>0</v>
      </c>
      <c r="CI201" s="193">
        <v>0</v>
      </c>
      <c r="CJ201" s="193">
        <v>0</v>
      </c>
      <c r="CK201" s="193">
        <v>0</v>
      </c>
      <c r="CL201" s="193">
        <v>0</v>
      </c>
      <c r="CM201" s="193">
        <v>0</v>
      </c>
      <c r="CN201" s="193">
        <v>0</v>
      </c>
      <c r="CO201" s="193">
        <v>0</v>
      </c>
      <c r="CP201" s="193">
        <v>0</v>
      </c>
      <c r="CQ201" s="193">
        <v>0</v>
      </c>
      <c r="CR201" s="193">
        <v>0</v>
      </c>
      <c r="CS201" s="193">
        <v>0</v>
      </c>
      <c r="CT201" s="193">
        <v>0</v>
      </c>
      <c r="CU201" s="193">
        <v>0</v>
      </c>
      <c r="CV201" s="193">
        <v>0</v>
      </c>
      <c r="CW201" s="193">
        <v>0</v>
      </c>
      <c r="CX201" s="193">
        <v>0</v>
      </c>
      <c r="CY201" s="193">
        <v>0</v>
      </c>
      <c r="CZ201" s="193">
        <v>0</v>
      </c>
      <c r="DA201" s="193">
        <v>0</v>
      </c>
      <c r="DB201" s="193">
        <v>0</v>
      </c>
      <c r="DC201" s="193">
        <v>0</v>
      </c>
      <c r="DD201" s="193">
        <v>0</v>
      </c>
      <c r="DE201" s="193">
        <v>0</v>
      </c>
      <c r="DF201" s="193">
        <v>0</v>
      </c>
      <c r="DG201" s="193">
        <v>0</v>
      </c>
      <c r="DH201" s="193">
        <v>0</v>
      </c>
      <c r="DI201" s="193">
        <v>0</v>
      </c>
      <c r="DJ201" s="193">
        <v>0</v>
      </c>
      <c r="DK201" s="193">
        <v>0</v>
      </c>
      <c r="DL201" s="193">
        <v>0</v>
      </c>
      <c r="DM201" s="193">
        <v>0</v>
      </c>
      <c r="DN201" s="193">
        <v>0</v>
      </c>
      <c r="DO201" s="193">
        <v>0</v>
      </c>
      <c r="DP201" s="193">
        <v>0</v>
      </c>
      <c r="DQ201" s="193">
        <v>0</v>
      </c>
      <c r="DR201" s="193">
        <v>0</v>
      </c>
      <c r="DS201" s="193">
        <v>0</v>
      </c>
      <c r="DT201" s="193">
        <v>0</v>
      </c>
      <c r="DU201" s="193">
        <v>0</v>
      </c>
      <c r="DV201" s="193">
        <v>0</v>
      </c>
      <c r="DW201" s="193">
        <v>0</v>
      </c>
      <c r="DX201" s="193">
        <v>0</v>
      </c>
      <c r="DY201" s="193">
        <v>0</v>
      </c>
      <c r="DZ201" s="193">
        <v>0</v>
      </c>
      <c r="EA201" s="193">
        <v>0</v>
      </c>
      <c r="EB201" s="193">
        <v>0</v>
      </c>
      <c r="EC201" s="193">
        <v>0</v>
      </c>
      <c r="ED201" s="193">
        <v>0</v>
      </c>
      <c r="EE201" s="193">
        <v>0</v>
      </c>
      <c r="EF201" s="193">
        <v>0</v>
      </c>
      <c r="EG201" s="193">
        <v>0</v>
      </c>
      <c r="EH201" s="193">
        <v>0</v>
      </c>
      <c r="EI201" s="193">
        <v>0</v>
      </c>
      <c r="EJ201" s="193">
        <v>0</v>
      </c>
      <c r="EK201" s="193">
        <v>0</v>
      </c>
      <c r="EL201" s="193">
        <v>0</v>
      </c>
      <c r="EM201" s="193">
        <v>0</v>
      </c>
      <c r="EN201" s="193">
        <v>0</v>
      </c>
      <c r="EO201" s="193">
        <v>0</v>
      </c>
      <c r="EP201" s="193">
        <v>0</v>
      </c>
      <c r="EQ201" s="193">
        <v>0</v>
      </c>
      <c r="ER201" s="193">
        <v>0</v>
      </c>
      <c r="ES201" s="193">
        <v>0</v>
      </c>
      <c r="ET201" s="193">
        <v>0</v>
      </c>
      <c r="EU201" s="193">
        <v>0</v>
      </c>
      <c r="EV201" s="193">
        <v>0</v>
      </c>
      <c r="EW201" s="193">
        <v>0</v>
      </c>
      <c r="EX201" s="193">
        <v>0</v>
      </c>
      <c r="EY201" s="193">
        <v>0</v>
      </c>
      <c r="EZ201" s="193">
        <v>0</v>
      </c>
      <c r="FA201" s="193">
        <v>0</v>
      </c>
      <c r="FB201" s="193">
        <v>0</v>
      </c>
      <c r="FC201" s="193">
        <v>0</v>
      </c>
      <c r="FD201" s="193">
        <v>0</v>
      </c>
      <c r="FE201" s="193">
        <v>0</v>
      </c>
      <c r="FF201" s="193">
        <v>0</v>
      </c>
      <c r="FG201" s="193">
        <v>0</v>
      </c>
      <c r="FH201" s="193">
        <v>0</v>
      </c>
      <c r="FI201" s="193">
        <v>0</v>
      </c>
      <c r="FJ201" s="193">
        <v>0</v>
      </c>
      <c r="FK201" s="193">
        <v>0</v>
      </c>
      <c r="FL201" s="193">
        <v>0</v>
      </c>
      <c r="FM201" s="193">
        <v>0</v>
      </c>
      <c r="FN201" s="193">
        <v>0</v>
      </c>
      <c r="FO201" s="193">
        <v>0</v>
      </c>
      <c r="FP201" s="193">
        <v>0</v>
      </c>
      <c r="FQ201" s="193">
        <v>0</v>
      </c>
      <c r="FR201" s="193">
        <v>0</v>
      </c>
      <c r="FS201" s="193">
        <v>0</v>
      </c>
      <c r="FT201" s="193">
        <v>0</v>
      </c>
      <c r="FU201" s="193">
        <v>0</v>
      </c>
      <c r="FV201" s="193">
        <v>0</v>
      </c>
      <c r="FW201" s="193">
        <v>0</v>
      </c>
      <c r="FX201" s="193">
        <v>0</v>
      </c>
      <c r="FY201" s="193">
        <v>0</v>
      </c>
      <c r="FZ201" s="193">
        <v>0</v>
      </c>
      <c r="GA201" s="193">
        <v>0</v>
      </c>
      <c r="GB201" s="193">
        <v>0</v>
      </c>
      <c r="GC201" s="193">
        <v>0</v>
      </c>
      <c r="GD201" s="193">
        <v>0</v>
      </c>
      <c r="GE201" s="193">
        <v>0</v>
      </c>
      <c r="GF201" s="193">
        <v>0</v>
      </c>
      <c r="GG201" s="193">
        <v>0</v>
      </c>
      <c r="GH201" s="193">
        <v>0</v>
      </c>
      <c r="GI201" s="193">
        <v>0</v>
      </c>
      <c r="GJ201" s="193">
        <v>0</v>
      </c>
      <c r="GK201" s="193">
        <v>0</v>
      </c>
      <c r="GL201" s="193">
        <v>0</v>
      </c>
      <c r="GM201" s="193">
        <v>0</v>
      </c>
      <c r="GN201" s="193">
        <v>0</v>
      </c>
      <c r="GO201" s="193">
        <v>0</v>
      </c>
      <c r="GP201" s="193">
        <v>0</v>
      </c>
      <c r="GQ201" s="193">
        <v>0</v>
      </c>
      <c r="GR201" s="193">
        <v>0</v>
      </c>
      <c r="GS201" s="193">
        <v>0</v>
      </c>
      <c r="GT201" s="193">
        <v>0</v>
      </c>
      <c r="GU201" s="193">
        <v>0</v>
      </c>
      <c r="GV201" s="193">
        <v>0</v>
      </c>
      <c r="GW201" s="193">
        <v>0</v>
      </c>
      <c r="GX201" s="193">
        <v>0</v>
      </c>
      <c r="GY201" s="193">
        <v>0</v>
      </c>
      <c r="GZ201" s="193">
        <v>0</v>
      </c>
      <c r="HA201" s="193">
        <v>0</v>
      </c>
      <c r="HB201" s="193">
        <v>0</v>
      </c>
      <c r="HC201" s="193">
        <v>0</v>
      </c>
      <c r="HD201" s="193">
        <v>0</v>
      </c>
      <c r="HE201" s="193">
        <v>0</v>
      </c>
      <c r="HF201" s="193">
        <v>0</v>
      </c>
      <c r="HG201" s="193">
        <v>0</v>
      </c>
      <c r="HH201" s="193">
        <v>0</v>
      </c>
      <c r="HI201" s="193">
        <v>0</v>
      </c>
      <c r="HJ201" s="193">
        <v>0</v>
      </c>
      <c r="HK201" s="193">
        <v>0</v>
      </c>
      <c r="HL201" s="193">
        <v>0</v>
      </c>
      <c r="HM201" s="193">
        <v>0</v>
      </c>
      <c r="HN201" s="193">
        <v>0</v>
      </c>
      <c r="HO201" s="193">
        <v>0</v>
      </c>
      <c r="HP201" s="193">
        <v>0</v>
      </c>
      <c r="HQ201" s="193">
        <v>0</v>
      </c>
      <c r="HR201" s="193">
        <v>0</v>
      </c>
      <c r="HS201" s="193">
        <v>0</v>
      </c>
      <c r="HT201" s="193">
        <v>0</v>
      </c>
      <c r="HU201" s="193">
        <v>0</v>
      </c>
      <c r="HV201" s="193">
        <v>0</v>
      </c>
      <c r="HW201" s="193">
        <v>0</v>
      </c>
      <c r="HX201" s="193">
        <v>0</v>
      </c>
      <c r="HY201" s="193">
        <v>0</v>
      </c>
      <c r="HZ201" s="193">
        <v>0</v>
      </c>
      <c r="IA201" s="193">
        <v>0</v>
      </c>
      <c r="IB201" s="193">
        <v>0</v>
      </c>
      <c r="IC201" s="193">
        <v>0</v>
      </c>
      <c r="ID201" s="193">
        <v>0</v>
      </c>
      <c r="IE201" s="193">
        <v>0</v>
      </c>
      <c r="IF201" s="193">
        <v>0</v>
      </c>
      <c r="IG201" s="193">
        <v>0</v>
      </c>
      <c r="IH201" s="193">
        <v>0</v>
      </c>
      <c r="II201" s="193">
        <v>0</v>
      </c>
      <c r="IJ201" s="193">
        <v>0</v>
      </c>
      <c r="IK201" s="193">
        <v>0</v>
      </c>
      <c r="IL201" s="193">
        <v>0</v>
      </c>
      <c r="IM201" s="193">
        <v>0</v>
      </c>
      <c r="IN201" s="193">
        <v>0</v>
      </c>
      <c r="IO201" s="193">
        <v>0</v>
      </c>
      <c r="IP201" s="193">
        <v>0</v>
      </c>
      <c r="IQ201" s="193">
        <v>0</v>
      </c>
      <c r="IR201" s="193">
        <v>0</v>
      </c>
      <c r="IS201" s="193">
        <v>0</v>
      </c>
      <c r="IT201" s="193">
        <v>0</v>
      </c>
      <c r="IU201" s="193">
        <v>0</v>
      </c>
      <c r="IV201" s="193">
        <v>0</v>
      </c>
      <c r="IW201" s="193">
        <v>0</v>
      </c>
      <c r="IX201" s="193">
        <v>0</v>
      </c>
      <c r="IY201" s="193">
        <v>0</v>
      </c>
      <c r="IZ201" s="193">
        <v>0</v>
      </c>
      <c r="JA201" s="193">
        <v>0</v>
      </c>
      <c r="JB201" s="193">
        <v>0</v>
      </c>
      <c r="JC201" s="193">
        <v>0</v>
      </c>
      <c r="JD201" s="193">
        <v>0</v>
      </c>
      <c r="JE201" s="193">
        <v>0</v>
      </c>
      <c r="JF201" s="193">
        <v>0</v>
      </c>
      <c r="JG201" s="193">
        <v>0</v>
      </c>
      <c r="JH201" s="193">
        <v>0</v>
      </c>
      <c r="JI201" s="193">
        <v>0</v>
      </c>
      <c r="JJ201" s="193">
        <v>0</v>
      </c>
      <c r="JK201" s="193">
        <v>0</v>
      </c>
      <c r="JL201" s="193">
        <v>0</v>
      </c>
      <c r="JM201" s="193">
        <v>0</v>
      </c>
      <c r="JN201" s="193">
        <v>0</v>
      </c>
      <c r="JO201" s="193">
        <v>0</v>
      </c>
      <c r="JP201" s="193">
        <v>0</v>
      </c>
      <c r="JQ201" s="193">
        <v>0</v>
      </c>
      <c r="JR201" s="193">
        <v>0</v>
      </c>
      <c r="JS201" s="193">
        <v>0</v>
      </c>
      <c r="JT201" s="193">
        <v>0</v>
      </c>
      <c r="JU201" s="193">
        <v>0</v>
      </c>
      <c r="JV201" s="193">
        <v>0</v>
      </c>
      <c r="JW201" s="193">
        <v>0</v>
      </c>
      <c r="JX201" s="193">
        <v>0</v>
      </c>
      <c r="JY201" s="193">
        <v>0</v>
      </c>
      <c r="JZ201" s="193">
        <v>0</v>
      </c>
      <c r="KA201" s="193">
        <v>0</v>
      </c>
      <c r="KB201" s="193">
        <v>0</v>
      </c>
      <c r="KC201" s="193">
        <v>0</v>
      </c>
      <c r="KD201" s="193">
        <v>0</v>
      </c>
      <c r="KE201" s="193">
        <v>0</v>
      </c>
      <c r="KF201" s="193">
        <v>0</v>
      </c>
      <c r="KG201" s="193">
        <v>0</v>
      </c>
      <c r="KH201" s="193">
        <v>0</v>
      </c>
      <c r="KI201" s="193">
        <v>0</v>
      </c>
      <c r="KJ201" s="193">
        <v>0</v>
      </c>
      <c r="KK201" s="193">
        <v>0</v>
      </c>
      <c r="KL201" s="193">
        <v>0</v>
      </c>
      <c r="KM201" s="193">
        <v>0</v>
      </c>
      <c r="KN201" s="193">
        <v>0</v>
      </c>
      <c r="KO201" s="193">
        <v>0</v>
      </c>
      <c r="KP201" s="193">
        <v>0</v>
      </c>
      <c r="KQ201" s="193">
        <v>0</v>
      </c>
      <c r="KR201" s="193">
        <v>0</v>
      </c>
      <c r="KS201" s="193">
        <v>0</v>
      </c>
      <c r="KT201" s="193">
        <v>0</v>
      </c>
      <c r="KU201" s="193">
        <v>0</v>
      </c>
      <c r="KV201" s="193">
        <v>0</v>
      </c>
      <c r="KW201" s="193">
        <v>0</v>
      </c>
      <c r="KX201" s="193">
        <v>0</v>
      </c>
      <c r="KY201" s="193">
        <v>0</v>
      </c>
      <c r="KZ201" s="193">
        <v>0</v>
      </c>
      <c r="LA201" s="193">
        <v>0</v>
      </c>
      <c r="LB201" s="193">
        <v>0</v>
      </c>
      <c r="LC201" s="193">
        <v>0</v>
      </c>
      <c r="LD201" s="193">
        <v>0</v>
      </c>
      <c r="LE201" s="193">
        <v>0</v>
      </c>
      <c r="LF201" s="193">
        <v>0</v>
      </c>
      <c r="LG201" s="193">
        <v>0</v>
      </c>
      <c r="LH201" s="193">
        <v>0</v>
      </c>
      <c r="LI201" s="193">
        <v>0</v>
      </c>
      <c r="LJ201" s="193">
        <v>0</v>
      </c>
      <c r="LK201" s="193">
        <v>0</v>
      </c>
      <c r="LL201" s="193">
        <v>0</v>
      </c>
      <c r="LM201" s="193">
        <v>0</v>
      </c>
      <c r="LN201" s="193">
        <v>0</v>
      </c>
      <c r="LO201" s="193">
        <v>0</v>
      </c>
      <c r="LP201" s="193">
        <v>0</v>
      </c>
      <c r="LQ201" s="193">
        <v>0</v>
      </c>
      <c r="LR201" s="193">
        <v>0</v>
      </c>
      <c r="LS201" s="193">
        <v>0</v>
      </c>
      <c r="LT201" s="193">
        <v>0</v>
      </c>
      <c r="LU201" s="193">
        <v>0</v>
      </c>
      <c r="LV201" s="193">
        <v>0</v>
      </c>
      <c r="LW201" s="193">
        <v>0</v>
      </c>
      <c r="LX201" s="193">
        <v>0</v>
      </c>
      <c r="LY201" s="193">
        <v>0</v>
      </c>
      <c r="LZ201" s="193">
        <v>0</v>
      </c>
      <c r="MA201" s="193">
        <v>0</v>
      </c>
      <c r="MB201" s="193">
        <v>0</v>
      </c>
      <c r="MC201" s="193">
        <v>0</v>
      </c>
      <c r="MD201" s="193">
        <v>0</v>
      </c>
      <c r="ME201" s="193">
        <v>0</v>
      </c>
      <c r="MF201" s="193">
        <v>0</v>
      </c>
    </row>
    <row r="202" spans="1:344" ht="18" customHeight="1" x14ac:dyDescent="0.2">
      <c r="A202" s="193">
        <v>27</v>
      </c>
      <c r="B202" s="193" t="s">
        <v>338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193">
        <v>0</v>
      </c>
      <c r="P202" s="193">
        <v>0</v>
      </c>
      <c r="Q202" s="193">
        <v>0</v>
      </c>
      <c r="R202" s="193">
        <v>0</v>
      </c>
      <c r="S202" s="193">
        <v>0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193">
        <v>0</v>
      </c>
      <c r="AD202" s="193">
        <v>0</v>
      </c>
      <c r="AE202" s="193">
        <v>0</v>
      </c>
      <c r="AF202" s="193">
        <v>0</v>
      </c>
      <c r="AG202" s="193">
        <v>0</v>
      </c>
      <c r="AH202" s="193">
        <v>0</v>
      </c>
      <c r="AI202" s="193">
        <v>0</v>
      </c>
      <c r="AJ202" s="193">
        <v>0</v>
      </c>
      <c r="AK202" s="193">
        <v>0</v>
      </c>
      <c r="AL202" s="193">
        <v>0</v>
      </c>
      <c r="AM202" s="193">
        <v>0</v>
      </c>
      <c r="AN202" s="193">
        <v>0</v>
      </c>
      <c r="AO202" s="193">
        <v>0</v>
      </c>
      <c r="AP202" s="193">
        <v>0</v>
      </c>
      <c r="AQ202" s="193">
        <v>0</v>
      </c>
      <c r="AR202" s="193">
        <v>0</v>
      </c>
      <c r="AS202" s="193">
        <v>0</v>
      </c>
      <c r="AT202" s="193">
        <v>0</v>
      </c>
      <c r="AU202" s="193">
        <v>0</v>
      </c>
      <c r="AV202" s="193">
        <v>0</v>
      </c>
      <c r="AW202" s="193">
        <v>0</v>
      </c>
      <c r="AX202" s="193">
        <v>0</v>
      </c>
      <c r="AY202" s="193">
        <v>0</v>
      </c>
      <c r="AZ202" s="193">
        <v>0</v>
      </c>
      <c r="BA202" s="193">
        <v>0</v>
      </c>
      <c r="BB202" s="193">
        <v>0</v>
      </c>
      <c r="BC202" s="193">
        <v>0</v>
      </c>
      <c r="BD202" s="193">
        <v>0</v>
      </c>
      <c r="BE202" s="193">
        <v>0</v>
      </c>
      <c r="BF202" s="193">
        <v>0</v>
      </c>
      <c r="BG202" s="193">
        <v>0</v>
      </c>
      <c r="BH202" s="193">
        <v>0</v>
      </c>
      <c r="BI202" s="193">
        <v>0</v>
      </c>
      <c r="BJ202" s="193">
        <v>0</v>
      </c>
      <c r="BK202" s="193">
        <v>0</v>
      </c>
      <c r="BL202" s="193">
        <v>0</v>
      </c>
      <c r="BM202" s="193">
        <v>0</v>
      </c>
      <c r="BN202" s="193">
        <v>0</v>
      </c>
      <c r="BO202" s="193">
        <v>0</v>
      </c>
      <c r="BP202" s="193">
        <v>0</v>
      </c>
      <c r="BQ202" s="193">
        <v>0</v>
      </c>
      <c r="BR202" s="193">
        <v>0</v>
      </c>
      <c r="BS202" s="193">
        <v>0</v>
      </c>
      <c r="BT202" s="193">
        <v>0</v>
      </c>
      <c r="BU202" s="193">
        <v>0</v>
      </c>
      <c r="BV202" s="193">
        <v>0</v>
      </c>
      <c r="BW202" s="193">
        <v>0</v>
      </c>
      <c r="BX202" s="193">
        <v>0</v>
      </c>
      <c r="BY202" s="193">
        <v>0</v>
      </c>
      <c r="BZ202" s="193">
        <v>0</v>
      </c>
      <c r="CA202" s="193">
        <v>0</v>
      </c>
      <c r="CB202" s="193">
        <v>0</v>
      </c>
      <c r="CC202" s="193">
        <v>0</v>
      </c>
      <c r="CD202" s="193">
        <v>0</v>
      </c>
      <c r="CE202" s="193">
        <v>0</v>
      </c>
      <c r="CF202" s="193">
        <v>0</v>
      </c>
      <c r="CG202" s="193">
        <v>0</v>
      </c>
      <c r="CH202" s="193">
        <v>0</v>
      </c>
      <c r="CI202" s="193">
        <v>0</v>
      </c>
      <c r="CJ202" s="193">
        <v>0</v>
      </c>
      <c r="CK202" s="193">
        <v>0</v>
      </c>
      <c r="CL202" s="193">
        <v>0</v>
      </c>
      <c r="CM202" s="193">
        <v>32</v>
      </c>
      <c r="CN202" s="193">
        <v>31</v>
      </c>
      <c r="CO202" s="193">
        <v>9</v>
      </c>
      <c r="CP202" s="193">
        <v>0</v>
      </c>
      <c r="CQ202" s="193">
        <v>0</v>
      </c>
      <c r="CR202" s="193">
        <v>0</v>
      </c>
      <c r="CS202" s="193">
        <v>0</v>
      </c>
      <c r="CT202" s="193">
        <v>0</v>
      </c>
      <c r="CU202" s="193">
        <v>0</v>
      </c>
      <c r="CV202" s="193">
        <v>0</v>
      </c>
      <c r="CW202" s="193">
        <v>0</v>
      </c>
      <c r="CX202" s="193">
        <v>0</v>
      </c>
      <c r="CY202" s="193">
        <v>0</v>
      </c>
      <c r="CZ202" s="193">
        <v>0</v>
      </c>
      <c r="DA202" s="193">
        <v>0</v>
      </c>
      <c r="DB202" s="193">
        <v>0</v>
      </c>
      <c r="DC202" s="193">
        <v>0</v>
      </c>
      <c r="DD202" s="193">
        <v>0</v>
      </c>
      <c r="DE202" s="193">
        <v>0</v>
      </c>
      <c r="DF202" s="193">
        <v>0</v>
      </c>
      <c r="DG202" s="193">
        <v>0</v>
      </c>
      <c r="DH202" s="193">
        <v>0</v>
      </c>
      <c r="DI202" s="193">
        <v>0</v>
      </c>
      <c r="DJ202" s="193">
        <v>0</v>
      </c>
      <c r="DK202" s="193">
        <v>0</v>
      </c>
      <c r="DL202" s="193">
        <v>0</v>
      </c>
      <c r="DM202" s="193">
        <v>0</v>
      </c>
      <c r="DN202" s="193">
        <v>0</v>
      </c>
      <c r="DO202" s="193">
        <v>0</v>
      </c>
      <c r="DP202" s="193">
        <v>0</v>
      </c>
      <c r="DQ202" s="193">
        <v>0</v>
      </c>
      <c r="DR202" s="193">
        <v>0</v>
      </c>
      <c r="DS202" s="193">
        <v>0</v>
      </c>
      <c r="DT202" s="193">
        <v>0</v>
      </c>
      <c r="DU202" s="193">
        <v>0</v>
      </c>
      <c r="DV202" s="193">
        <v>0</v>
      </c>
      <c r="DW202" s="193">
        <v>0</v>
      </c>
      <c r="DX202" s="193">
        <v>0</v>
      </c>
      <c r="DY202" s="193">
        <v>0</v>
      </c>
      <c r="DZ202" s="193">
        <v>0</v>
      </c>
      <c r="EA202" s="193">
        <v>0</v>
      </c>
      <c r="EB202" s="193">
        <v>0</v>
      </c>
      <c r="EC202" s="193">
        <v>0</v>
      </c>
      <c r="ED202" s="193">
        <v>0</v>
      </c>
      <c r="EE202" s="193">
        <v>0</v>
      </c>
      <c r="EF202" s="193">
        <v>0</v>
      </c>
      <c r="EG202" s="193">
        <v>0</v>
      </c>
      <c r="EH202" s="193">
        <v>0</v>
      </c>
      <c r="EI202" s="193">
        <v>0</v>
      </c>
      <c r="EJ202" s="193">
        <v>0</v>
      </c>
      <c r="EK202" s="193">
        <v>0</v>
      </c>
      <c r="EL202" s="193">
        <v>0</v>
      </c>
      <c r="EM202" s="193">
        <v>0</v>
      </c>
      <c r="EN202" s="193">
        <v>0</v>
      </c>
      <c r="EO202" s="193">
        <v>0</v>
      </c>
      <c r="EP202" s="193">
        <v>0</v>
      </c>
      <c r="EQ202" s="193">
        <v>0</v>
      </c>
      <c r="ER202" s="193">
        <v>0</v>
      </c>
      <c r="ES202" s="193">
        <v>0</v>
      </c>
      <c r="ET202" s="193">
        <v>0</v>
      </c>
      <c r="EU202" s="193">
        <v>0</v>
      </c>
      <c r="EV202" s="193">
        <v>0</v>
      </c>
      <c r="EW202" s="193">
        <v>0</v>
      </c>
      <c r="EX202" s="193">
        <v>0</v>
      </c>
      <c r="EY202" s="193">
        <v>0</v>
      </c>
      <c r="EZ202" s="193">
        <v>0</v>
      </c>
      <c r="FA202" s="193">
        <v>0</v>
      </c>
      <c r="FB202" s="193">
        <v>0</v>
      </c>
      <c r="FC202" s="193">
        <v>0</v>
      </c>
      <c r="FD202" s="193">
        <v>0</v>
      </c>
      <c r="FE202" s="193">
        <v>0</v>
      </c>
      <c r="FF202" s="193">
        <v>0</v>
      </c>
      <c r="FG202" s="193">
        <v>0</v>
      </c>
      <c r="FH202" s="193">
        <v>0</v>
      </c>
      <c r="FI202" s="193">
        <v>0</v>
      </c>
      <c r="FJ202" s="193">
        <v>0</v>
      </c>
      <c r="FK202" s="193">
        <v>0</v>
      </c>
      <c r="FL202" s="193">
        <v>0</v>
      </c>
      <c r="FM202" s="193">
        <v>0</v>
      </c>
      <c r="FN202" s="193">
        <v>0</v>
      </c>
      <c r="FO202" s="193">
        <v>0</v>
      </c>
      <c r="FP202" s="193">
        <v>0</v>
      </c>
      <c r="FQ202" s="193">
        <v>0</v>
      </c>
      <c r="FR202" s="193">
        <v>0</v>
      </c>
      <c r="FS202" s="193">
        <v>0</v>
      </c>
      <c r="FT202" s="193">
        <v>0</v>
      </c>
      <c r="FU202" s="193">
        <v>0</v>
      </c>
      <c r="FV202" s="193">
        <v>0</v>
      </c>
      <c r="FW202" s="193">
        <v>72</v>
      </c>
      <c r="FX202" s="193">
        <v>0</v>
      </c>
      <c r="FY202" s="193">
        <v>0</v>
      </c>
      <c r="FZ202" s="193">
        <v>0</v>
      </c>
      <c r="GA202" s="193">
        <v>0</v>
      </c>
      <c r="GB202" s="193">
        <v>0</v>
      </c>
      <c r="GC202" s="193">
        <v>0</v>
      </c>
      <c r="GD202" s="193">
        <v>0</v>
      </c>
      <c r="GE202" s="193">
        <v>0</v>
      </c>
      <c r="GF202" s="193">
        <v>0</v>
      </c>
      <c r="GG202" s="193">
        <v>0</v>
      </c>
      <c r="GH202" s="193">
        <v>0</v>
      </c>
      <c r="GI202" s="193">
        <v>0</v>
      </c>
      <c r="GJ202" s="193">
        <v>0</v>
      </c>
      <c r="GK202" s="193">
        <v>0</v>
      </c>
      <c r="GL202" s="193">
        <v>0</v>
      </c>
      <c r="GM202" s="193">
        <v>0</v>
      </c>
      <c r="GN202" s="193">
        <v>0</v>
      </c>
      <c r="GO202" s="193">
        <v>0</v>
      </c>
      <c r="GP202" s="193">
        <v>0</v>
      </c>
      <c r="GQ202" s="193">
        <v>0</v>
      </c>
      <c r="GR202" s="193">
        <v>0</v>
      </c>
      <c r="GS202" s="193">
        <v>0</v>
      </c>
      <c r="GT202" s="193">
        <v>0</v>
      </c>
      <c r="GU202" s="193">
        <v>0</v>
      </c>
      <c r="GV202" s="193">
        <v>0</v>
      </c>
      <c r="GW202" s="193">
        <v>0</v>
      </c>
      <c r="GX202" s="193">
        <v>0</v>
      </c>
      <c r="GY202" s="193">
        <v>0</v>
      </c>
      <c r="GZ202" s="193">
        <v>0</v>
      </c>
      <c r="HA202" s="193">
        <v>0</v>
      </c>
      <c r="HB202" s="193">
        <v>0</v>
      </c>
      <c r="HC202" s="193">
        <v>0</v>
      </c>
      <c r="HD202" s="193">
        <v>0</v>
      </c>
      <c r="HE202" s="193">
        <v>0</v>
      </c>
      <c r="HF202" s="193">
        <v>0</v>
      </c>
      <c r="HG202" s="193">
        <v>0</v>
      </c>
      <c r="HH202" s="193">
        <v>0</v>
      </c>
      <c r="HI202" s="193">
        <v>0</v>
      </c>
      <c r="HJ202" s="193">
        <v>0</v>
      </c>
      <c r="HK202" s="193">
        <v>0</v>
      </c>
      <c r="HL202" s="193">
        <v>0</v>
      </c>
      <c r="HM202" s="193">
        <v>0</v>
      </c>
      <c r="HN202" s="193">
        <v>0</v>
      </c>
      <c r="HO202" s="193">
        <v>0</v>
      </c>
      <c r="HP202" s="193">
        <v>0</v>
      </c>
      <c r="HQ202" s="193">
        <v>0</v>
      </c>
      <c r="HR202" s="193">
        <v>0</v>
      </c>
      <c r="HS202" s="193">
        <v>0</v>
      </c>
      <c r="HT202" s="193">
        <v>0</v>
      </c>
      <c r="HU202" s="193">
        <v>0</v>
      </c>
      <c r="HV202" s="193">
        <v>0</v>
      </c>
      <c r="HW202" s="193">
        <v>0</v>
      </c>
      <c r="HX202" s="193">
        <v>0</v>
      </c>
      <c r="HY202" s="193">
        <v>0</v>
      </c>
      <c r="HZ202" s="193">
        <v>0</v>
      </c>
      <c r="IA202" s="193">
        <v>0</v>
      </c>
      <c r="IB202" s="193">
        <v>0</v>
      </c>
      <c r="IC202" s="193">
        <v>0</v>
      </c>
      <c r="ID202" s="193">
        <v>0</v>
      </c>
      <c r="IE202" s="193">
        <v>0</v>
      </c>
      <c r="IF202" s="193">
        <v>0</v>
      </c>
      <c r="IG202" s="193">
        <v>0</v>
      </c>
      <c r="IH202" s="193">
        <v>0</v>
      </c>
      <c r="II202" s="193">
        <v>0</v>
      </c>
      <c r="IJ202" s="193">
        <v>0</v>
      </c>
      <c r="IK202" s="193">
        <v>0</v>
      </c>
      <c r="IL202" s="193">
        <v>0</v>
      </c>
      <c r="IM202" s="193">
        <v>0</v>
      </c>
      <c r="IN202" s="193">
        <v>0</v>
      </c>
      <c r="IO202" s="193">
        <v>0</v>
      </c>
      <c r="IP202" s="193">
        <v>0</v>
      </c>
      <c r="IQ202" s="193">
        <v>0</v>
      </c>
      <c r="IR202" s="193">
        <v>0</v>
      </c>
      <c r="IS202" s="193">
        <v>0</v>
      </c>
      <c r="IT202" s="193">
        <v>0</v>
      </c>
      <c r="IU202" s="193">
        <v>0</v>
      </c>
      <c r="IV202" s="193">
        <v>0</v>
      </c>
      <c r="IW202" s="193">
        <v>0</v>
      </c>
      <c r="IX202" s="193">
        <v>0</v>
      </c>
      <c r="IY202" s="193">
        <v>0</v>
      </c>
      <c r="IZ202" s="193">
        <v>0</v>
      </c>
      <c r="JA202" s="193">
        <v>0</v>
      </c>
      <c r="JB202" s="193">
        <v>0</v>
      </c>
      <c r="JC202" s="193">
        <v>0</v>
      </c>
      <c r="JD202" s="193">
        <v>0</v>
      </c>
      <c r="JE202" s="193">
        <v>0</v>
      </c>
      <c r="JF202" s="193">
        <v>0</v>
      </c>
      <c r="JG202" s="193">
        <v>0</v>
      </c>
      <c r="JH202" s="193">
        <v>1</v>
      </c>
      <c r="JI202" s="193">
        <v>0</v>
      </c>
      <c r="JJ202" s="193">
        <v>0</v>
      </c>
      <c r="JK202" s="193">
        <v>0</v>
      </c>
      <c r="JL202" s="193">
        <v>0</v>
      </c>
      <c r="JM202" s="193">
        <v>0</v>
      </c>
      <c r="JN202" s="193">
        <v>0</v>
      </c>
      <c r="JO202" s="193">
        <v>0</v>
      </c>
      <c r="JP202" s="193">
        <v>0</v>
      </c>
      <c r="JQ202" s="193">
        <v>0</v>
      </c>
      <c r="JR202" s="193">
        <v>0</v>
      </c>
      <c r="JS202" s="193">
        <v>0</v>
      </c>
      <c r="JT202" s="193">
        <v>0</v>
      </c>
      <c r="JU202" s="193">
        <v>0</v>
      </c>
      <c r="JV202" s="193">
        <v>0</v>
      </c>
      <c r="JW202" s="193">
        <v>0</v>
      </c>
      <c r="JX202" s="193">
        <v>0</v>
      </c>
      <c r="JY202" s="193">
        <v>0</v>
      </c>
      <c r="JZ202" s="193">
        <v>0</v>
      </c>
      <c r="KA202" s="193">
        <v>0</v>
      </c>
      <c r="KB202" s="193">
        <v>0</v>
      </c>
      <c r="KC202" s="193">
        <v>0</v>
      </c>
      <c r="KD202" s="193">
        <v>0</v>
      </c>
      <c r="KE202" s="193">
        <v>0</v>
      </c>
      <c r="KF202" s="193">
        <v>0</v>
      </c>
      <c r="KG202" s="193">
        <v>0</v>
      </c>
      <c r="KH202" s="193">
        <v>0</v>
      </c>
      <c r="KI202" s="193">
        <v>0</v>
      </c>
      <c r="KJ202" s="193">
        <v>0</v>
      </c>
      <c r="KK202" s="193">
        <v>0</v>
      </c>
      <c r="KL202" s="193">
        <v>0</v>
      </c>
      <c r="KM202" s="193">
        <v>0</v>
      </c>
      <c r="KN202" s="193">
        <v>0</v>
      </c>
      <c r="KO202" s="193">
        <v>0</v>
      </c>
      <c r="KP202" s="193">
        <v>0</v>
      </c>
      <c r="KQ202" s="193">
        <v>0</v>
      </c>
      <c r="KR202" s="193">
        <v>0</v>
      </c>
      <c r="KS202" s="193">
        <v>0</v>
      </c>
      <c r="KT202" s="193">
        <v>0</v>
      </c>
      <c r="KU202" s="193">
        <v>0</v>
      </c>
      <c r="KV202" s="193">
        <v>0</v>
      </c>
      <c r="KW202" s="193">
        <v>0</v>
      </c>
      <c r="KX202" s="193">
        <v>0</v>
      </c>
      <c r="KY202" s="193">
        <v>0</v>
      </c>
      <c r="KZ202" s="193">
        <v>0</v>
      </c>
      <c r="LA202" s="193">
        <v>0</v>
      </c>
      <c r="LB202" s="193">
        <v>0</v>
      </c>
      <c r="LC202" s="193">
        <v>0</v>
      </c>
      <c r="LD202" s="193">
        <v>0</v>
      </c>
      <c r="LE202" s="193">
        <v>0</v>
      </c>
      <c r="LF202" s="193">
        <v>0</v>
      </c>
      <c r="LG202" s="193">
        <v>0</v>
      </c>
      <c r="LH202" s="193">
        <v>0</v>
      </c>
      <c r="LI202" s="193">
        <v>0</v>
      </c>
      <c r="LJ202" s="193">
        <v>0</v>
      </c>
      <c r="LK202" s="193">
        <v>0</v>
      </c>
      <c r="LL202" s="193">
        <v>0</v>
      </c>
      <c r="LM202" s="193">
        <v>0</v>
      </c>
      <c r="LN202" s="193">
        <v>0</v>
      </c>
      <c r="LO202" s="193">
        <v>0</v>
      </c>
      <c r="LP202" s="193">
        <v>0</v>
      </c>
      <c r="LQ202" s="193">
        <v>0</v>
      </c>
      <c r="LR202" s="193">
        <v>0</v>
      </c>
      <c r="LS202" s="193">
        <v>0</v>
      </c>
      <c r="LT202" s="193">
        <v>0</v>
      </c>
      <c r="LU202" s="193">
        <v>0</v>
      </c>
      <c r="LV202" s="193">
        <v>0</v>
      </c>
      <c r="LW202" s="193">
        <v>0</v>
      </c>
      <c r="LX202" s="193">
        <v>0</v>
      </c>
      <c r="LY202" s="193">
        <v>0</v>
      </c>
      <c r="LZ202" s="193">
        <v>0</v>
      </c>
      <c r="MA202" s="193">
        <v>0</v>
      </c>
      <c r="MB202" s="193">
        <v>0</v>
      </c>
      <c r="MC202" s="193">
        <v>0</v>
      </c>
      <c r="MD202" s="193">
        <v>0</v>
      </c>
      <c r="ME202" s="193">
        <v>0</v>
      </c>
      <c r="MF202" s="193">
        <v>0</v>
      </c>
    </row>
    <row r="203" spans="1:344" ht="18" customHeight="1" x14ac:dyDescent="0.2">
      <c r="A203" s="193">
        <v>28</v>
      </c>
      <c r="B203" s="193" t="s">
        <v>339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193">
        <v>0</v>
      </c>
      <c r="P203" s="193">
        <v>0</v>
      </c>
      <c r="Q203" s="193">
        <v>0</v>
      </c>
      <c r="R203" s="193">
        <v>0</v>
      </c>
      <c r="S203" s="193">
        <v>0</v>
      </c>
      <c r="T203" s="193">
        <v>0</v>
      </c>
      <c r="U203" s="193">
        <v>0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193">
        <v>0</v>
      </c>
      <c r="AD203" s="193">
        <v>0</v>
      </c>
      <c r="AE203" s="193">
        <v>0</v>
      </c>
      <c r="AF203" s="193">
        <v>0</v>
      </c>
      <c r="AG203" s="193">
        <v>0</v>
      </c>
      <c r="AH203" s="193">
        <v>0</v>
      </c>
      <c r="AI203" s="193">
        <v>0</v>
      </c>
      <c r="AJ203" s="193">
        <v>0</v>
      </c>
      <c r="AK203" s="193">
        <v>0</v>
      </c>
      <c r="AL203" s="193">
        <v>0</v>
      </c>
      <c r="AM203" s="193">
        <v>0</v>
      </c>
      <c r="AN203" s="193">
        <v>0</v>
      </c>
      <c r="AO203" s="193">
        <v>0</v>
      </c>
      <c r="AP203" s="193">
        <v>0</v>
      </c>
      <c r="AQ203" s="193">
        <v>0</v>
      </c>
      <c r="AR203" s="193">
        <v>0</v>
      </c>
      <c r="AS203" s="193">
        <v>0</v>
      </c>
      <c r="AT203" s="193">
        <v>0</v>
      </c>
      <c r="AU203" s="193">
        <v>0</v>
      </c>
      <c r="AV203" s="193">
        <v>0</v>
      </c>
      <c r="AW203" s="193">
        <v>0</v>
      </c>
      <c r="AX203" s="193">
        <v>0</v>
      </c>
      <c r="AY203" s="193">
        <v>0</v>
      </c>
      <c r="AZ203" s="193">
        <v>0</v>
      </c>
      <c r="BA203" s="193">
        <v>0</v>
      </c>
      <c r="BB203" s="193">
        <v>0</v>
      </c>
      <c r="BC203" s="193">
        <v>0</v>
      </c>
      <c r="BD203" s="193">
        <v>0</v>
      </c>
      <c r="BE203" s="193">
        <v>0</v>
      </c>
      <c r="BF203" s="193">
        <v>0</v>
      </c>
      <c r="BG203" s="193">
        <v>0</v>
      </c>
      <c r="BH203" s="193">
        <v>0</v>
      </c>
      <c r="BI203" s="193">
        <v>0</v>
      </c>
      <c r="BJ203" s="193">
        <v>0</v>
      </c>
      <c r="BK203" s="193">
        <v>0</v>
      </c>
      <c r="BL203" s="193">
        <v>0</v>
      </c>
      <c r="BM203" s="193">
        <v>0</v>
      </c>
      <c r="BN203" s="193">
        <v>0</v>
      </c>
      <c r="BO203" s="193">
        <v>0</v>
      </c>
      <c r="BP203" s="193">
        <v>0</v>
      </c>
      <c r="BQ203" s="193">
        <v>0</v>
      </c>
      <c r="BR203" s="193">
        <v>0</v>
      </c>
      <c r="BS203" s="193">
        <v>0</v>
      </c>
      <c r="BT203" s="193">
        <v>0</v>
      </c>
      <c r="BU203" s="193">
        <v>0</v>
      </c>
      <c r="BV203" s="193">
        <v>0</v>
      </c>
      <c r="BW203" s="193">
        <v>0</v>
      </c>
      <c r="BX203" s="193">
        <v>0</v>
      </c>
      <c r="BY203" s="193">
        <v>0</v>
      </c>
      <c r="BZ203" s="193">
        <v>0</v>
      </c>
      <c r="CA203" s="193">
        <v>0</v>
      </c>
      <c r="CB203" s="193">
        <v>0</v>
      </c>
      <c r="CC203" s="193">
        <v>0</v>
      </c>
      <c r="CD203" s="193">
        <v>0</v>
      </c>
      <c r="CE203" s="193">
        <v>0</v>
      </c>
      <c r="CF203" s="193">
        <v>0</v>
      </c>
      <c r="CG203" s="193">
        <v>0</v>
      </c>
      <c r="CH203" s="193">
        <v>0</v>
      </c>
      <c r="CI203" s="193">
        <v>0</v>
      </c>
      <c r="CJ203" s="193">
        <v>0</v>
      </c>
      <c r="CK203" s="193">
        <v>0</v>
      </c>
      <c r="CL203" s="193">
        <v>0</v>
      </c>
      <c r="CM203" s="193">
        <v>54</v>
      </c>
      <c r="CN203" s="193">
        <v>19</v>
      </c>
      <c r="CO203" s="193">
        <v>0</v>
      </c>
      <c r="CP203" s="193">
        <v>0</v>
      </c>
      <c r="CQ203" s="193">
        <v>0</v>
      </c>
      <c r="CR203" s="193">
        <v>0</v>
      </c>
      <c r="CS203" s="193">
        <v>0</v>
      </c>
      <c r="CT203" s="193">
        <v>0</v>
      </c>
      <c r="CU203" s="193">
        <v>0</v>
      </c>
      <c r="CV203" s="193">
        <v>0</v>
      </c>
      <c r="CW203" s="193">
        <v>0</v>
      </c>
      <c r="CX203" s="193">
        <v>0</v>
      </c>
      <c r="CY203" s="193">
        <v>0</v>
      </c>
      <c r="CZ203" s="193">
        <v>0</v>
      </c>
      <c r="DA203" s="193">
        <v>0</v>
      </c>
      <c r="DB203" s="193">
        <v>0</v>
      </c>
      <c r="DC203" s="193">
        <v>0</v>
      </c>
      <c r="DD203" s="193">
        <v>0</v>
      </c>
      <c r="DE203" s="193">
        <v>0</v>
      </c>
      <c r="DF203" s="193">
        <v>0</v>
      </c>
      <c r="DG203" s="193">
        <v>0</v>
      </c>
      <c r="DH203" s="193">
        <v>0</v>
      </c>
      <c r="DI203" s="193">
        <v>0</v>
      </c>
      <c r="DJ203" s="193">
        <v>0</v>
      </c>
      <c r="DK203" s="193">
        <v>0</v>
      </c>
      <c r="DL203" s="193">
        <v>0</v>
      </c>
      <c r="DM203" s="193">
        <v>0</v>
      </c>
      <c r="DN203" s="193">
        <v>0</v>
      </c>
      <c r="DO203" s="193">
        <v>0</v>
      </c>
      <c r="DP203" s="193">
        <v>0</v>
      </c>
      <c r="DQ203" s="193">
        <v>0</v>
      </c>
      <c r="DR203" s="193">
        <v>0</v>
      </c>
      <c r="DS203" s="193">
        <v>0</v>
      </c>
      <c r="DT203" s="193">
        <v>0</v>
      </c>
      <c r="DU203" s="193">
        <v>0</v>
      </c>
      <c r="DV203" s="193">
        <v>0</v>
      </c>
      <c r="DW203" s="193">
        <v>0</v>
      </c>
      <c r="DX203" s="193">
        <v>0</v>
      </c>
      <c r="DY203" s="193">
        <v>0</v>
      </c>
      <c r="DZ203" s="193">
        <v>0</v>
      </c>
      <c r="EA203" s="193">
        <v>0</v>
      </c>
      <c r="EB203" s="193">
        <v>0</v>
      </c>
      <c r="EC203" s="193">
        <v>0</v>
      </c>
      <c r="ED203" s="193">
        <v>0</v>
      </c>
      <c r="EE203" s="193">
        <v>0</v>
      </c>
      <c r="EF203" s="193">
        <v>0</v>
      </c>
      <c r="EG203" s="193">
        <v>0</v>
      </c>
      <c r="EH203" s="193">
        <v>0</v>
      </c>
      <c r="EI203" s="193">
        <v>0</v>
      </c>
      <c r="EJ203" s="193">
        <v>0</v>
      </c>
      <c r="EK203" s="193">
        <v>0</v>
      </c>
      <c r="EL203" s="193">
        <v>0</v>
      </c>
      <c r="EM203" s="193">
        <v>0</v>
      </c>
      <c r="EN203" s="193">
        <v>0</v>
      </c>
      <c r="EO203" s="193">
        <v>0</v>
      </c>
      <c r="EP203" s="193">
        <v>0</v>
      </c>
      <c r="EQ203" s="193">
        <v>0</v>
      </c>
      <c r="ER203" s="193">
        <v>0</v>
      </c>
      <c r="ES203" s="193">
        <v>0</v>
      </c>
      <c r="ET203" s="193">
        <v>0</v>
      </c>
      <c r="EU203" s="193">
        <v>0</v>
      </c>
      <c r="EV203" s="193">
        <v>0</v>
      </c>
      <c r="EW203" s="193">
        <v>0</v>
      </c>
      <c r="EX203" s="193">
        <v>0</v>
      </c>
      <c r="EY203" s="193">
        <v>0</v>
      </c>
      <c r="EZ203" s="193">
        <v>0</v>
      </c>
      <c r="FA203" s="193">
        <v>0</v>
      </c>
      <c r="FB203" s="193">
        <v>0</v>
      </c>
      <c r="FC203" s="193">
        <v>0</v>
      </c>
      <c r="FD203" s="193">
        <v>0</v>
      </c>
      <c r="FE203" s="193">
        <v>0</v>
      </c>
      <c r="FF203" s="193">
        <v>0</v>
      </c>
      <c r="FG203" s="193">
        <v>0</v>
      </c>
      <c r="FH203" s="193">
        <v>0</v>
      </c>
      <c r="FI203" s="193">
        <v>0</v>
      </c>
      <c r="FJ203" s="193">
        <v>0</v>
      </c>
      <c r="FK203" s="193">
        <v>0</v>
      </c>
      <c r="FL203" s="193">
        <v>0</v>
      </c>
      <c r="FM203" s="193">
        <v>0</v>
      </c>
      <c r="FN203" s="193">
        <v>0</v>
      </c>
      <c r="FO203" s="193">
        <v>0</v>
      </c>
      <c r="FP203" s="193">
        <v>0</v>
      </c>
      <c r="FQ203" s="193">
        <v>0</v>
      </c>
      <c r="FR203" s="193">
        <v>0</v>
      </c>
      <c r="FS203" s="193">
        <v>0</v>
      </c>
      <c r="FT203" s="193">
        <v>0</v>
      </c>
      <c r="FU203" s="193">
        <v>0</v>
      </c>
      <c r="FV203" s="193">
        <v>0</v>
      </c>
      <c r="FW203" s="193">
        <v>73</v>
      </c>
      <c r="FX203" s="193">
        <v>0</v>
      </c>
      <c r="FY203" s="193">
        <v>0</v>
      </c>
      <c r="FZ203" s="193">
        <v>0</v>
      </c>
      <c r="GA203" s="193">
        <v>0</v>
      </c>
      <c r="GB203" s="193">
        <v>0</v>
      </c>
      <c r="GC203" s="193">
        <v>0</v>
      </c>
      <c r="GD203" s="193">
        <v>0</v>
      </c>
      <c r="GE203" s="193">
        <v>0</v>
      </c>
      <c r="GF203" s="193">
        <v>0</v>
      </c>
      <c r="GG203" s="193">
        <v>0</v>
      </c>
      <c r="GH203" s="193">
        <v>0</v>
      </c>
      <c r="GI203" s="193">
        <v>0</v>
      </c>
      <c r="GJ203" s="193">
        <v>0</v>
      </c>
      <c r="GK203" s="193">
        <v>1</v>
      </c>
      <c r="GL203" s="193">
        <v>0</v>
      </c>
      <c r="GM203" s="193">
        <v>0</v>
      </c>
      <c r="GN203" s="193">
        <v>0</v>
      </c>
      <c r="GO203" s="193">
        <v>0</v>
      </c>
      <c r="GP203" s="193">
        <v>0</v>
      </c>
      <c r="GQ203" s="193">
        <v>1</v>
      </c>
      <c r="GR203" s="193">
        <v>0</v>
      </c>
      <c r="GS203" s="193">
        <v>0</v>
      </c>
      <c r="GT203" s="193">
        <v>0</v>
      </c>
      <c r="GU203" s="193">
        <v>0</v>
      </c>
      <c r="GV203" s="193">
        <v>0</v>
      </c>
      <c r="GW203" s="193">
        <v>0</v>
      </c>
      <c r="GX203" s="193">
        <v>0</v>
      </c>
      <c r="GY203" s="193">
        <v>0</v>
      </c>
      <c r="GZ203" s="193">
        <v>0</v>
      </c>
      <c r="HA203" s="193">
        <v>0</v>
      </c>
      <c r="HB203" s="193">
        <v>0</v>
      </c>
      <c r="HC203" s="193">
        <v>0</v>
      </c>
      <c r="HD203" s="193">
        <v>0</v>
      </c>
      <c r="HE203" s="193">
        <v>0</v>
      </c>
      <c r="HF203" s="193">
        <v>0</v>
      </c>
      <c r="HG203" s="193">
        <v>0</v>
      </c>
      <c r="HH203" s="193">
        <v>0</v>
      </c>
      <c r="HI203" s="193">
        <v>0</v>
      </c>
      <c r="HJ203" s="193">
        <v>0</v>
      </c>
      <c r="HK203" s="193">
        <v>0</v>
      </c>
      <c r="HL203" s="193">
        <v>0</v>
      </c>
      <c r="HM203" s="193">
        <v>0</v>
      </c>
      <c r="HN203" s="193">
        <v>0</v>
      </c>
      <c r="HO203" s="193">
        <v>0</v>
      </c>
      <c r="HP203" s="193">
        <v>0</v>
      </c>
      <c r="HQ203" s="193">
        <v>0</v>
      </c>
      <c r="HR203" s="193">
        <v>0</v>
      </c>
      <c r="HS203" s="193">
        <v>0</v>
      </c>
      <c r="HT203" s="193">
        <v>0</v>
      </c>
      <c r="HU203" s="193">
        <v>0</v>
      </c>
      <c r="HV203" s="193">
        <v>0</v>
      </c>
      <c r="HW203" s="193">
        <v>0</v>
      </c>
      <c r="HX203" s="193">
        <v>0</v>
      </c>
      <c r="HY203" s="193">
        <v>0</v>
      </c>
      <c r="HZ203" s="193">
        <v>0</v>
      </c>
      <c r="IA203" s="193">
        <v>0</v>
      </c>
      <c r="IB203" s="193">
        <v>0</v>
      </c>
      <c r="IC203" s="193">
        <v>0</v>
      </c>
      <c r="ID203" s="193">
        <v>0</v>
      </c>
      <c r="IE203" s="193">
        <v>0</v>
      </c>
      <c r="IF203" s="193">
        <v>0</v>
      </c>
      <c r="IG203" s="193">
        <v>0</v>
      </c>
      <c r="IH203" s="193">
        <v>0</v>
      </c>
      <c r="II203" s="193">
        <v>0</v>
      </c>
      <c r="IJ203" s="193">
        <v>0</v>
      </c>
      <c r="IK203" s="193">
        <v>0</v>
      </c>
      <c r="IL203" s="193">
        <v>0</v>
      </c>
      <c r="IM203" s="193">
        <v>0</v>
      </c>
      <c r="IN203" s="193">
        <v>0</v>
      </c>
      <c r="IO203" s="193">
        <v>0</v>
      </c>
      <c r="IP203" s="193">
        <v>0</v>
      </c>
      <c r="IQ203" s="193">
        <v>0</v>
      </c>
      <c r="IR203" s="193">
        <v>0</v>
      </c>
      <c r="IS203" s="193">
        <v>0</v>
      </c>
      <c r="IT203" s="193">
        <v>0</v>
      </c>
      <c r="IU203" s="193">
        <v>0</v>
      </c>
      <c r="IV203" s="193">
        <v>0</v>
      </c>
      <c r="IW203" s="193">
        <v>0</v>
      </c>
      <c r="IX203" s="193">
        <v>0</v>
      </c>
      <c r="IY203" s="193">
        <v>0</v>
      </c>
      <c r="IZ203" s="193">
        <v>0</v>
      </c>
      <c r="JA203" s="193">
        <v>0</v>
      </c>
      <c r="JB203" s="193">
        <v>0</v>
      </c>
      <c r="JC203" s="193">
        <v>0</v>
      </c>
      <c r="JD203" s="193">
        <v>0</v>
      </c>
      <c r="JE203" s="193">
        <v>0</v>
      </c>
      <c r="JF203" s="193">
        <v>0</v>
      </c>
      <c r="JG203" s="193">
        <v>0</v>
      </c>
      <c r="JH203" s="193">
        <v>1</v>
      </c>
      <c r="JI203" s="193">
        <v>0</v>
      </c>
      <c r="JJ203" s="193">
        <v>0</v>
      </c>
      <c r="JK203" s="193">
        <v>0</v>
      </c>
      <c r="JL203" s="193">
        <v>0</v>
      </c>
      <c r="JM203" s="193">
        <v>0</v>
      </c>
      <c r="JN203" s="193">
        <v>0</v>
      </c>
      <c r="JO203" s="193">
        <v>0</v>
      </c>
      <c r="JP203" s="193">
        <v>0</v>
      </c>
      <c r="JQ203" s="193">
        <v>0</v>
      </c>
      <c r="JR203" s="193">
        <v>0</v>
      </c>
      <c r="JS203" s="193">
        <v>0</v>
      </c>
      <c r="JT203" s="193">
        <v>0</v>
      </c>
      <c r="JU203" s="193">
        <v>0</v>
      </c>
      <c r="JV203" s="193">
        <v>0</v>
      </c>
      <c r="JW203" s="193">
        <v>0</v>
      </c>
      <c r="JX203" s="193">
        <v>0</v>
      </c>
      <c r="JY203" s="193">
        <v>0</v>
      </c>
      <c r="JZ203" s="193">
        <v>0</v>
      </c>
      <c r="KA203" s="193">
        <v>0</v>
      </c>
      <c r="KB203" s="193">
        <v>0</v>
      </c>
      <c r="KC203" s="193">
        <v>0</v>
      </c>
      <c r="KD203" s="193">
        <v>0</v>
      </c>
      <c r="KE203" s="193">
        <v>0</v>
      </c>
      <c r="KF203" s="193">
        <v>0</v>
      </c>
      <c r="KG203" s="193">
        <v>0</v>
      </c>
      <c r="KH203" s="193">
        <v>0</v>
      </c>
      <c r="KI203" s="193">
        <v>0</v>
      </c>
      <c r="KJ203" s="193">
        <v>0</v>
      </c>
      <c r="KK203" s="193">
        <v>0</v>
      </c>
      <c r="KL203" s="193">
        <v>0</v>
      </c>
      <c r="KM203" s="193">
        <v>0</v>
      </c>
      <c r="KN203" s="193">
        <v>0</v>
      </c>
      <c r="KO203" s="193">
        <v>0</v>
      </c>
      <c r="KP203" s="193">
        <v>0</v>
      </c>
      <c r="KQ203" s="193">
        <v>0</v>
      </c>
      <c r="KR203" s="193">
        <v>0</v>
      </c>
      <c r="KS203" s="193">
        <v>0</v>
      </c>
      <c r="KT203" s="193">
        <v>0</v>
      </c>
      <c r="KU203" s="193">
        <v>0</v>
      </c>
      <c r="KV203" s="193">
        <v>0</v>
      </c>
      <c r="KW203" s="193">
        <v>0</v>
      </c>
      <c r="KX203" s="193">
        <v>0</v>
      </c>
      <c r="KY203" s="193">
        <v>0</v>
      </c>
      <c r="KZ203" s="193">
        <v>0</v>
      </c>
      <c r="LA203" s="193">
        <v>0</v>
      </c>
      <c r="LB203" s="193">
        <v>0</v>
      </c>
      <c r="LC203" s="193">
        <v>0</v>
      </c>
      <c r="LD203" s="193">
        <v>0</v>
      </c>
      <c r="LE203" s="193">
        <v>0</v>
      </c>
      <c r="LF203" s="193">
        <v>0</v>
      </c>
      <c r="LG203" s="193">
        <v>0</v>
      </c>
      <c r="LH203" s="193">
        <v>0</v>
      </c>
      <c r="LI203" s="193">
        <v>0</v>
      </c>
      <c r="LJ203" s="193">
        <v>0</v>
      </c>
      <c r="LK203" s="193">
        <v>0</v>
      </c>
      <c r="LL203" s="193">
        <v>0</v>
      </c>
      <c r="LM203" s="193">
        <v>0</v>
      </c>
      <c r="LN203" s="193">
        <v>0</v>
      </c>
      <c r="LO203" s="193">
        <v>0</v>
      </c>
      <c r="LP203" s="193">
        <v>0</v>
      </c>
      <c r="LQ203" s="193">
        <v>0</v>
      </c>
      <c r="LR203" s="193">
        <v>0</v>
      </c>
      <c r="LS203" s="193">
        <v>0</v>
      </c>
      <c r="LT203" s="193">
        <v>0</v>
      </c>
      <c r="LU203" s="193">
        <v>0</v>
      </c>
      <c r="LV203" s="193">
        <v>0</v>
      </c>
      <c r="LW203" s="193">
        <v>0</v>
      </c>
      <c r="LX203" s="193">
        <v>0</v>
      </c>
      <c r="LY203" s="193">
        <v>0</v>
      </c>
      <c r="LZ203" s="193">
        <v>0</v>
      </c>
      <c r="MA203" s="193">
        <v>0</v>
      </c>
      <c r="MB203" s="193">
        <v>0</v>
      </c>
      <c r="MC203" s="193">
        <v>0</v>
      </c>
      <c r="MD203" s="193">
        <v>0</v>
      </c>
      <c r="ME203" s="193">
        <v>0</v>
      </c>
      <c r="MF203" s="193">
        <v>0</v>
      </c>
    </row>
    <row r="204" spans="1:344" ht="18" customHeight="1" x14ac:dyDescent="0.2">
      <c r="A204" s="193">
        <v>29</v>
      </c>
      <c r="B204" s="193" t="s">
        <v>340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193">
        <v>0</v>
      </c>
      <c r="P204" s="193">
        <v>0</v>
      </c>
      <c r="Q204" s="193">
        <v>0</v>
      </c>
      <c r="R204" s="193">
        <v>0</v>
      </c>
      <c r="S204" s="193">
        <v>0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193">
        <v>0</v>
      </c>
      <c r="AD204" s="193">
        <v>0</v>
      </c>
      <c r="AE204" s="193">
        <v>0</v>
      </c>
      <c r="AF204" s="193">
        <v>0</v>
      </c>
      <c r="AG204" s="193">
        <v>0</v>
      </c>
      <c r="AH204" s="193">
        <v>0</v>
      </c>
      <c r="AI204" s="193">
        <v>0</v>
      </c>
      <c r="AJ204" s="193">
        <v>0</v>
      </c>
      <c r="AK204" s="193">
        <v>0</v>
      </c>
      <c r="AL204" s="193">
        <v>0</v>
      </c>
      <c r="AM204" s="193">
        <v>0</v>
      </c>
      <c r="AN204" s="193">
        <v>0</v>
      </c>
      <c r="AO204" s="193">
        <v>0</v>
      </c>
      <c r="AP204" s="193">
        <v>0</v>
      </c>
      <c r="AQ204" s="193">
        <v>0</v>
      </c>
      <c r="AR204" s="193">
        <v>0</v>
      </c>
      <c r="AS204" s="193">
        <v>0</v>
      </c>
      <c r="AT204" s="193">
        <v>0</v>
      </c>
      <c r="AU204" s="193">
        <v>0</v>
      </c>
      <c r="AV204" s="193">
        <v>0</v>
      </c>
      <c r="AW204" s="193">
        <v>0</v>
      </c>
      <c r="AX204" s="193">
        <v>0</v>
      </c>
      <c r="AY204" s="193">
        <v>0</v>
      </c>
      <c r="AZ204" s="193">
        <v>0</v>
      </c>
      <c r="BA204" s="193">
        <v>0</v>
      </c>
      <c r="BB204" s="193">
        <v>0</v>
      </c>
      <c r="BC204" s="193">
        <v>0</v>
      </c>
      <c r="BD204" s="193">
        <v>0</v>
      </c>
      <c r="BE204" s="193">
        <v>0</v>
      </c>
      <c r="BF204" s="193">
        <v>0</v>
      </c>
      <c r="BG204" s="193">
        <v>0</v>
      </c>
      <c r="BH204" s="193">
        <v>0</v>
      </c>
      <c r="BI204" s="193">
        <v>0</v>
      </c>
      <c r="BJ204" s="193">
        <v>0</v>
      </c>
      <c r="BK204" s="193">
        <v>0</v>
      </c>
      <c r="BL204" s="193">
        <v>0</v>
      </c>
      <c r="BM204" s="193">
        <v>0</v>
      </c>
      <c r="BN204" s="193">
        <v>0</v>
      </c>
      <c r="BO204" s="193">
        <v>0</v>
      </c>
      <c r="BP204" s="193">
        <v>0</v>
      </c>
      <c r="BQ204" s="193">
        <v>0</v>
      </c>
      <c r="BR204" s="193">
        <v>0</v>
      </c>
      <c r="BS204" s="193">
        <v>0</v>
      </c>
      <c r="BT204" s="193">
        <v>0</v>
      </c>
      <c r="BU204" s="193">
        <v>0</v>
      </c>
      <c r="BV204" s="193">
        <v>0</v>
      </c>
      <c r="BW204" s="193">
        <v>0</v>
      </c>
      <c r="BX204" s="193">
        <v>0</v>
      </c>
      <c r="BY204" s="193">
        <v>0</v>
      </c>
      <c r="BZ204" s="193">
        <v>0</v>
      </c>
      <c r="CA204" s="193">
        <v>0</v>
      </c>
      <c r="CB204" s="193">
        <v>0</v>
      </c>
      <c r="CC204" s="193">
        <v>0</v>
      </c>
      <c r="CD204" s="193">
        <v>0</v>
      </c>
      <c r="CE204" s="193">
        <v>0</v>
      </c>
      <c r="CF204" s="193">
        <v>0</v>
      </c>
      <c r="CG204" s="193">
        <v>0</v>
      </c>
      <c r="CH204" s="193">
        <v>0</v>
      </c>
      <c r="CI204" s="193">
        <v>0</v>
      </c>
      <c r="CJ204" s="193">
        <v>0</v>
      </c>
      <c r="CK204" s="193">
        <v>0</v>
      </c>
      <c r="CL204" s="193">
        <v>0</v>
      </c>
      <c r="CM204" s="193">
        <v>15</v>
      </c>
      <c r="CN204" s="193">
        <v>16</v>
      </c>
      <c r="CO204" s="193">
        <v>11</v>
      </c>
      <c r="CP204" s="193">
        <v>0</v>
      </c>
      <c r="CQ204" s="193">
        <v>0</v>
      </c>
      <c r="CR204" s="193">
        <v>0</v>
      </c>
      <c r="CS204" s="193">
        <v>0</v>
      </c>
      <c r="CT204" s="193">
        <v>0</v>
      </c>
      <c r="CU204" s="193">
        <v>0</v>
      </c>
      <c r="CV204" s="193">
        <v>0</v>
      </c>
      <c r="CW204" s="193">
        <v>0</v>
      </c>
      <c r="CX204" s="193">
        <v>0</v>
      </c>
      <c r="CY204" s="193">
        <v>0</v>
      </c>
      <c r="CZ204" s="193">
        <v>0</v>
      </c>
      <c r="DA204" s="193">
        <v>0</v>
      </c>
      <c r="DB204" s="193">
        <v>0</v>
      </c>
      <c r="DC204" s="193">
        <v>0</v>
      </c>
      <c r="DD204" s="193">
        <v>0</v>
      </c>
      <c r="DE204" s="193">
        <v>0</v>
      </c>
      <c r="DF204" s="193">
        <v>0</v>
      </c>
      <c r="DG204" s="193">
        <v>0</v>
      </c>
      <c r="DH204" s="193">
        <v>0</v>
      </c>
      <c r="DI204" s="193">
        <v>0</v>
      </c>
      <c r="DJ204" s="193">
        <v>0</v>
      </c>
      <c r="DK204" s="193">
        <v>0</v>
      </c>
      <c r="DL204" s="193">
        <v>0</v>
      </c>
      <c r="DM204" s="193">
        <v>0</v>
      </c>
      <c r="DN204" s="193">
        <v>0</v>
      </c>
      <c r="DO204" s="193">
        <v>0</v>
      </c>
      <c r="DP204" s="193">
        <v>0</v>
      </c>
      <c r="DQ204" s="193">
        <v>0</v>
      </c>
      <c r="DR204" s="193">
        <v>0</v>
      </c>
      <c r="DS204" s="193">
        <v>0</v>
      </c>
      <c r="DT204" s="193">
        <v>0</v>
      </c>
      <c r="DU204" s="193">
        <v>0</v>
      </c>
      <c r="DV204" s="193">
        <v>0</v>
      </c>
      <c r="DW204" s="193">
        <v>0</v>
      </c>
      <c r="DX204" s="193">
        <v>0</v>
      </c>
      <c r="DY204" s="193">
        <v>0</v>
      </c>
      <c r="DZ204" s="193">
        <v>0</v>
      </c>
      <c r="EA204" s="193">
        <v>0</v>
      </c>
      <c r="EB204" s="193">
        <v>0</v>
      </c>
      <c r="EC204" s="193">
        <v>0</v>
      </c>
      <c r="ED204" s="193">
        <v>0</v>
      </c>
      <c r="EE204" s="193">
        <v>0</v>
      </c>
      <c r="EF204" s="193">
        <v>0</v>
      </c>
      <c r="EG204" s="193">
        <v>0</v>
      </c>
      <c r="EH204" s="193">
        <v>0</v>
      </c>
      <c r="EI204" s="193">
        <v>0</v>
      </c>
      <c r="EJ204" s="193">
        <v>0</v>
      </c>
      <c r="EK204" s="193">
        <v>0</v>
      </c>
      <c r="EL204" s="193">
        <v>0</v>
      </c>
      <c r="EM204" s="193">
        <v>0</v>
      </c>
      <c r="EN204" s="193">
        <v>0</v>
      </c>
      <c r="EO204" s="193">
        <v>0</v>
      </c>
      <c r="EP204" s="193">
        <v>0</v>
      </c>
      <c r="EQ204" s="193">
        <v>0</v>
      </c>
      <c r="ER204" s="193">
        <v>0</v>
      </c>
      <c r="ES204" s="193">
        <v>0</v>
      </c>
      <c r="ET204" s="193">
        <v>0</v>
      </c>
      <c r="EU204" s="193">
        <v>0</v>
      </c>
      <c r="EV204" s="193">
        <v>0</v>
      </c>
      <c r="EW204" s="193">
        <v>0</v>
      </c>
      <c r="EX204" s="193">
        <v>0</v>
      </c>
      <c r="EY204" s="193">
        <v>0</v>
      </c>
      <c r="EZ204" s="193">
        <v>0</v>
      </c>
      <c r="FA204" s="193">
        <v>0</v>
      </c>
      <c r="FB204" s="193">
        <v>0</v>
      </c>
      <c r="FC204" s="193">
        <v>0</v>
      </c>
      <c r="FD204" s="193">
        <v>0</v>
      </c>
      <c r="FE204" s="193">
        <v>0</v>
      </c>
      <c r="FF204" s="193">
        <v>0</v>
      </c>
      <c r="FG204" s="193">
        <v>0</v>
      </c>
      <c r="FH204" s="193">
        <v>0</v>
      </c>
      <c r="FI204" s="193">
        <v>0</v>
      </c>
      <c r="FJ204" s="193">
        <v>0</v>
      </c>
      <c r="FK204" s="193">
        <v>0</v>
      </c>
      <c r="FL204" s="193">
        <v>0</v>
      </c>
      <c r="FM204" s="193">
        <v>0</v>
      </c>
      <c r="FN204" s="193">
        <v>0</v>
      </c>
      <c r="FO204" s="193">
        <v>0</v>
      </c>
      <c r="FP204" s="193">
        <v>0</v>
      </c>
      <c r="FQ204" s="193">
        <v>0</v>
      </c>
      <c r="FR204" s="193">
        <v>0</v>
      </c>
      <c r="FS204" s="193">
        <v>0</v>
      </c>
      <c r="FT204" s="193">
        <v>0</v>
      </c>
      <c r="FU204" s="193">
        <v>0</v>
      </c>
      <c r="FV204" s="193">
        <v>0</v>
      </c>
      <c r="FW204" s="193">
        <v>42</v>
      </c>
      <c r="FX204" s="193">
        <v>0</v>
      </c>
      <c r="FY204" s="193">
        <v>0</v>
      </c>
      <c r="FZ204" s="193">
        <v>0</v>
      </c>
      <c r="GA204" s="193">
        <v>0</v>
      </c>
      <c r="GB204" s="193">
        <v>0</v>
      </c>
      <c r="GC204" s="193">
        <v>0</v>
      </c>
      <c r="GD204" s="193">
        <v>0</v>
      </c>
      <c r="GE204" s="193">
        <v>0</v>
      </c>
      <c r="GF204" s="193">
        <v>0</v>
      </c>
      <c r="GG204" s="193">
        <v>0</v>
      </c>
      <c r="GH204" s="193">
        <v>0</v>
      </c>
      <c r="GI204" s="193">
        <v>0</v>
      </c>
      <c r="GJ204" s="193">
        <v>0</v>
      </c>
      <c r="GK204" s="193">
        <v>0</v>
      </c>
      <c r="GL204" s="193">
        <v>0</v>
      </c>
      <c r="GM204" s="193">
        <v>0</v>
      </c>
      <c r="GN204" s="193">
        <v>0</v>
      </c>
      <c r="GO204" s="193">
        <v>0</v>
      </c>
      <c r="GP204" s="193">
        <v>0</v>
      </c>
      <c r="GQ204" s="193">
        <v>0</v>
      </c>
      <c r="GR204" s="193">
        <v>0</v>
      </c>
      <c r="GS204" s="193">
        <v>0</v>
      </c>
      <c r="GT204" s="193">
        <v>0</v>
      </c>
      <c r="GU204" s="193">
        <v>0</v>
      </c>
      <c r="GV204" s="193">
        <v>0</v>
      </c>
      <c r="GW204" s="193">
        <v>0</v>
      </c>
      <c r="GX204" s="193">
        <v>0</v>
      </c>
      <c r="GY204" s="193">
        <v>0</v>
      </c>
      <c r="GZ204" s="193">
        <v>0</v>
      </c>
      <c r="HA204" s="193">
        <v>0</v>
      </c>
      <c r="HB204" s="193">
        <v>0</v>
      </c>
      <c r="HC204" s="193">
        <v>0</v>
      </c>
      <c r="HD204" s="193">
        <v>0</v>
      </c>
      <c r="HE204" s="193">
        <v>0</v>
      </c>
      <c r="HF204" s="193">
        <v>0</v>
      </c>
      <c r="HG204" s="193">
        <v>0</v>
      </c>
      <c r="HH204" s="193">
        <v>0</v>
      </c>
      <c r="HI204" s="193">
        <v>0</v>
      </c>
      <c r="HJ204" s="193">
        <v>0</v>
      </c>
      <c r="HK204" s="193">
        <v>0</v>
      </c>
      <c r="HL204" s="193">
        <v>0</v>
      </c>
      <c r="HM204" s="193">
        <v>0</v>
      </c>
      <c r="HN204" s="193">
        <v>0</v>
      </c>
      <c r="HO204" s="193">
        <v>0</v>
      </c>
      <c r="HP204" s="193">
        <v>0</v>
      </c>
      <c r="HQ204" s="193">
        <v>0</v>
      </c>
      <c r="HR204" s="193">
        <v>0</v>
      </c>
      <c r="HS204" s="193">
        <v>0</v>
      </c>
      <c r="HT204" s="193">
        <v>0</v>
      </c>
      <c r="HU204" s="193">
        <v>0</v>
      </c>
      <c r="HV204" s="193">
        <v>0</v>
      </c>
      <c r="HW204" s="193">
        <v>0</v>
      </c>
      <c r="HX204" s="193">
        <v>0</v>
      </c>
      <c r="HY204" s="193">
        <v>0</v>
      </c>
      <c r="HZ204" s="193">
        <v>0</v>
      </c>
      <c r="IA204" s="193">
        <v>0</v>
      </c>
      <c r="IB204" s="193">
        <v>0</v>
      </c>
      <c r="IC204" s="193">
        <v>0</v>
      </c>
      <c r="ID204" s="193">
        <v>0</v>
      </c>
      <c r="IE204" s="193">
        <v>0</v>
      </c>
      <c r="IF204" s="193">
        <v>0</v>
      </c>
      <c r="IG204" s="193">
        <v>0</v>
      </c>
      <c r="IH204" s="193">
        <v>0</v>
      </c>
      <c r="II204" s="193">
        <v>0</v>
      </c>
      <c r="IJ204" s="193">
        <v>0</v>
      </c>
      <c r="IK204" s="193">
        <v>0</v>
      </c>
      <c r="IL204" s="193">
        <v>0</v>
      </c>
      <c r="IM204" s="193">
        <v>0</v>
      </c>
      <c r="IN204" s="193">
        <v>0</v>
      </c>
      <c r="IO204" s="193">
        <v>0</v>
      </c>
      <c r="IP204" s="193">
        <v>0</v>
      </c>
      <c r="IQ204" s="193">
        <v>0</v>
      </c>
      <c r="IR204" s="193">
        <v>0</v>
      </c>
      <c r="IS204" s="193">
        <v>0</v>
      </c>
      <c r="IT204" s="193">
        <v>0</v>
      </c>
      <c r="IU204" s="193">
        <v>0</v>
      </c>
      <c r="IV204" s="193">
        <v>0</v>
      </c>
      <c r="IW204" s="193">
        <v>0</v>
      </c>
      <c r="IX204" s="193">
        <v>0</v>
      </c>
      <c r="IY204" s="193">
        <v>0</v>
      </c>
      <c r="IZ204" s="193">
        <v>0</v>
      </c>
      <c r="JA204" s="193">
        <v>0</v>
      </c>
      <c r="JB204" s="193">
        <v>0</v>
      </c>
      <c r="JC204" s="193">
        <v>0</v>
      </c>
      <c r="JD204" s="193">
        <v>0</v>
      </c>
      <c r="JE204" s="193">
        <v>0</v>
      </c>
      <c r="JF204" s="193">
        <v>0</v>
      </c>
      <c r="JG204" s="193">
        <v>0</v>
      </c>
      <c r="JH204" s="193">
        <v>0</v>
      </c>
      <c r="JI204" s="193">
        <v>0</v>
      </c>
      <c r="JJ204" s="193">
        <v>0</v>
      </c>
      <c r="JK204" s="193">
        <v>0</v>
      </c>
      <c r="JL204" s="193">
        <v>0</v>
      </c>
      <c r="JM204" s="193">
        <v>0</v>
      </c>
      <c r="JN204" s="193">
        <v>0</v>
      </c>
      <c r="JO204" s="193">
        <v>0</v>
      </c>
      <c r="JP204" s="193">
        <v>0</v>
      </c>
      <c r="JQ204" s="193">
        <v>0</v>
      </c>
      <c r="JR204" s="193">
        <v>0</v>
      </c>
      <c r="JS204" s="193">
        <v>0</v>
      </c>
      <c r="JT204" s="193">
        <v>0</v>
      </c>
      <c r="JU204" s="193">
        <v>0</v>
      </c>
      <c r="JV204" s="193">
        <v>0</v>
      </c>
      <c r="JW204" s="193">
        <v>0</v>
      </c>
      <c r="JX204" s="193">
        <v>0</v>
      </c>
      <c r="JY204" s="193">
        <v>0</v>
      </c>
      <c r="JZ204" s="193">
        <v>0</v>
      </c>
      <c r="KA204" s="193">
        <v>0</v>
      </c>
      <c r="KB204" s="193">
        <v>0</v>
      </c>
      <c r="KC204" s="193">
        <v>0</v>
      </c>
      <c r="KD204" s="193">
        <v>0</v>
      </c>
      <c r="KE204" s="193">
        <v>0</v>
      </c>
      <c r="KF204" s="193">
        <v>0</v>
      </c>
      <c r="KG204" s="193">
        <v>0</v>
      </c>
      <c r="KH204" s="193">
        <v>0</v>
      </c>
      <c r="KI204" s="193">
        <v>0</v>
      </c>
      <c r="KJ204" s="193">
        <v>0</v>
      </c>
      <c r="KK204" s="193">
        <v>0</v>
      </c>
      <c r="KL204" s="193">
        <v>0</v>
      </c>
      <c r="KM204" s="193">
        <v>0</v>
      </c>
      <c r="KN204" s="193">
        <v>0</v>
      </c>
      <c r="KO204" s="193">
        <v>0</v>
      </c>
      <c r="KP204" s="193">
        <v>0</v>
      </c>
      <c r="KQ204" s="193">
        <v>0</v>
      </c>
      <c r="KR204" s="193">
        <v>0</v>
      </c>
      <c r="KS204" s="193">
        <v>0</v>
      </c>
      <c r="KT204" s="193">
        <v>0</v>
      </c>
      <c r="KU204" s="193">
        <v>0</v>
      </c>
      <c r="KV204" s="193">
        <v>0</v>
      </c>
      <c r="KW204" s="193">
        <v>0</v>
      </c>
      <c r="KX204" s="193">
        <v>0</v>
      </c>
      <c r="KY204" s="193">
        <v>0</v>
      </c>
      <c r="KZ204" s="193">
        <v>0</v>
      </c>
      <c r="LA204" s="193">
        <v>0</v>
      </c>
      <c r="LB204" s="193">
        <v>0</v>
      </c>
      <c r="LC204" s="193">
        <v>0</v>
      </c>
      <c r="LD204" s="193">
        <v>0</v>
      </c>
      <c r="LE204" s="193">
        <v>0</v>
      </c>
      <c r="LF204" s="193">
        <v>0</v>
      </c>
      <c r="LG204" s="193">
        <v>0</v>
      </c>
      <c r="LH204" s="193">
        <v>0</v>
      </c>
      <c r="LI204" s="193">
        <v>0</v>
      </c>
      <c r="LJ204" s="193">
        <v>0</v>
      </c>
      <c r="LK204" s="193">
        <v>0</v>
      </c>
      <c r="LL204" s="193">
        <v>0</v>
      </c>
      <c r="LM204" s="193">
        <v>0</v>
      </c>
      <c r="LN204" s="193">
        <v>0</v>
      </c>
      <c r="LO204" s="193">
        <v>0</v>
      </c>
      <c r="LP204" s="193">
        <v>0</v>
      </c>
      <c r="LQ204" s="193">
        <v>0</v>
      </c>
      <c r="LR204" s="193">
        <v>0</v>
      </c>
      <c r="LS204" s="193">
        <v>0</v>
      </c>
      <c r="LT204" s="193">
        <v>0</v>
      </c>
      <c r="LU204" s="193">
        <v>0</v>
      </c>
      <c r="LV204" s="193">
        <v>0</v>
      </c>
      <c r="LW204" s="193">
        <v>0</v>
      </c>
      <c r="LX204" s="193">
        <v>0</v>
      </c>
      <c r="LY204" s="193">
        <v>0</v>
      </c>
      <c r="LZ204" s="193">
        <v>0</v>
      </c>
      <c r="MA204" s="193">
        <v>0</v>
      </c>
      <c r="MB204" s="193">
        <v>0</v>
      </c>
      <c r="MC204" s="193">
        <v>0</v>
      </c>
      <c r="MD204" s="193">
        <v>0</v>
      </c>
      <c r="ME204" s="193">
        <v>0</v>
      </c>
      <c r="MF204" s="193">
        <v>0</v>
      </c>
    </row>
    <row r="205" spans="1:344" ht="18" customHeight="1" x14ac:dyDescent="0.2">
      <c r="A205" s="193">
        <v>30</v>
      </c>
      <c r="B205" s="193" t="s">
        <v>341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193">
        <v>0</v>
      </c>
      <c r="P205" s="193">
        <v>0</v>
      </c>
      <c r="Q205" s="193">
        <v>0</v>
      </c>
      <c r="R205" s="193">
        <v>0</v>
      </c>
      <c r="S205" s="193">
        <v>0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193">
        <v>0</v>
      </c>
      <c r="AD205" s="193">
        <v>0</v>
      </c>
      <c r="AE205" s="193">
        <v>0</v>
      </c>
      <c r="AF205" s="193">
        <v>0</v>
      </c>
      <c r="AG205" s="193">
        <v>0</v>
      </c>
      <c r="AH205" s="193">
        <v>0</v>
      </c>
      <c r="AI205" s="193">
        <v>0</v>
      </c>
      <c r="AJ205" s="193">
        <v>0</v>
      </c>
      <c r="AK205" s="193">
        <v>0</v>
      </c>
      <c r="AL205" s="193">
        <v>0</v>
      </c>
      <c r="AM205" s="193">
        <v>0</v>
      </c>
      <c r="AN205" s="193">
        <v>0</v>
      </c>
      <c r="AO205" s="193">
        <v>0</v>
      </c>
      <c r="AP205" s="193">
        <v>0</v>
      </c>
      <c r="AQ205" s="193">
        <v>0</v>
      </c>
      <c r="AR205" s="193">
        <v>0</v>
      </c>
      <c r="AS205" s="193">
        <v>0</v>
      </c>
      <c r="AT205" s="193">
        <v>0</v>
      </c>
      <c r="AU205" s="193">
        <v>0</v>
      </c>
      <c r="AV205" s="193">
        <v>0</v>
      </c>
      <c r="AW205" s="193">
        <v>0</v>
      </c>
      <c r="AX205" s="193">
        <v>0</v>
      </c>
      <c r="AY205" s="193">
        <v>0</v>
      </c>
      <c r="AZ205" s="193">
        <v>0</v>
      </c>
      <c r="BA205" s="193">
        <v>0</v>
      </c>
      <c r="BB205" s="193">
        <v>0</v>
      </c>
      <c r="BC205" s="193">
        <v>0</v>
      </c>
      <c r="BD205" s="193">
        <v>0</v>
      </c>
      <c r="BE205" s="193">
        <v>0</v>
      </c>
      <c r="BF205" s="193">
        <v>0</v>
      </c>
      <c r="BG205" s="193">
        <v>0</v>
      </c>
      <c r="BH205" s="193">
        <v>0</v>
      </c>
      <c r="BI205" s="193">
        <v>0</v>
      </c>
      <c r="BJ205" s="193">
        <v>0</v>
      </c>
      <c r="BK205" s="193">
        <v>0</v>
      </c>
      <c r="BL205" s="193">
        <v>0</v>
      </c>
      <c r="BM205" s="193">
        <v>0</v>
      </c>
      <c r="BN205" s="193">
        <v>0</v>
      </c>
      <c r="BO205" s="193">
        <v>0</v>
      </c>
      <c r="BP205" s="193">
        <v>0</v>
      </c>
      <c r="BQ205" s="193">
        <v>0</v>
      </c>
      <c r="BR205" s="193">
        <v>0</v>
      </c>
      <c r="BS205" s="193">
        <v>0</v>
      </c>
      <c r="BT205" s="193">
        <v>0</v>
      </c>
      <c r="BU205" s="193">
        <v>0</v>
      </c>
      <c r="BV205" s="193">
        <v>0</v>
      </c>
      <c r="BW205" s="193">
        <v>0</v>
      </c>
      <c r="BX205" s="193">
        <v>0</v>
      </c>
      <c r="BY205" s="193">
        <v>0</v>
      </c>
      <c r="BZ205" s="193">
        <v>0</v>
      </c>
      <c r="CA205" s="193">
        <v>0</v>
      </c>
      <c r="CB205" s="193">
        <v>0</v>
      </c>
      <c r="CC205" s="193">
        <v>0</v>
      </c>
      <c r="CD205" s="193">
        <v>0</v>
      </c>
      <c r="CE205" s="193">
        <v>0</v>
      </c>
      <c r="CF205" s="193">
        <v>0</v>
      </c>
      <c r="CG205" s="193">
        <v>0</v>
      </c>
      <c r="CH205" s="193">
        <v>0</v>
      </c>
      <c r="CI205" s="193">
        <v>0</v>
      </c>
      <c r="CJ205" s="193">
        <v>0</v>
      </c>
      <c r="CK205" s="193">
        <v>0</v>
      </c>
      <c r="CL205" s="193">
        <v>0</v>
      </c>
      <c r="CM205" s="193">
        <v>11</v>
      </c>
      <c r="CN205" s="193">
        <v>98</v>
      </c>
      <c r="CO205" s="193">
        <v>105</v>
      </c>
      <c r="CP205" s="193">
        <v>0</v>
      </c>
      <c r="CQ205" s="193">
        <v>0</v>
      </c>
      <c r="CR205" s="193">
        <v>0</v>
      </c>
      <c r="CS205" s="193">
        <v>0</v>
      </c>
      <c r="CT205" s="193">
        <v>0</v>
      </c>
      <c r="CU205" s="193">
        <v>0</v>
      </c>
      <c r="CV205" s="193">
        <v>0</v>
      </c>
      <c r="CW205" s="193">
        <v>0</v>
      </c>
      <c r="CX205" s="193">
        <v>0</v>
      </c>
      <c r="CY205" s="193">
        <v>0</v>
      </c>
      <c r="CZ205" s="193">
        <v>0</v>
      </c>
      <c r="DA205" s="193">
        <v>0</v>
      </c>
      <c r="DB205" s="193">
        <v>0</v>
      </c>
      <c r="DC205" s="193">
        <v>0</v>
      </c>
      <c r="DD205" s="193">
        <v>0</v>
      </c>
      <c r="DE205" s="193">
        <v>0</v>
      </c>
      <c r="DF205" s="193">
        <v>0</v>
      </c>
      <c r="DG205" s="193">
        <v>0</v>
      </c>
      <c r="DH205" s="193">
        <v>0</v>
      </c>
      <c r="DI205" s="193">
        <v>0</v>
      </c>
      <c r="DJ205" s="193">
        <v>0</v>
      </c>
      <c r="DK205" s="193">
        <v>0</v>
      </c>
      <c r="DL205" s="193">
        <v>0</v>
      </c>
      <c r="DM205" s="193">
        <v>0</v>
      </c>
      <c r="DN205" s="193">
        <v>0</v>
      </c>
      <c r="DO205" s="193">
        <v>0</v>
      </c>
      <c r="DP205" s="193">
        <v>0</v>
      </c>
      <c r="DQ205" s="193">
        <v>0</v>
      </c>
      <c r="DR205" s="193">
        <v>0</v>
      </c>
      <c r="DS205" s="193">
        <v>0</v>
      </c>
      <c r="DT205" s="193">
        <v>0</v>
      </c>
      <c r="DU205" s="193">
        <v>0</v>
      </c>
      <c r="DV205" s="193">
        <v>0</v>
      </c>
      <c r="DW205" s="193">
        <v>0</v>
      </c>
      <c r="DX205" s="193">
        <v>0</v>
      </c>
      <c r="DY205" s="193">
        <v>0</v>
      </c>
      <c r="DZ205" s="193">
        <v>0</v>
      </c>
      <c r="EA205" s="193">
        <v>0</v>
      </c>
      <c r="EB205" s="193">
        <v>0</v>
      </c>
      <c r="EC205" s="193">
        <v>0</v>
      </c>
      <c r="ED205" s="193">
        <v>0</v>
      </c>
      <c r="EE205" s="193">
        <v>0</v>
      </c>
      <c r="EF205" s="193">
        <v>0</v>
      </c>
      <c r="EG205" s="193">
        <v>0</v>
      </c>
      <c r="EH205" s="193">
        <v>0</v>
      </c>
      <c r="EI205" s="193">
        <v>0</v>
      </c>
      <c r="EJ205" s="193">
        <v>0</v>
      </c>
      <c r="EK205" s="193">
        <v>0</v>
      </c>
      <c r="EL205" s="193">
        <v>0</v>
      </c>
      <c r="EM205" s="193">
        <v>0</v>
      </c>
      <c r="EN205" s="193">
        <v>0</v>
      </c>
      <c r="EO205" s="193">
        <v>0</v>
      </c>
      <c r="EP205" s="193">
        <v>0</v>
      </c>
      <c r="EQ205" s="193">
        <v>0</v>
      </c>
      <c r="ER205" s="193">
        <v>0</v>
      </c>
      <c r="ES205" s="193">
        <v>0</v>
      </c>
      <c r="ET205" s="193">
        <v>0</v>
      </c>
      <c r="EU205" s="193">
        <v>0</v>
      </c>
      <c r="EV205" s="193">
        <v>0</v>
      </c>
      <c r="EW205" s="193">
        <v>0</v>
      </c>
      <c r="EX205" s="193">
        <v>0</v>
      </c>
      <c r="EY205" s="193">
        <v>0</v>
      </c>
      <c r="EZ205" s="193">
        <v>0</v>
      </c>
      <c r="FA205" s="193">
        <v>0</v>
      </c>
      <c r="FB205" s="193">
        <v>0</v>
      </c>
      <c r="FC205" s="193">
        <v>0</v>
      </c>
      <c r="FD205" s="193">
        <v>0</v>
      </c>
      <c r="FE205" s="193">
        <v>0</v>
      </c>
      <c r="FF205" s="193">
        <v>0</v>
      </c>
      <c r="FG205" s="193">
        <v>0</v>
      </c>
      <c r="FH205" s="193">
        <v>0</v>
      </c>
      <c r="FI205" s="193">
        <v>0</v>
      </c>
      <c r="FJ205" s="193">
        <v>0</v>
      </c>
      <c r="FK205" s="193">
        <v>0</v>
      </c>
      <c r="FL205" s="193">
        <v>0</v>
      </c>
      <c r="FM205" s="193">
        <v>0</v>
      </c>
      <c r="FN205" s="193">
        <v>0</v>
      </c>
      <c r="FO205" s="193">
        <v>0</v>
      </c>
      <c r="FP205" s="193">
        <v>0</v>
      </c>
      <c r="FQ205" s="193">
        <v>0</v>
      </c>
      <c r="FR205" s="193">
        <v>0</v>
      </c>
      <c r="FS205" s="193">
        <v>0</v>
      </c>
      <c r="FT205" s="193">
        <v>0</v>
      </c>
      <c r="FU205" s="193">
        <v>0</v>
      </c>
      <c r="FV205" s="193">
        <v>0</v>
      </c>
      <c r="FW205" s="193">
        <v>214</v>
      </c>
      <c r="FX205" s="193">
        <v>0</v>
      </c>
      <c r="FY205" s="193">
        <v>0</v>
      </c>
      <c r="FZ205" s="193">
        <v>0</v>
      </c>
      <c r="GA205" s="193">
        <v>0</v>
      </c>
      <c r="GB205" s="193">
        <v>0</v>
      </c>
      <c r="GC205" s="193">
        <v>0</v>
      </c>
      <c r="GD205" s="193">
        <v>0</v>
      </c>
      <c r="GE205" s="193">
        <v>0</v>
      </c>
      <c r="GF205" s="193">
        <v>0</v>
      </c>
      <c r="GG205" s="193">
        <v>0</v>
      </c>
      <c r="GH205" s="193">
        <v>0</v>
      </c>
      <c r="GI205" s="193">
        <v>0</v>
      </c>
      <c r="GJ205" s="193">
        <v>0</v>
      </c>
      <c r="GK205" s="193">
        <v>0</v>
      </c>
      <c r="GL205" s="193">
        <v>0</v>
      </c>
      <c r="GM205" s="193">
        <v>0</v>
      </c>
      <c r="GN205" s="193">
        <v>0</v>
      </c>
      <c r="GO205" s="193">
        <v>0</v>
      </c>
      <c r="GP205" s="193">
        <v>0</v>
      </c>
      <c r="GQ205" s="193">
        <v>0</v>
      </c>
      <c r="GR205" s="193">
        <v>0</v>
      </c>
      <c r="GS205" s="193">
        <v>0</v>
      </c>
      <c r="GT205" s="193">
        <v>0</v>
      </c>
      <c r="GU205" s="193">
        <v>0</v>
      </c>
      <c r="GV205" s="193">
        <v>0</v>
      </c>
      <c r="GW205" s="193">
        <v>0</v>
      </c>
      <c r="GX205" s="193">
        <v>0</v>
      </c>
      <c r="GY205" s="193">
        <v>0</v>
      </c>
      <c r="GZ205" s="193">
        <v>0</v>
      </c>
      <c r="HA205" s="193">
        <v>0</v>
      </c>
      <c r="HB205" s="193">
        <v>0</v>
      </c>
      <c r="HC205" s="193">
        <v>0</v>
      </c>
      <c r="HD205" s="193">
        <v>0</v>
      </c>
      <c r="HE205" s="193">
        <v>0</v>
      </c>
      <c r="HF205" s="193">
        <v>0</v>
      </c>
      <c r="HG205" s="193">
        <v>0</v>
      </c>
      <c r="HH205" s="193">
        <v>0</v>
      </c>
      <c r="HI205" s="193">
        <v>0</v>
      </c>
      <c r="HJ205" s="193">
        <v>0</v>
      </c>
      <c r="HK205" s="193">
        <v>0</v>
      </c>
      <c r="HL205" s="193">
        <v>0</v>
      </c>
      <c r="HM205" s="193">
        <v>0</v>
      </c>
      <c r="HN205" s="193">
        <v>0</v>
      </c>
      <c r="HO205" s="193">
        <v>0</v>
      </c>
      <c r="HP205" s="193">
        <v>0</v>
      </c>
      <c r="HQ205" s="193">
        <v>0</v>
      </c>
      <c r="HR205" s="193">
        <v>0</v>
      </c>
      <c r="HS205" s="193">
        <v>0</v>
      </c>
      <c r="HT205" s="193">
        <v>0</v>
      </c>
      <c r="HU205" s="193">
        <v>0</v>
      </c>
      <c r="HV205" s="193">
        <v>0</v>
      </c>
      <c r="HW205" s="193">
        <v>0</v>
      </c>
      <c r="HX205" s="193">
        <v>0</v>
      </c>
      <c r="HY205" s="193">
        <v>0</v>
      </c>
      <c r="HZ205" s="193">
        <v>0</v>
      </c>
      <c r="IA205" s="193">
        <v>0</v>
      </c>
      <c r="IB205" s="193">
        <v>0</v>
      </c>
      <c r="IC205" s="193">
        <v>0</v>
      </c>
      <c r="ID205" s="193">
        <v>0</v>
      </c>
      <c r="IE205" s="193">
        <v>0</v>
      </c>
      <c r="IF205" s="193">
        <v>0</v>
      </c>
      <c r="IG205" s="193">
        <v>0</v>
      </c>
      <c r="IH205" s="193">
        <v>0</v>
      </c>
      <c r="II205" s="193">
        <v>0</v>
      </c>
      <c r="IJ205" s="193">
        <v>0</v>
      </c>
      <c r="IK205" s="193">
        <v>0</v>
      </c>
      <c r="IL205" s="193">
        <v>0</v>
      </c>
      <c r="IM205" s="193">
        <v>0</v>
      </c>
      <c r="IN205" s="193">
        <v>0</v>
      </c>
      <c r="IO205" s="193">
        <v>0</v>
      </c>
      <c r="IP205" s="193">
        <v>0</v>
      </c>
      <c r="IQ205" s="193">
        <v>0</v>
      </c>
      <c r="IR205" s="193">
        <v>0</v>
      </c>
      <c r="IS205" s="193">
        <v>0</v>
      </c>
      <c r="IT205" s="193">
        <v>0</v>
      </c>
      <c r="IU205" s="193">
        <v>0</v>
      </c>
      <c r="IV205" s="193">
        <v>0</v>
      </c>
      <c r="IW205" s="193">
        <v>0</v>
      </c>
      <c r="IX205" s="193">
        <v>0</v>
      </c>
      <c r="IY205" s="193">
        <v>0</v>
      </c>
      <c r="IZ205" s="193">
        <v>0</v>
      </c>
      <c r="JA205" s="193">
        <v>0</v>
      </c>
      <c r="JB205" s="193">
        <v>0</v>
      </c>
      <c r="JC205" s="193">
        <v>0</v>
      </c>
      <c r="JD205" s="193">
        <v>0</v>
      </c>
      <c r="JE205" s="193">
        <v>0</v>
      </c>
      <c r="JF205" s="193">
        <v>0</v>
      </c>
      <c r="JG205" s="193">
        <v>0</v>
      </c>
      <c r="JH205" s="193">
        <v>0</v>
      </c>
      <c r="JI205" s="193">
        <v>0</v>
      </c>
      <c r="JJ205" s="193">
        <v>0</v>
      </c>
      <c r="JK205" s="193">
        <v>0</v>
      </c>
      <c r="JL205" s="193">
        <v>0</v>
      </c>
      <c r="JM205" s="193">
        <v>0</v>
      </c>
      <c r="JN205" s="193">
        <v>0</v>
      </c>
      <c r="JO205" s="193">
        <v>0</v>
      </c>
      <c r="JP205" s="193">
        <v>0</v>
      </c>
      <c r="JQ205" s="193">
        <v>0</v>
      </c>
      <c r="JR205" s="193">
        <v>0</v>
      </c>
      <c r="JS205" s="193">
        <v>0</v>
      </c>
      <c r="JT205" s="193">
        <v>0</v>
      </c>
      <c r="JU205" s="193">
        <v>0</v>
      </c>
      <c r="JV205" s="193">
        <v>0</v>
      </c>
      <c r="JW205" s="193">
        <v>0</v>
      </c>
      <c r="JX205" s="193">
        <v>0</v>
      </c>
      <c r="JY205" s="193">
        <v>0</v>
      </c>
      <c r="JZ205" s="193">
        <v>0</v>
      </c>
      <c r="KA205" s="193">
        <v>0</v>
      </c>
      <c r="KB205" s="193">
        <v>0</v>
      </c>
      <c r="KC205" s="193">
        <v>0</v>
      </c>
      <c r="KD205" s="193">
        <v>0</v>
      </c>
      <c r="KE205" s="193">
        <v>0</v>
      </c>
      <c r="KF205" s="193">
        <v>0</v>
      </c>
      <c r="KG205" s="193">
        <v>0</v>
      </c>
      <c r="KH205" s="193">
        <v>0</v>
      </c>
      <c r="KI205" s="193">
        <v>0</v>
      </c>
      <c r="KJ205" s="193">
        <v>0</v>
      </c>
      <c r="KK205" s="193">
        <v>0</v>
      </c>
      <c r="KL205" s="193">
        <v>0</v>
      </c>
      <c r="KM205" s="193">
        <v>0</v>
      </c>
      <c r="KN205" s="193">
        <v>0</v>
      </c>
      <c r="KO205" s="193">
        <v>0</v>
      </c>
      <c r="KP205" s="193">
        <v>0</v>
      </c>
      <c r="KQ205" s="193">
        <v>0</v>
      </c>
      <c r="KR205" s="193">
        <v>0</v>
      </c>
      <c r="KS205" s="193">
        <v>0</v>
      </c>
      <c r="KT205" s="193">
        <v>0</v>
      </c>
      <c r="KU205" s="193">
        <v>0</v>
      </c>
      <c r="KV205" s="193">
        <v>0</v>
      </c>
      <c r="KW205" s="193">
        <v>0</v>
      </c>
      <c r="KX205" s="193">
        <v>0</v>
      </c>
      <c r="KY205" s="193">
        <v>0</v>
      </c>
      <c r="KZ205" s="193">
        <v>0</v>
      </c>
      <c r="LA205" s="193">
        <v>0</v>
      </c>
      <c r="LB205" s="193">
        <v>0</v>
      </c>
      <c r="LC205" s="193">
        <v>0</v>
      </c>
      <c r="LD205" s="193">
        <v>0</v>
      </c>
      <c r="LE205" s="193">
        <v>0</v>
      </c>
      <c r="LF205" s="193">
        <v>0</v>
      </c>
      <c r="LG205" s="193">
        <v>0</v>
      </c>
      <c r="LH205" s="193">
        <v>0</v>
      </c>
      <c r="LI205" s="193">
        <v>0</v>
      </c>
      <c r="LJ205" s="193">
        <v>0</v>
      </c>
      <c r="LK205" s="193">
        <v>0</v>
      </c>
      <c r="LL205" s="193">
        <v>0</v>
      </c>
      <c r="LM205" s="193">
        <v>0</v>
      </c>
      <c r="LN205" s="193">
        <v>0</v>
      </c>
      <c r="LO205" s="193">
        <v>0</v>
      </c>
      <c r="LP205" s="193">
        <v>0</v>
      </c>
      <c r="LQ205" s="193">
        <v>0</v>
      </c>
      <c r="LR205" s="193">
        <v>0</v>
      </c>
      <c r="LS205" s="193">
        <v>0</v>
      </c>
      <c r="LT205" s="193">
        <v>0</v>
      </c>
      <c r="LU205" s="193">
        <v>0</v>
      </c>
      <c r="LV205" s="193">
        <v>0</v>
      </c>
      <c r="LW205" s="193">
        <v>0</v>
      </c>
      <c r="LX205" s="193">
        <v>0</v>
      </c>
      <c r="LY205" s="193">
        <v>0</v>
      </c>
      <c r="LZ205" s="193">
        <v>0</v>
      </c>
      <c r="MA205" s="193">
        <v>0</v>
      </c>
      <c r="MB205" s="193">
        <v>0</v>
      </c>
      <c r="MC205" s="193">
        <v>0</v>
      </c>
      <c r="MD205" s="193">
        <v>0</v>
      </c>
      <c r="ME205" s="193">
        <v>0</v>
      </c>
      <c r="MF205" s="193">
        <v>0</v>
      </c>
    </row>
    <row r="206" spans="1:344" ht="18" customHeight="1" x14ac:dyDescent="0.2">
      <c r="A206" s="193">
        <v>31</v>
      </c>
      <c r="B206" s="193" t="s">
        <v>342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193">
        <v>0</v>
      </c>
      <c r="P206" s="193">
        <v>0</v>
      </c>
      <c r="Q206" s="193">
        <v>0</v>
      </c>
      <c r="R206" s="193">
        <v>0</v>
      </c>
      <c r="S206" s="193">
        <v>0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193">
        <v>0</v>
      </c>
      <c r="AD206" s="193">
        <v>0</v>
      </c>
      <c r="AE206" s="193">
        <v>0</v>
      </c>
      <c r="AF206" s="193">
        <v>0</v>
      </c>
      <c r="AG206" s="193">
        <v>0</v>
      </c>
      <c r="AH206" s="193">
        <v>0</v>
      </c>
      <c r="AI206" s="193">
        <v>0</v>
      </c>
      <c r="AJ206" s="193">
        <v>0</v>
      </c>
      <c r="AK206" s="193">
        <v>0</v>
      </c>
      <c r="AL206" s="193">
        <v>0</v>
      </c>
      <c r="AM206" s="193">
        <v>0</v>
      </c>
      <c r="AN206" s="193">
        <v>0</v>
      </c>
      <c r="AO206" s="193">
        <v>0</v>
      </c>
      <c r="AP206" s="193">
        <v>0</v>
      </c>
      <c r="AQ206" s="193">
        <v>0</v>
      </c>
      <c r="AR206" s="193">
        <v>0</v>
      </c>
      <c r="AS206" s="193">
        <v>0</v>
      </c>
      <c r="AT206" s="193">
        <v>0</v>
      </c>
      <c r="AU206" s="193">
        <v>0</v>
      </c>
      <c r="AV206" s="193">
        <v>0</v>
      </c>
      <c r="AW206" s="193">
        <v>0</v>
      </c>
      <c r="AX206" s="193">
        <v>0</v>
      </c>
      <c r="AY206" s="193">
        <v>0</v>
      </c>
      <c r="AZ206" s="193">
        <v>0</v>
      </c>
      <c r="BA206" s="193">
        <v>0</v>
      </c>
      <c r="BB206" s="193">
        <v>0</v>
      </c>
      <c r="BC206" s="193">
        <v>0</v>
      </c>
      <c r="BD206" s="193">
        <v>0</v>
      </c>
      <c r="BE206" s="193">
        <v>0</v>
      </c>
      <c r="BF206" s="193">
        <v>0</v>
      </c>
      <c r="BG206" s="193">
        <v>0</v>
      </c>
      <c r="BH206" s="193">
        <v>0</v>
      </c>
      <c r="BI206" s="193">
        <v>0</v>
      </c>
      <c r="BJ206" s="193">
        <v>0</v>
      </c>
      <c r="BK206" s="193">
        <v>0</v>
      </c>
      <c r="BL206" s="193">
        <v>0</v>
      </c>
      <c r="BM206" s="193">
        <v>0</v>
      </c>
      <c r="BN206" s="193">
        <v>0</v>
      </c>
      <c r="BO206" s="193">
        <v>0</v>
      </c>
      <c r="BP206" s="193">
        <v>0</v>
      </c>
      <c r="BQ206" s="193">
        <v>0</v>
      </c>
      <c r="BR206" s="193">
        <v>0</v>
      </c>
      <c r="BS206" s="193">
        <v>0</v>
      </c>
      <c r="BT206" s="193">
        <v>0</v>
      </c>
      <c r="BU206" s="193">
        <v>0</v>
      </c>
      <c r="BV206" s="193">
        <v>0</v>
      </c>
      <c r="BW206" s="193">
        <v>0</v>
      </c>
      <c r="BX206" s="193">
        <v>0</v>
      </c>
      <c r="BY206" s="193">
        <v>0</v>
      </c>
      <c r="BZ206" s="193">
        <v>0</v>
      </c>
      <c r="CA206" s="193">
        <v>0</v>
      </c>
      <c r="CB206" s="193">
        <v>0</v>
      </c>
      <c r="CC206" s="193">
        <v>0</v>
      </c>
      <c r="CD206" s="193">
        <v>0</v>
      </c>
      <c r="CE206" s="193">
        <v>0</v>
      </c>
      <c r="CF206" s="193">
        <v>0</v>
      </c>
      <c r="CG206" s="193">
        <v>0</v>
      </c>
      <c r="CH206" s="193">
        <v>0</v>
      </c>
      <c r="CI206" s="193">
        <v>0</v>
      </c>
      <c r="CJ206" s="193">
        <v>0</v>
      </c>
      <c r="CK206" s="193">
        <v>0</v>
      </c>
      <c r="CL206" s="193">
        <v>0</v>
      </c>
      <c r="CM206" s="193">
        <v>16</v>
      </c>
      <c r="CN206" s="193">
        <v>35</v>
      </c>
      <c r="CO206" s="193">
        <v>74</v>
      </c>
      <c r="CP206" s="193">
        <v>0</v>
      </c>
      <c r="CQ206" s="193">
        <v>0</v>
      </c>
      <c r="CR206" s="193">
        <v>0</v>
      </c>
      <c r="CS206" s="193">
        <v>0</v>
      </c>
      <c r="CT206" s="193">
        <v>0</v>
      </c>
      <c r="CU206" s="193">
        <v>0</v>
      </c>
      <c r="CV206" s="193">
        <v>0</v>
      </c>
      <c r="CW206" s="193">
        <v>0</v>
      </c>
      <c r="CX206" s="193">
        <v>0</v>
      </c>
      <c r="CY206" s="193">
        <v>0</v>
      </c>
      <c r="CZ206" s="193">
        <v>0</v>
      </c>
      <c r="DA206" s="193">
        <v>0</v>
      </c>
      <c r="DB206" s="193">
        <v>0</v>
      </c>
      <c r="DC206" s="193">
        <v>0</v>
      </c>
      <c r="DD206" s="193">
        <v>0</v>
      </c>
      <c r="DE206" s="193">
        <v>0</v>
      </c>
      <c r="DF206" s="193">
        <v>0</v>
      </c>
      <c r="DG206" s="193">
        <v>0</v>
      </c>
      <c r="DH206" s="193">
        <v>0</v>
      </c>
      <c r="DI206" s="193">
        <v>0</v>
      </c>
      <c r="DJ206" s="193">
        <v>0</v>
      </c>
      <c r="DK206" s="193">
        <v>0</v>
      </c>
      <c r="DL206" s="193">
        <v>0</v>
      </c>
      <c r="DM206" s="193">
        <v>0</v>
      </c>
      <c r="DN206" s="193">
        <v>0</v>
      </c>
      <c r="DO206" s="193">
        <v>0</v>
      </c>
      <c r="DP206" s="193">
        <v>0</v>
      </c>
      <c r="DQ206" s="193">
        <v>0</v>
      </c>
      <c r="DR206" s="193">
        <v>0</v>
      </c>
      <c r="DS206" s="193">
        <v>0</v>
      </c>
      <c r="DT206" s="193">
        <v>0</v>
      </c>
      <c r="DU206" s="193">
        <v>0</v>
      </c>
      <c r="DV206" s="193">
        <v>0</v>
      </c>
      <c r="DW206" s="193">
        <v>0</v>
      </c>
      <c r="DX206" s="193">
        <v>0</v>
      </c>
      <c r="DY206" s="193">
        <v>0</v>
      </c>
      <c r="DZ206" s="193">
        <v>0</v>
      </c>
      <c r="EA206" s="193">
        <v>0</v>
      </c>
      <c r="EB206" s="193">
        <v>0</v>
      </c>
      <c r="EC206" s="193">
        <v>0</v>
      </c>
      <c r="ED206" s="193">
        <v>0</v>
      </c>
      <c r="EE206" s="193">
        <v>0</v>
      </c>
      <c r="EF206" s="193">
        <v>0</v>
      </c>
      <c r="EG206" s="193">
        <v>0</v>
      </c>
      <c r="EH206" s="193">
        <v>0</v>
      </c>
      <c r="EI206" s="193">
        <v>0</v>
      </c>
      <c r="EJ206" s="193">
        <v>0</v>
      </c>
      <c r="EK206" s="193">
        <v>0</v>
      </c>
      <c r="EL206" s="193">
        <v>0</v>
      </c>
      <c r="EM206" s="193">
        <v>0</v>
      </c>
      <c r="EN206" s="193">
        <v>0</v>
      </c>
      <c r="EO206" s="193">
        <v>0</v>
      </c>
      <c r="EP206" s="193">
        <v>0</v>
      </c>
      <c r="EQ206" s="193">
        <v>0</v>
      </c>
      <c r="ER206" s="193">
        <v>0</v>
      </c>
      <c r="ES206" s="193">
        <v>0</v>
      </c>
      <c r="ET206" s="193">
        <v>0</v>
      </c>
      <c r="EU206" s="193">
        <v>0</v>
      </c>
      <c r="EV206" s="193">
        <v>0</v>
      </c>
      <c r="EW206" s="193">
        <v>0</v>
      </c>
      <c r="EX206" s="193">
        <v>0</v>
      </c>
      <c r="EY206" s="193">
        <v>0</v>
      </c>
      <c r="EZ206" s="193">
        <v>0</v>
      </c>
      <c r="FA206" s="193">
        <v>0</v>
      </c>
      <c r="FB206" s="193">
        <v>0</v>
      </c>
      <c r="FC206" s="193">
        <v>0</v>
      </c>
      <c r="FD206" s="193">
        <v>0</v>
      </c>
      <c r="FE206" s="193">
        <v>0</v>
      </c>
      <c r="FF206" s="193">
        <v>0</v>
      </c>
      <c r="FG206" s="193">
        <v>0</v>
      </c>
      <c r="FH206" s="193">
        <v>0</v>
      </c>
      <c r="FI206" s="193">
        <v>0</v>
      </c>
      <c r="FJ206" s="193">
        <v>0</v>
      </c>
      <c r="FK206" s="193">
        <v>0</v>
      </c>
      <c r="FL206" s="193">
        <v>0</v>
      </c>
      <c r="FM206" s="193">
        <v>0</v>
      </c>
      <c r="FN206" s="193">
        <v>0</v>
      </c>
      <c r="FO206" s="193">
        <v>0</v>
      </c>
      <c r="FP206" s="193">
        <v>0</v>
      </c>
      <c r="FQ206" s="193">
        <v>0</v>
      </c>
      <c r="FR206" s="193">
        <v>0</v>
      </c>
      <c r="FS206" s="193">
        <v>0</v>
      </c>
      <c r="FT206" s="193">
        <v>0</v>
      </c>
      <c r="FU206" s="193">
        <v>0</v>
      </c>
      <c r="FV206" s="193">
        <v>0</v>
      </c>
      <c r="FW206" s="193">
        <v>125</v>
      </c>
      <c r="FX206" s="193">
        <v>0</v>
      </c>
      <c r="FY206" s="193">
        <v>0</v>
      </c>
      <c r="FZ206" s="193">
        <v>0</v>
      </c>
      <c r="GA206" s="193">
        <v>0</v>
      </c>
      <c r="GB206" s="193">
        <v>0</v>
      </c>
      <c r="GC206" s="193">
        <v>0</v>
      </c>
      <c r="GD206" s="193">
        <v>0</v>
      </c>
      <c r="GE206" s="193">
        <v>0</v>
      </c>
      <c r="GF206" s="193">
        <v>0</v>
      </c>
      <c r="GG206" s="193">
        <v>0</v>
      </c>
      <c r="GH206" s="193">
        <v>0</v>
      </c>
      <c r="GI206" s="193">
        <v>0</v>
      </c>
      <c r="GJ206" s="193">
        <v>0</v>
      </c>
      <c r="GK206" s="193">
        <v>0</v>
      </c>
      <c r="GL206" s="193">
        <v>0</v>
      </c>
      <c r="GM206" s="193">
        <v>0</v>
      </c>
      <c r="GN206" s="193">
        <v>0</v>
      </c>
      <c r="GO206" s="193">
        <v>0</v>
      </c>
      <c r="GP206" s="193">
        <v>0</v>
      </c>
      <c r="GQ206" s="193">
        <v>0</v>
      </c>
      <c r="GR206" s="193">
        <v>0</v>
      </c>
      <c r="GS206" s="193">
        <v>0</v>
      </c>
      <c r="GT206" s="193">
        <v>0</v>
      </c>
      <c r="GU206" s="193">
        <v>0</v>
      </c>
      <c r="GV206" s="193">
        <v>0</v>
      </c>
      <c r="GW206" s="193">
        <v>0</v>
      </c>
      <c r="GX206" s="193">
        <v>0</v>
      </c>
      <c r="GY206" s="193">
        <v>0</v>
      </c>
      <c r="GZ206" s="193">
        <v>0</v>
      </c>
      <c r="HA206" s="193">
        <v>0</v>
      </c>
      <c r="HB206" s="193">
        <v>0</v>
      </c>
      <c r="HC206" s="193">
        <v>0</v>
      </c>
      <c r="HD206" s="193">
        <v>0</v>
      </c>
      <c r="HE206" s="193">
        <v>0</v>
      </c>
      <c r="HF206" s="193">
        <v>0</v>
      </c>
      <c r="HG206" s="193">
        <v>0</v>
      </c>
      <c r="HH206" s="193">
        <v>0</v>
      </c>
      <c r="HI206" s="193">
        <v>0</v>
      </c>
      <c r="HJ206" s="193">
        <v>0</v>
      </c>
      <c r="HK206" s="193">
        <v>0</v>
      </c>
      <c r="HL206" s="193">
        <v>0</v>
      </c>
      <c r="HM206" s="193">
        <v>0</v>
      </c>
      <c r="HN206" s="193">
        <v>0</v>
      </c>
      <c r="HO206" s="193">
        <v>0</v>
      </c>
      <c r="HP206" s="193">
        <v>0</v>
      </c>
      <c r="HQ206" s="193">
        <v>0</v>
      </c>
      <c r="HR206" s="193">
        <v>0</v>
      </c>
      <c r="HS206" s="193">
        <v>0</v>
      </c>
      <c r="HT206" s="193">
        <v>0</v>
      </c>
      <c r="HU206" s="193">
        <v>0</v>
      </c>
      <c r="HV206" s="193">
        <v>0</v>
      </c>
      <c r="HW206" s="193">
        <v>0</v>
      </c>
      <c r="HX206" s="193">
        <v>0</v>
      </c>
      <c r="HY206" s="193">
        <v>0</v>
      </c>
      <c r="HZ206" s="193">
        <v>0</v>
      </c>
      <c r="IA206" s="193">
        <v>0</v>
      </c>
      <c r="IB206" s="193">
        <v>0</v>
      </c>
      <c r="IC206" s="193">
        <v>0</v>
      </c>
      <c r="ID206" s="193">
        <v>0</v>
      </c>
      <c r="IE206" s="193">
        <v>0</v>
      </c>
      <c r="IF206" s="193">
        <v>0</v>
      </c>
      <c r="IG206" s="193">
        <v>0</v>
      </c>
      <c r="IH206" s="193">
        <v>0</v>
      </c>
      <c r="II206" s="193">
        <v>0</v>
      </c>
      <c r="IJ206" s="193">
        <v>0</v>
      </c>
      <c r="IK206" s="193">
        <v>0</v>
      </c>
      <c r="IL206" s="193">
        <v>0</v>
      </c>
      <c r="IM206" s="193">
        <v>0</v>
      </c>
      <c r="IN206" s="193">
        <v>0</v>
      </c>
      <c r="IO206" s="193">
        <v>0</v>
      </c>
      <c r="IP206" s="193">
        <v>0</v>
      </c>
      <c r="IQ206" s="193">
        <v>0</v>
      </c>
      <c r="IR206" s="193">
        <v>0</v>
      </c>
      <c r="IS206" s="193">
        <v>0</v>
      </c>
      <c r="IT206" s="193">
        <v>0</v>
      </c>
      <c r="IU206" s="193">
        <v>0</v>
      </c>
      <c r="IV206" s="193">
        <v>0</v>
      </c>
      <c r="IW206" s="193">
        <v>0</v>
      </c>
      <c r="IX206" s="193">
        <v>0</v>
      </c>
      <c r="IY206" s="193">
        <v>0</v>
      </c>
      <c r="IZ206" s="193">
        <v>0</v>
      </c>
      <c r="JA206" s="193">
        <v>0</v>
      </c>
      <c r="JB206" s="193">
        <v>0</v>
      </c>
      <c r="JC206" s="193">
        <v>0</v>
      </c>
      <c r="JD206" s="193">
        <v>0</v>
      </c>
      <c r="JE206" s="193">
        <v>0</v>
      </c>
      <c r="JF206" s="193">
        <v>0</v>
      </c>
      <c r="JG206" s="193">
        <v>0</v>
      </c>
      <c r="JH206" s="193">
        <v>0</v>
      </c>
      <c r="JI206" s="193">
        <v>0</v>
      </c>
      <c r="JJ206" s="193">
        <v>0</v>
      </c>
      <c r="JK206" s="193">
        <v>0</v>
      </c>
      <c r="JL206" s="193">
        <v>0</v>
      </c>
      <c r="JM206" s="193">
        <v>0</v>
      </c>
      <c r="JN206" s="193">
        <v>0</v>
      </c>
      <c r="JO206" s="193">
        <v>0</v>
      </c>
      <c r="JP206" s="193">
        <v>0</v>
      </c>
      <c r="JQ206" s="193">
        <v>0</v>
      </c>
      <c r="JR206" s="193">
        <v>0</v>
      </c>
      <c r="JS206" s="193">
        <v>0</v>
      </c>
      <c r="JT206" s="193">
        <v>0</v>
      </c>
      <c r="JU206" s="193">
        <v>0</v>
      </c>
      <c r="JV206" s="193">
        <v>0</v>
      </c>
      <c r="JW206" s="193">
        <v>0</v>
      </c>
      <c r="JX206" s="193">
        <v>0</v>
      </c>
      <c r="JY206" s="193">
        <v>0</v>
      </c>
      <c r="JZ206" s="193">
        <v>0</v>
      </c>
      <c r="KA206" s="193">
        <v>0</v>
      </c>
      <c r="KB206" s="193">
        <v>0</v>
      </c>
      <c r="KC206" s="193">
        <v>0</v>
      </c>
      <c r="KD206" s="193">
        <v>0</v>
      </c>
      <c r="KE206" s="193">
        <v>0</v>
      </c>
      <c r="KF206" s="193">
        <v>0</v>
      </c>
      <c r="KG206" s="193">
        <v>0</v>
      </c>
      <c r="KH206" s="193">
        <v>0</v>
      </c>
      <c r="KI206" s="193">
        <v>0</v>
      </c>
      <c r="KJ206" s="193">
        <v>0</v>
      </c>
      <c r="KK206" s="193">
        <v>0</v>
      </c>
      <c r="KL206" s="193">
        <v>0</v>
      </c>
      <c r="KM206" s="193">
        <v>0</v>
      </c>
      <c r="KN206" s="193">
        <v>0</v>
      </c>
      <c r="KO206" s="193">
        <v>0</v>
      </c>
      <c r="KP206" s="193">
        <v>0</v>
      </c>
      <c r="KQ206" s="193">
        <v>0</v>
      </c>
      <c r="KR206" s="193">
        <v>0</v>
      </c>
      <c r="KS206" s="193">
        <v>0</v>
      </c>
      <c r="KT206" s="193">
        <v>0</v>
      </c>
      <c r="KU206" s="193">
        <v>0</v>
      </c>
      <c r="KV206" s="193">
        <v>0</v>
      </c>
      <c r="KW206" s="193">
        <v>0</v>
      </c>
      <c r="KX206" s="193">
        <v>0</v>
      </c>
      <c r="KY206" s="193">
        <v>0</v>
      </c>
      <c r="KZ206" s="193">
        <v>0</v>
      </c>
      <c r="LA206" s="193">
        <v>0</v>
      </c>
      <c r="LB206" s="193">
        <v>0</v>
      </c>
      <c r="LC206" s="193">
        <v>0</v>
      </c>
      <c r="LD206" s="193">
        <v>0</v>
      </c>
      <c r="LE206" s="193">
        <v>0</v>
      </c>
      <c r="LF206" s="193">
        <v>0</v>
      </c>
      <c r="LG206" s="193">
        <v>0</v>
      </c>
      <c r="LH206" s="193">
        <v>0</v>
      </c>
      <c r="LI206" s="193">
        <v>0</v>
      </c>
      <c r="LJ206" s="193">
        <v>0</v>
      </c>
      <c r="LK206" s="193">
        <v>0</v>
      </c>
      <c r="LL206" s="193">
        <v>0</v>
      </c>
      <c r="LM206" s="193">
        <v>0</v>
      </c>
      <c r="LN206" s="193">
        <v>0</v>
      </c>
      <c r="LO206" s="193">
        <v>0</v>
      </c>
      <c r="LP206" s="193">
        <v>0</v>
      </c>
      <c r="LQ206" s="193">
        <v>0</v>
      </c>
      <c r="LR206" s="193">
        <v>0</v>
      </c>
      <c r="LS206" s="193">
        <v>0</v>
      </c>
      <c r="LT206" s="193">
        <v>0</v>
      </c>
      <c r="LU206" s="193">
        <v>0</v>
      </c>
      <c r="LV206" s="193">
        <v>0</v>
      </c>
      <c r="LW206" s="193">
        <v>0</v>
      </c>
      <c r="LX206" s="193">
        <v>0</v>
      </c>
      <c r="LY206" s="193">
        <v>0</v>
      </c>
      <c r="LZ206" s="193">
        <v>0</v>
      </c>
      <c r="MA206" s="193">
        <v>0</v>
      </c>
      <c r="MB206" s="193">
        <v>0</v>
      </c>
      <c r="MC206" s="193">
        <v>0</v>
      </c>
      <c r="MD206" s="193">
        <v>0</v>
      </c>
      <c r="ME206" s="193">
        <v>0</v>
      </c>
      <c r="MF206" s="193">
        <v>0</v>
      </c>
    </row>
    <row r="207" spans="1:344" ht="18" customHeight="1" x14ac:dyDescent="0.2">
      <c r="A207" s="193">
        <v>32</v>
      </c>
      <c r="B207" s="193" t="s">
        <v>343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193">
        <v>0</v>
      </c>
      <c r="P207" s="193">
        <v>0</v>
      </c>
      <c r="Q207" s="193">
        <v>0</v>
      </c>
      <c r="R207" s="193">
        <v>0</v>
      </c>
      <c r="S207" s="193">
        <v>0</v>
      </c>
      <c r="T207" s="193">
        <v>0</v>
      </c>
      <c r="U207" s="193">
        <v>0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193">
        <v>0</v>
      </c>
      <c r="AD207" s="193">
        <v>0</v>
      </c>
      <c r="AE207" s="193">
        <v>0</v>
      </c>
      <c r="AF207" s="193">
        <v>0</v>
      </c>
      <c r="AG207" s="193">
        <v>0</v>
      </c>
      <c r="AH207" s="193">
        <v>0</v>
      </c>
      <c r="AI207" s="193">
        <v>0</v>
      </c>
      <c r="AJ207" s="193">
        <v>0</v>
      </c>
      <c r="AK207" s="193">
        <v>0</v>
      </c>
      <c r="AL207" s="193">
        <v>0</v>
      </c>
      <c r="AM207" s="193">
        <v>0</v>
      </c>
      <c r="AN207" s="193">
        <v>0</v>
      </c>
      <c r="AO207" s="193">
        <v>0</v>
      </c>
      <c r="AP207" s="193">
        <v>0</v>
      </c>
      <c r="AQ207" s="193">
        <v>0</v>
      </c>
      <c r="AR207" s="193">
        <v>0</v>
      </c>
      <c r="AS207" s="193">
        <v>0</v>
      </c>
      <c r="AT207" s="193">
        <v>0</v>
      </c>
      <c r="AU207" s="193">
        <v>0</v>
      </c>
      <c r="AV207" s="193">
        <v>0</v>
      </c>
      <c r="AW207" s="193">
        <v>0</v>
      </c>
      <c r="AX207" s="193">
        <v>0</v>
      </c>
      <c r="AY207" s="193">
        <v>0</v>
      </c>
      <c r="AZ207" s="193">
        <v>0</v>
      </c>
      <c r="BA207" s="193">
        <v>0</v>
      </c>
      <c r="BB207" s="193">
        <v>0</v>
      </c>
      <c r="BC207" s="193">
        <v>0</v>
      </c>
      <c r="BD207" s="193">
        <v>0</v>
      </c>
      <c r="BE207" s="193">
        <v>0</v>
      </c>
      <c r="BF207" s="193">
        <v>0</v>
      </c>
      <c r="BG207" s="193">
        <v>0</v>
      </c>
      <c r="BH207" s="193">
        <v>0</v>
      </c>
      <c r="BI207" s="193">
        <v>0</v>
      </c>
      <c r="BJ207" s="193">
        <v>0</v>
      </c>
      <c r="BK207" s="193">
        <v>0</v>
      </c>
      <c r="BL207" s="193">
        <v>0</v>
      </c>
      <c r="BM207" s="193">
        <v>0</v>
      </c>
      <c r="BN207" s="193">
        <v>0</v>
      </c>
      <c r="BO207" s="193">
        <v>0</v>
      </c>
      <c r="BP207" s="193">
        <v>0</v>
      </c>
      <c r="BQ207" s="193">
        <v>0</v>
      </c>
      <c r="BR207" s="193">
        <v>0</v>
      </c>
      <c r="BS207" s="193">
        <v>0</v>
      </c>
      <c r="BT207" s="193">
        <v>0</v>
      </c>
      <c r="BU207" s="193">
        <v>0</v>
      </c>
      <c r="BV207" s="193">
        <v>0</v>
      </c>
      <c r="BW207" s="193">
        <v>0</v>
      </c>
      <c r="BX207" s="193">
        <v>0</v>
      </c>
      <c r="BY207" s="193">
        <v>0</v>
      </c>
      <c r="BZ207" s="193">
        <v>0</v>
      </c>
      <c r="CA207" s="193">
        <v>1</v>
      </c>
      <c r="CB207" s="193">
        <v>0</v>
      </c>
      <c r="CC207" s="193">
        <v>1</v>
      </c>
      <c r="CD207" s="193">
        <v>0</v>
      </c>
      <c r="CE207" s="193">
        <v>0</v>
      </c>
      <c r="CF207" s="193">
        <v>0</v>
      </c>
      <c r="CG207" s="193">
        <v>0</v>
      </c>
      <c r="CH207" s="193">
        <v>0</v>
      </c>
      <c r="CI207" s="193">
        <v>0</v>
      </c>
      <c r="CJ207" s="193">
        <v>0</v>
      </c>
      <c r="CK207" s="193">
        <v>0</v>
      </c>
      <c r="CL207" s="193">
        <v>0</v>
      </c>
      <c r="CM207" s="193">
        <v>0</v>
      </c>
      <c r="CN207" s="193">
        <v>38</v>
      </c>
      <c r="CO207" s="193">
        <v>82</v>
      </c>
      <c r="CP207" s="193">
        <v>0</v>
      </c>
      <c r="CQ207" s="193">
        <v>0</v>
      </c>
      <c r="CR207" s="193">
        <v>0</v>
      </c>
      <c r="CS207" s="193">
        <v>0</v>
      </c>
      <c r="CT207" s="193">
        <v>0</v>
      </c>
      <c r="CU207" s="193">
        <v>0</v>
      </c>
      <c r="CV207" s="193">
        <v>0</v>
      </c>
      <c r="CW207" s="193">
        <v>0</v>
      </c>
      <c r="CX207" s="193">
        <v>0</v>
      </c>
      <c r="CY207" s="193">
        <v>0</v>
      </c>
      <c r="CZ207" s="193">
        <v>0</v>
      </c>
      <c r="DA207" s="193">
        <v>0</v>
      </c>
      <c r="DB207" s="193">
        <v>0</v>
      </c>
      <c r="DC207" s="193">
        <v>0</v>
      </c>
      <c r="DD207" s="193">
        <v>0</v>
      </c>
      <c r="DE207" s="193">
        <v>0</v>
      </c>
      <c r="DF207" s="193">
        <v>0</v>
      </c>
      <c r="DG207" s="193">
        <v>0</v>
      </c>
      <c r="DH207" s="193">
        <v>0</v>
      </c>
      <c r="DI207" s="193">
        <v>0</v>
      </c>
      <c r="DJ207" s="193">
        <v>0</v>
      </c>
      <c r="DK207" s="193">
        <v>0</v>
      </c>
      <c r="DL207" s="193">
        <v>0</v>
      </c>
      <c r="DM207" s="193">
        <v>0</v>
      </c>
      <c r="DN207" s="193">
        <v>0</v>
      </c>
      <c r="DO207" s="193">
        <v>0</v>
      </c>
      <c r="DP207" s="193">
        <v>0</v>
      </c>
      <c r="DQ207" s="193">
        <v>0</v>
      </c>
      <c r="DR207" s="193">
        <v>0</v>
      </c>
      <c r="DS207" s="193">
        <v>0</v>
      </c>
      <c r="DT207" s="193">
        <v>0</v>
      </c>
      <c r="DU207" s="193">
        <v>0</v>
      </c>
      <c r="DV207" s="193">
        <v>0</v>
      </c>
      <c r="DW207" s="193">
        <v>0</v>
      </c>
      <c r="DX207" s="193">
        <v>0</v>
      </c>
      <c r="DY207" s="193">
        <v>0</v>
      </c>
      <c r="DZ207" s="193">
        <v>0</v>
      </c>
      <c r="EB207" s="193">
        <v>0</v>
      </c>
      <c r="EC207" s="193">
        <v>0</v>
      </c>
      <c r="ED207" s="193">
        <v>0</v>
      </c>
      <c r="EE207" s="193">
        <v>0</v>
      </c>
      <c r="EF207" s="193">
        <v>0</v>
      </c>
      <c r="EG207" s="193">
        <v>0</v>
      </c>
      <c r="EH207" s="193">
        <v>0</v>
      </c>
      <c r="EI207" s="193">
        <v>0</v>
      </c>
      <c r="EJ207" s="193">
        <v>0</v>
      </c>
      <c r="EK207" s="193">
        <v>0</v>
      </c>
      <c r="EL207" s="193">
        <v>0</v>
      </c>
      <c r="EM207" s="193">
        <v>0</v>
      </c>
      <c r="EN207" s="193">
        <v>0</v>
      </c>
      <c r="EO207" s="193">
        <v>0</v>
      </c>
      <c r="EP207" s="193">
        <v>0</v>
      </c>
      <c r="EQ207" s="193">
        <v>0</v>
      </c>
      <c r="ER207" s="193">
        <v>0</v>
      </c>
      <c r="ES207" s="193">
        <v>0</v>
      </c>
      <c r="ET207" s="193">
        <v>0</v>
      </c>
      <c r="EU207" s="193">
        <v>0</v>
      </c>
      <c r="EV207" s="193">
        <v>0</v>
      </c>
      <c r="EW207" s="193">
        <v>0</v>
      </c>
      <c r="EX207" s="193">
        <v>0</v>
      </c>
      <c r="EY207" s="193">
        <v>0</v>
      </c>
      <c r="EZ207" s="193">
        <v>0</v>
      </c>
      <c r="FA207" s="193">
        <v>0</v>
      </c>
      <c r="FB207" s="193">
        <v>0</v>
      </c>
      <c r="FC207" s="193">
        <v>0</v>
      </c>
      <c r="FD207" s="193">
        <v>0</v>
      </c>
      <c r="FE207" s="193">
        <v>0</v>
      </c>
      <c r="FF207" s="193">
        <v>0</v>
      </c>
      <c r="FG207" s="193">
        <v>0</v>
      </c>
      <c r="FH207" s="193">
        <v>0</v>
      </c>
      <c r="FI207" s="193">
        <v>0</v>
      </c>
      <c r="FJ207" s="193">
        <v>0</v>
      </c>
      <c r="FK207" s="193">
        <v>0</v>
      </c>
      <c r="FL207" s="193">
        <v>0</v>
      </c>
      <c r="FM207" s="193">
        <v>0</v>
      </c>
      <c r="FN207" s="193">
        <v>0</v>
      </c>
      <c r="FO207" s="193">
        <v>0</v>
      </c>
      <c r="FP207" s="193">
        <v>0</v>
      </c>
      <c r="FQ207" s="193">
        <v>0</v>
      </c>
      <c r="FR207" s="193">
        <v>0</v>
      </c>
      <c r="FS207" s="193">
        <v>0</v>
      </c>
      <c r="FT207" s="193">
        <v>0</v>
      </c>
      <c r="FU207" s="193">
        <v>0</v>
      </c>
      <c r="FV207" s="193">
        <v>0</v>
      </c>
      <c r="FW207" s="193">
        <v>120</v>
      </c>
      <c r="FX207" s="193">
        <v>0</v>
      </c>
      <c r="FY207" s="193">
        <v>0</v>
      </c>
      <c r="FZ207" s="193">
        <v>0</v>
      </c>
      <c r="GA207" s="193">
        <v>0</v>
      </c>
      <c r="GB207" s="193">
        <v>0</v>
      </c>
      <c r="GC207" s="193">
        <v>0</v>
      </c>
      <c r="GD207" s="193">
        <v>0</v>
      </c>
      <c r="GE207" s="193">
        <v>0</v>
      </c>
      <c r="GF207" s="193">
        <v>0</v>
      </c>
      <c r="GG207" s="193">
        <v>0</v>
      </c>
      <c r="GH207" s="193">
        <v>0</v>
      </c>
      <c r="GI207" s="193">
        <v>0</v>
      </c>
      <c r="GJ207" s="193">
        <v>0</v>
      </c>
      <c r="GK207" s="193">
        <v>0</v>
      </c>
      <c r="GL207" s="193">
        <v>0</v>
      </c>
      <c r="GM207" s="193">
        <v>0</v>
      </c>
      <c r="GN207" s="193">
        <v>0</v>
      </c>
      <c r="GO207" s="193">
        <v>0</v>
      </c>
      <c r="GP207" s="193">
        <v>0</v>
      </c>
      <c r="GQ207" s="193">
        <v>0</v>
      </c>
      <c r="GR207" s="193">
        <v>0</v>
      </c>
      <c r="GS207" s="193">
        <v>0</v>
      </c>
      <c r="GT207" s="193">
        <v>0</v>
      </c>
      <c r="GU207" s="193">
        <v>0</v>
      </c>
      <c r="GV207" s="193">
        <v>0</v>
      </c>
      <c r="GW207" s="193">
        <v>0</v>
      </c>
      <c r="GX207" s="193">
        <v>0</v>
      </c>
      <c r="GY207" s="193">
        <v>0</v>
      </c>
      <c r="GZ207" s="193">
        <v>0</v>
      </c>
      <c r="HA207" s="193">
        <v>0</v>
      </c>
      <c r="HB207" s="193">
        <v>0</v>
      </c>
      <c r="HC207" s="193">
        <v>0</v>
      </c>
      <c r="HD207" s="193">
        <v>0</v>
      </c>
      <c r="HE207" s="193">
        <v>0</v>
      </c>
      <c r="HF207" s="193">
        <v>0</v>
      </c>
      <c r="HG207" s="193">
        <v>0</v>
      </c>
      <c r="HH207" s="193">
        <v>0</v>
      </c>
      <c r="HI207" s="193">
        <v>0</v>
      </c>
      <c r="HJ207" s="193">
        <v>0</v>
      </c>
      <c r="HK207" s="193">
        <v>0</v>
      </c>
      <c r="HL207" s="193">
        <v>0</v>
      </c>
      <c r="HM207" s="193">
        <v>0</v>
      </c>
      <c r="HN207" s="193">
        <v>0</v>
      </c>
      <c r="HO207" s="193">
        <v>0</v>
      </c>
      <c r="HP207" s="193">
        <v>0</v>
      </c>
      <c r="HQ207" s="193">
        <v>0</v>
      </c>
      <c r="HR207" s="193">
        <v>0</v>
      </c>
      <c r="HS207" s="193">
        <v>0</v>
      </c>
      <c r="HT207" s="193">
        <v>0</v>
      </c>
      <c r="HU207" s="193">
        <v>0</v>
      </c>
      <c r="HV207" s="193">
        <v>0</v>
      </c>
      <c r="HW207" s="193">
        <v>0</v>
      </c>
      <c r="HX207" s="193">
        <v>0</v>
      </c>
      <c r="HY207" s="193">
        <v>0</v>
      </c>
      <c r="HZ207" s="193">
        <v>0</v>
      </c>
      <c r="IA207" s="193">
        <v>0</v>
      </c>
      <c r="IB207" s="193">
        <v>0</v>
      </c>
      <c r="IC207" s="193">
        <v>0</v>
      </c>
      <c r="ID207" s="193">
        <v>0</v>
      </c>
      <c r="IE207" s="193">
        <v>0</v>
      </c>
      <c r="IF207" s="193">
        <v>0</v>
      </c>
      <c r="IG207" s="193">
        <v>0</v>
      </c>
      <c r="IH207" s="193">
        <v>0</v>
      </c>
      <c r="II207" s="193">
        <v>0</v>
      </c>
      <c r="IJ207" s="193">
        <v>0</v>
      </c>
      <c r="IK207" s="193">
        <v>0</v>
      </c>
      <c r="IL207" s="193">
        <v>0</v>
      </c>
      <c r="IM207" s="193">
        <v>0</v>
      </c>
      <c r="IN207" s="193">
        <v>0</v>
      </c>
      <c r="IO207" s="193">
        <v>0</v>
      </c>
      <c r="IP207" s="193">
        <v>0</v>
      </c>
      <c r="IQ207" s="193">
        <v>0</v>
      </c>
      <c r="IR207" s="193">
        <v>0</v>
      </c>
      <c r="IS207" s="193">
        <v>0</v>
      </c>
      <c r="IT207" s="193">
        <v>0</v>
      </c>
      <c r="IU207" s="193">
        <v>0</v>
      </c>
      <c r="IV207" s="193">
        <v>0</v>
      </c>
      <c r="IW207" s="193">
        <v>0</v>
      </c>
      <c r="IX207" s="193">
        <v>0</v>
      </c>
      <c r="IY207" s="193">
        <v>0</v>
      </c>
      <c r="IZ207" s="193">
        <v>0</v>
      </c>
      <c r="JA207" s="193">
        <v>0</v>
      </c>
      <c r="JB207" s="193">
        <v>0</v>
      </c>
      <c r="JC207" s="193">
        <v>0</v>
      </c>
      <c r="JD207" s="193">
        <v>0</v>
      </c>
      <c r="JE207" s="193">
        <v>0</v>
      </c>
      <c r="JF207" s="193">
        <v>0</v>
      </c>
      <c r="JG207" s="193">
        <v>0</v>
      </c>
      <c r="JH207" s="193">
        <v>1</v>
      </c>
      <c r="JI207" s="193">
        <v>0</v>
      </c>
      <c r="JJ207" s="193">
        <v>0</v>
      </c>
      <c r="JK207" s="193">
        <v>0</v>
      </c>
      <c r="JL207" s="193">
        <v>0</v>
      </c>
      <c r="JM207" s="193">
        <v>0</v>
      </c>
      <c r="JN207" s="193">
        <v>0</v>
      </c>
      <c r="JO207" s="193">
        <v>0</v>
      </c>
      <c r="JP207" s="193">
        <v>0</v>
      </c>
      <c r="JQ207" s="193">
        <v>0</v>
      </c>
      <c r="JR207" s="193">
        <v>0</v>
      </c>
      <c r="JS207" s="193">
        <v>0</v>
      </c>
      <c r="JT207" s="193">
        <v>0</v>
      </c>
      <c r="JU207" s="193">
        <v>0</v>
      </c>
      <c r="JV207" s="193">
        <v>0</v>
      </c>
      <c r="JW207" s="193">
        <v>0</v>
      </c>
      <c r="JX207" s="193">
        <v>0</v>
      </c>
      <c r="JY207" s="193">
        <v>0</v>
      </c>
      <c r="JZ207" s="193">
        <v>0</v>
      </c>
      <c r="KA207" s="193">
        <v>0</v>
      </c>
      <c r="KB207" s="193">
        <v>0</v>
      </c>
      <c r="KC207" s="193">
        <v>0</v>
      </c>
      <c r="KD207" s="193">
        <v>0</v>
      </c>
      <c r="KE207" s="193">
        <v>0</v>
      </c>
      <c r="KF207" s="193">
        <v>0</v>
      </c>
      <c r="KG207" s="193">
        <v>0</v>
      </c>
      <c r="KH207" s="193">
        <v>0</v>
      </c>
      <c r="KI207" s="193">
        <v>0</v>
      </c>
      <c r="KJ207" s="193">
        <v>0</v>
      </c>
      <c r="KK207" s="193">
        <v>0</v>
      </c>
      <c r="KL207" s="193">
        <v>0</v>
      </c>
      <c r="KM207" s="193">
        <v>0</v>
      </c>
      <c r="KN207" s="193">
        <v>0</v>
      </c>
      <c r="KO207" s="193">
        <v>0</v>
      </c>
      <c r="KP207" s="193">
        <v>0</v>
      </c>
      <c r="KQ207" s="193">
        <v>0</v>
      </c>
      <c r="KR207" s="193">
        <v>0</v>
      </c>
      <c r="KS207" s="193">
        <v>0</v>
      </c>
      <c r="KT207" s="193">
        <v>0</v>
      </c>
      <c r="KU207" s="193">
        <v>0</v>
      </c>
      <c r="KV207" s="193">
        <v>0</v>
      </c>
      <c r="KW207" s="193">
        <v>0</v>
      </c>
      <c r="KX207" s="193">
        <v>0</v>
      </c>
      <c r="KY207" s="193">
        <v>0</v>
      </c>
      <c r="KZ207" s="193">
        <v>0</v>
      </c>
      <c r="LA207" s="193">
        <v>0</v>
      </c>
      <c r="LB207" s="193">
        <v>0</v>
      </c>
      <c r="LC207" s="193">
        <v>0</v>
      </c>
      <c r="LD207" s="193">
        <v>0</v>
      </c>
      <c r="LE207" s="193">
        <v>0</v>
      </c>
      <c r="LF207" s="193">
        <v>0</v>
      </c>
      <c r="LG207" s="193">
        <v>0</v>
      </c>
      <c r="LH207" s="193">
        <v>0</v>
      </c>
      <c r="LI207" s="193">
        <v>0</v>
      </c>
      <c r="LJ207" s="193">
        <v>0</v>
      </c>
      <c r="LK207" s="193">
        <v>0</v>
      </c>
      <c r="LL207" s="193">
        <v>0</v>
      </c>
      <c r="LM207" s="193">
        <v>0</v>
      </c>
      <c r="LN207" s="193">
        <v>0</v>
      </c>
      <c r="LO207" s="193">
        <v>0</v>
      </c>
      <c r="LP207" s="193">
        <v>0</v>
      </c>
      <c r="LQ207" s="193">
        <v>0</v>
      </c>
      <c r="LR207" s="193">
        <v>0</v>
      </c>
      <c r="LS207" s="193">
        <v>0</v>
      </c>
      <c r="LT207" s="193">
        <v>0</v>
      </c>
      <c r="LU207" s="193">
        <v>0</v>
      </c>
      <c r="LV207" s="193">
        <v>0</v>
      </c>
      <c r="LW207" s="193">
        <v>0</v>
      </c>
      <c r="LX207" s="193">
        <v>0</v>
      </c>
      <c r="LY207" s="193">
        <v>0</v>
      </c>
      <c r="LZ207" s="193">
        <v>0</v>
      </c>
      <c r="MA207" s="193">
        <v>0</v>
      </c>
      <c r="MB207" s="193">
        <v>0</v>
      </c>
      <c r="MC207" s="193">
        <v>0</v>
      </c>
      <c r="MD207" s="193">
        <v>0</v>
      </c>
      <c r="ME207" s="193">
        <v>0</v>
      </c>
      <c r="MF207" s="193">
        <v>0</v>
      </c>
    </row>
    <row r="208" spans="1:344" ht="18" customHeight="1" x14ac:dyDescent="0.2">
      <c r="A208" s="193">
        <v>33</v>
      </c>
      <c r="B208" s="193" t="s">
        <v>344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193">
        <v>0</v>
      </c>
      <c r="P208" s="193">
        <v>0</v>
      </c>
      <c r="Q208" s="193">
        <v>0</v>
      </c>
      <c r="R208" s="193">
        <v>0</v>
      </c>
      <c r="S208" s="193">
        <v>0</v>
      </c>
      <c r="T208" s="193">
        <v>0</v>
      </c>
      <c r="U208" s="193">
        <v>0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193">
        <v>0</v>
      </c>
      <c r="AD208" s="193">
        <v>0</v>
      </c>
      <c r="AE208" s="193">
        <v>0</v>
      </c>
      <c r="AF208" s="193">
        <v>0</v>
      </c>
      <c r="AG208" s="193">
        <v>0</v>
      </c>
      <c r="AH208" s="193">
        <v>0</v>
      </c>
      <c r="AI208" s="193">
        <v>0</v>
      </c>
      <c r="AJ208" s="193">
        <v>0</v>
      </c>
      <c r="AK208" s="193">
        <v>0</v>
      </c>
      <c r="AL208" s="193">
        <v>0</v>
      </c>
      <c r="AM208" s="193">
        <v>0</v>
      </c>
      <c r="AN208" s="193">
        <v>0</v>
      </c>
      <c r="AO208" s="193">
        <v>0</v>
      </c>
      <c r="AP208" s="193">
        <v>0</v>
      </c>
      <c r="AQ208" s="193">
        <v>0</v>
      </c>
      <c r="AR208" s="193">
        <v>0</v>
      </c>
      <c r="AS208" s="193">
        <v>0</v>
      </c>
      <c r="AT208" s="193">
        <v>0</v>
      </c>
      <c r="AU208" s="193">
        <v>0</v>
      </c>
      <c r="AV208" s="193">
        <v>0</v>
      </c>
      <c r="AW208" s="193">
        <v>0</v>
      </c>
      <c r="AX208" s="193">
        <v>0</v>
      </c>
      <c r="AY208" s="193">
        <v>0</v>
      </c>
      <c r="AZ208" s="193">
        <v>0</v>
      </c>
      <c r="BA208" s="193">
        <v>0</v>
      </c>
      <c r="BB208" s="193">
        <v>0</v>
      </c>
      <c r="BC208" s="193">
        <v>0</v>
      </c>
      <c r="BD208" s="193">
        <v>0</v>
      </c>
      <c r="BE208" s="193">
        <v>0</v>
      </c>
      <c r="BF208" s="193">
        <v>0</v>
      </c>
      <c r="BG208" s="193">
        <v>0</v>
      </c>
      <c r="BH208" s="193">
        <v>0</v>
      </c>
      <c r="BI208" s="193">
        <v>0</v>
      </c>
      <c r="BJ208" s="193">
        <v>0</v>
      </c>
      <c r="BK208" s="193">
        <v>0</v>
      </c>
      <c r="BL208" s="193">
        <v>0</v>
      </c>
      <c r="BM208" s="193">
        <v>0</v>
      </c>
      <c r="BN208" s="193">
        <v>0</v>
      </c>
      <c r="BO208" s="193">
        <v>0</v>
      </c>
      <c r="BP208" s="193">
        <v>0</v>
      </c>
      <c r="BQ208" s="193">
        <v>0</v>
      </c>
      <c r="BR208" s="193">
        <v>0</v>
      </c>
      <c r="BS208" s="193">
        <v>0</v>
      </c>
      <c r="BT208" s="193">
        <v>0</v>
      </c>
      <c r="BU208" s="193">
        <v>0</v>
      </c>
      <c r="BV208" s="193">
        <v>0</v>
      </c>
      <c r="BW208" s="193">
        <v>0</v>
      </c>
      <c r="BX208" s="193">
        <v>0</v>
      </c>
      <c r="BY208" s="193">
        <v>0</v>
      </c>
      <c r="BZ208" s="193">
        <v>0</v>
      </c>
      <c r="CA208" s="193">
        <v>0</v>
      </c>
      <c r="CB208" s="193">
        <v>0</v>
      </c>
      <c r="CC208" s="193">
        <v>0</v>
      </c>
      <c r="CD208" s="193">
        <v>0</v>
      </c>
      <c r="CE208" s="193">
        <v>0</v>
      </c>
      <c r="CF208" s="193">
        <v>0</v>
      </c>
      <c r="CG208" s="193">
        <v>0</v>
      </c>
      <c r="CH208" s="193">
        <v>0</v>
      </c>
      <c r="CI208" s="193">
        <v>0</v>
      </c>
      <c r="CJ208" s="193">
        <v>0</v>
      </c>
      <c r="CK208" s="193">
        <v>0</v>
      </c>
      <c r="CL208" s="193">
        <v>0</v>
      </c>
      <c r="CM208" s="193">
        <v>0</v>
      </c>
      <c r="CN208" s="193">
        <v>14</v>
      </c>
      <c r="CO208" s="193">
        <v>21</v>
      </c>
      <c r="CP208" s="193">
        <v>0</v>
      </c>
      <c r="CQ208" s="193">
        <v>0</v>
      </c>
      <c r="CR208" s="193">
        <v>0</v>
      </c>
      <c r="CS208" s="193">
        <v>0</v>
      </c>
      <c r="CT208" s="193">
        <v>0</v>
      </c>
      <c r="CU208" s="193">
        <v>0</v>
      </c>
      <c r="CV208" s="193">
        <v>0</v>
      </c>
      <c r="CW208" s="193">
        <v>0</v>
      </c>
      <c r="CX208" s="193">
        <v>0</v>
      </c>
      <c r="CY208" s="193">
        <v>0</v>
      </c>
      <c r="CZ208" s="193">
        <v>0</v>
      </c>
      <c r="DA208" s="193">
        <v>0</v>
      </c>
      <c r="DB208" s="193">
        <v>0</v>
      </c>
      <c r="DC208" s="193">
        <v>0</v>
      </c>
      <c r="DD208" s="193">
        <v>0</v>
      </c>
      <c r="DE208" s="193">
        <v>0</v>
      </c>
      <c r="DF208" s="193">
        <v>0</v>
      </c>
      <c r="DG208" s="193">
        <v>0</v>
      </c>
      <c r="DH208" s="193">
        <v>0</v>
      </c>
      <c r="DI208" s="193">
        <v>0</v>
      </c>
      <c r="DJ208" s="193">
        <v>0</v>
      </c>
      <c r="DK208" s="193">
        <v>0</v>
      </c>
      <c r="DL208" s="193">
        <v>0</v>
      </c>
      <c r="DM208" s="193">
        <v>0</v>
      </c>
      <c r="DN208" s="193">
        <v>0</v>
      </c>
      <c r="DO208" s="193">
        <v>0</v>
      </c>
      <c r="DP208" s="193">
        <v>0</v>
      </c>
      <c r="DQ208" s="193">
        <v>0</v>
      </c>
      <c r="DR208" s="193">
        <v>0</v>
      </c>
      <c r="DS208" s="193">
        <v>0</v>
      </c>
      <c r="DT208" s="193">
        <v>0</v>
      </c>
      <c r="DU208" s="193">
        <v>0</v>
      </c>
      <c r="DV208" s="193">
        <v>0</v>
      </c>
      <c r="DW208" s="193">
        <v>0</v>
      </c>
      <c r="DX208" s="193">
        <v>0</v>
      </c>
      <c r="DY208" s="193">
        <v>0</v>
      </c>
      <c r="DZ208" s="193">
        <v>0</v>
      </c>
      <c r="EA208" s="193">
        <v>0</v>
      </c>
      <c r="EB208" s="193">
        <v>0</v>
      </c>
      <c r="EC208" s="193">
        <v>0</v>
      </c>
      <c r="ED208" s="193">
        <v>0</v>
      </c>
      <c r="EE208" s="193">
        <v>0</v>
      </c>
      <c r="EF208" s="193">
        <v>0</v>
      </c>
      <c r="EG208" s="193">
        <v>0</v>
      </c>
      <c r="EH208" s="193">
        <v>0</v>
      </c>
      <c r="EI208" s="193">
        <v>0</v>
      </c>
      <c r="EJ208" s="193">
        <v>0</v>
      </c>
      <c r="EK208" s="193">
        <v>0</v>
      </c>
      <c r="EL208" s="193">
        <v>0</v>
      </c>
      <c r="EM208" s="193">
        <v>0</v>
      </c>
      <c r="EN208" s="193">
        <v>0</v>
      </c>
      <c r="EO208" s="193">
        <v>0</v>
      </c>
      <c r="EP208" s="193">
        <v>0</v>
      </c>
      <c r="EQ208" s="193">
        <v>0</v>
      </c>
      <c r="ER208" s="193">
        <v>0</v>
      </c>
      <c r="ES208" s="193">
        <v>0</v>
      </c>
      <c r="ET208" s="193">
        <v>0</v>
      </c>
      <c r="EU208" s="193">
        <v>0</v>
      </c>
      <c r="EV208" s="193">
        <v>0</v>
      </c>
      <c r="EW208" s="193">
        <v>0</v>
      </c>
      <c r="EX208" s="193">
        <v>0</v>
      </c>
      <c r="EY208" s="193">
        <v>0</v>
      </c>
      <c r="EZ208" s="193">
        <v>0</v>
      </c>
      <c r="FA208" s="193">
        <v>0</v>
      </c>
      <c r="FB208" s="193">
        <v>0</v>
      </c>
      <c r="FC208" s="193">
        <v>0</v>
      </c>
      <c r="FD208" s="193">
        <v>0</v>
      </c>
      <c r="FE208" s="193">
        <v>0</v>
      </c>
      <c r="FF208" s="193">
        <v>0</v>
      </c>
      <c r="FG208" s="193">
        <v>0</v>
      </c>
      <c r="FH208" s="193">
        <v>0</v>
      </c>
      <c r="FI208" s="193">
        <v>0</v>
      </c>
      <c r="FJ208" s="193">
        <v>0</v>
      </c>
      <c r="FK208" s="193">
        <v>0</v>
      </c>
      <c r="FL208" s="193">
        <v>0</v>
      </c>
      <c r="FM208" s="193">
        <v>0</v>
      </c>
      <c r="FN208" s="193">
        <v>0</v>
      </c>
      <c r="FO208" s="193">
        <v>0</v>
      </c>
      <c r="FP208" s="193">
        <v>0</v>
      </c>
      <c r="FQ208" s="193">
        <v>0</v>
      </c>
      <c r="FR208" s="193">
        <v>0</v>
      </c>
      <c r="FS208" s="193">
        <v>0</v>
      </c>
      <c r="FT208" s="193">
        <v>0</v>
      </c>
      <c r="FU208" s="193">
        <v>0</v>
      </c>
      <c r="FV208" s="193">
        <v>0</v>
      </c>
      <c r="FW208" s="193">
        <v>35</v>
      </c>
      <c r="FX208" s="193">
        <v>0</v>
      </c>
      <c r="FY208" s="193">
        <v>0</v>
      </c>
      <c r="FZ208" s="193">
        <v>0</v>
      </c>
      <c r="GA208" s="193">
        <v>0</v>
      </c>
      <c r="GB208" s="193">
        <v>0</v>
      </c>
      <c r="GC208" s="193">
        <v>0</v>
      </c>
      <c r="GD208" s="193">
        <v>0</v>
      </c>
      <c r="GE208" s="193">
        <v>0</v>
      </c>
      <c r="GF208" s="193">
        <v>0</v>
      </c>
      <c r="GG208" s="193">
        <v>0</v>
      </c>
      <c r="GH208" s="193">
        <v>0</v>
      </c>
      <c r="GI208" s="193">
        <v>0</v>
      </c>
      <c r="GJ208" s="193">
        <v>0</v>
      </c>
      <c r="GK208" s="193">
        <v>0</v>
      </c>
      <c r="GL208" s="193">
        <v>0</v>
      </c>
      <c r="GM208" s="193">
        <v>0</v>
      </c>
      <c r="GN208" s="193">
        <v>0</v>
      </c>
      <c r="GO208" s="193">
        <v>0</v>
      </c>
      <c r="GP208" s="193">
        <v>0</v>
      </c>
      <c r="GQ208" s="193">
        <v>0</v>
      </c>
      <c r="GR208" s="193">
        <v>0</v>
      </c>
      <c r="GS208" s="193">
        <v>0</v>
      </c>
      <c r="GT208" s="193">
        <v>0</v>
      </c>
      <c r="GU208" s="193">
        <v>0</v>
      </c>
      <c r="GV208" s="193">
        <v>0</v>
      </c>
      <c r="GW208" s="193">
        <v>0</v>
      </c>
      <c r="GX208" s="193">
        <v>0</v>
      </c>
      <c r="GY208" s="193">
        <v>0</v>
      </c>
      <c r="GZ208" s="193">
        <v>0</v>
      </c>
      <c r="HA208" s="193">
        <v>0</v>
      </c>
      <c r="HB208" s="193">
        <v>0</v>
      </c>
      <c r="HC208" s="193">
        <v>0</v>
      </c>
      <c r="HD208" s="193">
        <v>0</v>
      </c>
      <c r="HE208" s="193">
        <v>0</v>
      </c>
      <c r="HF208" s="193">
        <v>0</v>
      </c>
      <c r="HG208" s="193">
        <v>0</v>
      </c>
      <c r="HH208" s="193">
        <v>0</v>
      </c>
      <c r="HI208" s="193">
        <v>0</v>
      </c>
      <c r="HJ208" s="193">
        <v>0</v>
      </c>
      <c r="HK208" s="193">
        <v>0</v>
      </c>
      <c r="HL208" s="193">
        <v>0</v>
      </c>
      <c r="HM208" s="193">
        <v>0</v>
      </c>
      <c r="HN208" s="193">
        <v>0</v>
      </c>
      <c r="HO208" s="193">
        <v>0</v>
      </c>
      <c r="HP208" s="193">
        <v>0</v>
      </c>
      <c r="HQ208" s="193">
        <v>0</v>
      </c>
      <c r="HR208" s="193">
        <v>0</v>
      </c>
      <c r="HS208" s="193">
        <v>0</v>
      </c>
      <c r="HT208" s="193">
        <v>0</v>
      </c>
      <c r="HU208" s="193">
        <v>0</v>
      </c>
      <c r="HV208" s="193">
        <v>0</v>
      </c>
      <c r="HW208" s="193">
        <v>0</v>
      </c>
      <c r="HX208" s="193">
        <v>0</v>
      </c>
      <c r="HY208" s="193">
        <v>0</v>
      </c>
      <c r="HZ208" s="193">
        <v>0</v>
      </c>
      <c r="IA208" s="193">
        <v>0</v>
      </c>
      <c r="IB208" s="193">
        <v>0</v>
      </c>
      <c r="IC208" s="193">
        <v>0</v>
      </c>
      <c r="ID208" s="193">
        <v>0</v>
      </c>
      <c r="IE208" s="193">
        <v>0</v>
      </c>
      <c r="IF208" s="193">
        <v>0</v>
      </c>
      <c r="IG208" s="193">
        <v>0</v>
      </c>
      <c r="IH208" s="193">
        <v>0</v>
      </c>
      <c r="II208" s="193">
        <v>0</v>
      </c>
      <c r="IJ208" s="193">
        <v>0</v>
      </c>
      <c r="IK208" s="193">
        <v>0</v>
      </c>
      <c r="IL208" s="193">
        <v>0</v>
      </c>
      <c r="IM208" s="193">
        <v>0</v>
      </c>
      <c r="IN208" s="193">
        <v>0</v>
      </c>
      <c r="IO208" s="193">
        <v>0</v>
      </c>
      <c r="IP208" s="193">
        <v>0</v>
      </c>
      <c r="IQ208" s="193">
        <v>0</v>
      </c>
      <c r="IR208" s="193">
        <v>0</v>
      </c>
      <c r="IS208" s="193">
        <v>0</v>
      </c>
      <c r="IT208" s="193">
        <v>0</v>
      </c>
      <c r="IU208" s="193">
        <v>0</v>
      </c>
      <c r="IV208" s="193">
        <v>0</v>
      </c>
      <c r="IW208" s="193">
        <v>0</v>
      </c>
      <c r="IX208" s="193">
        <v>0</v>
      </c>
      <c r="IY208" s="193">
        <v>0</v>
      </c>
      <c r="IZ208" s="193">
        <v>0</v>
      </c>
      <c r="JA208" s="193">
        <v>0</v>
      </c>
      <c r="JB208" s="193">
        <v>0</v>
      </c>
      <c r="JC208" s="193">
        <v>0</v>
      </c>
      <c r="JD208" s="193">
        <v>0</v>
      </c>
      <c r="JE208" s="193">
        <v>0</v>
      </c>
      <c r="JF208" s="193">
        <v>0</v>
      </c>
      <c r="JG208" s="193">
        <v>0</v>
      </c>
      <c r="JH208" s="193">
        <v>0</v>
      </c>
      <c r="JI208" s="193">
        <v>0</v>
      </c>
      <c r="JJ208" s="193">
        <v>0</v>
      </c>
      <c r="JK208" s="193">
        <v>0</v>
      </c>
      <c r="JL208" s="193">
        <v>0</v>
      </c>
      <c r="JM208" s="193">
        <v>0</v>
      </c>
      <c r="JN208" s="193">
        <v>0</v>
      </c>
      <c r="JO208" s="193">
        <v>0</v>
      </c>
      <c r="JP208" s="193">
        <v>0</v>
      </c>
      <c r="JQ208" s="193">
        <v>0</v>
      </c>
      <c r="JR208" s="193">
        <v>0</v>
      </c>
      <c r="JS208" s="193">
        <v>0</v>
      </c>
      <c r="JT208" s="193">
        <v>0</v>
      </c>
      <c r="JU208" s="193">
        <v>0</v>
      </c>
      <c r="JV208" s="193">
        <v>0</v>
      </c>
      <c r="JW208" s="193">
        <v>0</v>
      </c>
      <c r="JX208" s="193">
        <v>0</v>
      </c>
      <c r="JY208" s="193">
        <v>0</v>
      </c>
      <c r="JZ208" s="193">
        <v>0</v>
      </c>
      <c r="KA208" s="193">
        <v>0</v>
      </c>
      <c r="KB208" s="193">
        <v>0</v>
      </c>
      <c r="KC208" s="193">
        <v>0</v>
      </c>
      <c r="KD208" s="193">
        <v>0</v>
      </c>
      <c r="KE208" s="193">
        <v>0</v>
      </c>
      <c r="KF208" s="193">
        <v>0</v>
      </c>
      <c r="KG208" s="193">
        <v>0</v>
      </c>
      <c r="KH208" s="193">
        <v>0</v>
      </c>
      <c r="KI208" s="193">
        <v>0</v>
      </c>
      <c r="KJ208" s="193">
        <v>0</v>
      </c>
      <c r="KK208" s="193">
        <v>0</v>
      </c>
      <c r="KL208" s="193">
        <v>0</v>
      </c>
      <c r="KM208" s="193">
        <v>0</v>
      </c>
      <c r="KN208" s="193">
        <v>0</v>
      </c>
      <c r="KO208" s="193">
        <v>0</v>
      </c>
      <c r="KP208" s="193">
        <v>0</v>
      </c>
      <c r="KQ208" s="193">
        <v>0</v>
      </c>
      <c r="KR208" s="193">
        <v>0</v>
      </c>
      <c r="KS208" s="193">
        <v>0</v>
      </c>
      <c r="KT208" s="193">
        <v>0</v>
      </c>
      <c r="KU208" s="193">
        <v>0</v>
      </c>
      <c r="KV208" s="193">
        <v>0</v>
      </c>
      <c r="KW208" s="193">
        <v>0</v>
      </c>
      <c r="KX208" s="193">
        <v>0</v>
      </c>
      <c r="KY208" s="193">
        <v>0</v>
      </c>
      <c r="KZ208" s="193">
        <v>0</v>
      </c>
      <c r="LA208" s="193">
        <v>0</v>
      </c>
      <c r="LB208" s="193">
        <v>0</v>
      </c>
      <c r="LC208" s="193">
        <v>0</v>
      </c>
      <c r="LD208" s="193">
        <v>0</v>
      </c>
      <c r="LE208" s="193">
        <v>0</v>
      </c>
      <c r="LF208" s="193">
        <v>0</v>
      </c>
      <c r="LG208" s="193">
        <v>0</v>
      </c>
      <c r="LH208" s="193">
        <v>0</v>
      </c>
      <c r="LI208" s="193">
        <v>0</v>
      </c>
      <c r="LJ208" s="193">
        <v>0</v>
      </c>
      <c r="LK208" s="193">
        <v>0</v>
      </c>
      <c r="LL208" s="193">
        <v>0</v>
      </c>
      <c r="LM208" s="193">
        <v>0</v>
      </c>
      <c r="LN208" s="193">
        <v>0</v>
      </c>
      <c r="LO208" s="193">
        <v>0</v>
      </c>
      <c r="LP208" s="193">
        <v>0</v>
      </c>
      <c r="LQ208" s="193">
        <v>0</v>
      </c>
      <c r="LR208" s="193">
        <v>0</v>
      </c>
      <c r="LS208" s="193">
        <v>0</v>
      </c>
      <c r="LT208" s="193">
        <v>0</v>
      </c>
      <c r="LU208" s="193">
        <v>0</v>
      </c>
      <c r="LV208" s="193">
        <v>0</v>
      </c>
      <c r="LW208" s="193">
        <v>0</v>
      </c>
      <c r="LX208" s="193">
        <v>0</v>
      </c>
      <c r="LY208" s="193">
        <v>0</v>
      </c>
      <c r="LZ208" s="193">
        <v>0</v>
      </c>
      <c r="MA208" s="193">
        <v>0</v>
      </c>
      <c r="MB208" s="193">
        <v>0</v>
      </c>
      <c r="MC208" s="193">
        <v>0</v>
      </c>
      <c r="MD208" s="193">
        <v>0</v>
      </c>
      <c r="ME208" s="193">
        <v>0</v>
      </c>
      <c r="MF208" s="193">
        <v>0</v>
      </c>
    </row>
    <row r="209" spans="1:344" ht="18" customHeight="1" x14ac:dyDescent="0.2">
      <c r="A209" s="193">
        <v>34</v>
      </c>
      <c r="B209" s="193" t="s">
        <v>345</v>
      </c>
      <c r="G209" s="193">
        <v>0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193">
        <v>0</v>
      </c>
      <c r="P209" s="193">
        <v>0</v>
      </c>
      <c r="Q209" s="193">
        <v>0</v>
      </c>
      <c r="R209" s="193">
        <v>0</v>
      </c>
      <c r="S209" s="193">
        <v>0</v>
      </c>
      <c r="T209" s="193">
        <v>0</v>
      </c>
      <c r="U209" s="193">
        <v>0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193">
        <v>0</v>
      </c>
      <c r="AD209" s="193">
        <v>0</v>
      </c>
      <c r="AE209" s="193">
        <v>0</v>
      </c>
      <c r="AF209" s="193">
        <v>0</v>
      </c>
      <c r="AG209" s="193">
        <v>0</v>
      </c>
      <c r="AH209" s="193">
        <v>0</v>
      </c>
      <c r="AI209" s="193">
        <v>0</v>
      </c>
      <c r="AJ209" s="193">
        <v>0</v>
      </c>
      <c r="AK209" s="193">
        <v>0</v>
      </c>
      <c r="AL209" s="193">
        <v>0</v>
      </c>
      <c r="AM209" s="193">
        <v>0</v>
      </c>
      <c r="AN209" s="193">
        <v>0</v>
      </c>
      <c r="AO209" s="193">
        <v>0</v>
      </c>
      <c r="AP209" s="193">
        <v>0</v>
      </c>
      <c r="AQ209" s="193">
        <v>0</v>
      </c>
      <c r="AR209" s="193">
        <v>0</v>
      </c>
      <c r="AS209" s="193">
        <v>0</v>
      </c>
      <c r="AT209" s="193">
        <v>0</v>
      </c>
      <c r="AU209" s="193">
        <v>0</v>
      </c>
      <c r="AV209" s="193">
        <v>0</v>
      </c>
      <c r="AW209" s="193">
        <v>0</v>
      </c>
      <c r="AX209" s="193">
        <v>0</v>
      </c>
      <c r="AY209" s="193">
        <v>0</v>
      </c>
      <c r="AZ209" s="193">
        <v>0</v>
      </c>
      <c r="BA209" s="193">
        <v>0</v>
      </c>
      <c r="BB209" s="193">
        <v>0</v>
      </c>
      <c r="BC209" s="193">
        <v>0</v>
      </c>
      <c r="BD209" s="193">
        <v>0</v>
      </c>
      <c r="BE209" s="193">
        <v>0</v>
      </c>
      <c r="BF209" s="193">
        <v>0</v>
      </c>
      <c r="BG209" s="193">
        <v>0</v>
      </c>
      <c r="BH209" s="193">
        <v>0</v>
      </c>
      <c r="BI209" s="193">
        <v>0</v>
      </c>
      <c r="BJ209" s="193">
        <v>0</v>
      </c>
      <c r="BK209" s="193">
        <v>0</v>
      </c>
      <c r="BL209" s="193">
        <v>0</v>
      </c>
      <c r="BM209" s="193">
        <v>0</v>
      </c>
      <c r="BN209" s="193">
        <v>0</v>
      </c>
      <c r="BO209" s="193">
        <v>0</v>
      </c>
      <c r="BP209" s="193">
        <v>0</v>
      </c>
      <c r="BQ209" s="193">
        <v>0</v>
      </c>
      <c r="BR209" s="193">
        <v>0</v>
      </c>
      <c r="BS209" s="193">
        <v>0</v>
      </c>
      <c r="BT209" s="193">
        <v>0</v>
      </c>
      <c r="BU209" s="193">
        <v>0</v>
      </c>
      <c r="BV209" s="193">
        <v>0</v>
      </c>
      <c r="BW209" s="193">
        <v>0</v>
      </c>
      <c r="BX209" s="193">
        <v>0</v>
      </c>
      <c r="BY209" s="193">
        <v>0</v>
      </c>
      <c r="BZ209" s="193">
        <v>0</v>
      </c>
      <c r="CA209" s="193">
        <v>0</v>
      </c>
      <c r="CB209" s="193">
        <v>0</v>
      </c>
      <c r="CC209" s="193">
        <v>0</v>
      </c>
      <c r="CD209" s="193">
        <v>0</v>
      </c>
      <c r="CE209" s="193">
        <v>0</v>
      </c>
      <c r="CF209" s="193">
        <v>0</v>
      </c>
      <c r="CG209" s="193">
        <v>0</v>
      </c>
      <c r="CH209" s="193">
        <v>0</v>
      </c>
      <c r="CI209" s="193">
        <v>0</v>
      </c>
      <c r="CJ209" s="193">
        <v>0</v>
      </c>
      <c r="CK209" s="193">
        <v>0</v>
      </c>
      <c r="CL209" s="193">
        <v>0</v>
      </c>
      <c r="CM209" s="193">
        <v>0</v>
      </c>
      <c r="CN209" s="193">
        <v>18</v>
      </c>
      <c r="CO209" s="193">
        <v>82</v>
      </c>
      <c r="CP209" s="193">
        <v>0</v>
      </c>
      <c r="CQ209" s="193">
        <v>0</v>
      </c>
      <c r="CR209" s="193">
        <v>0</v>
      </c>
      <c r="CS209" s="193">
        <v>0</v>
      </c>
      <c r="CT209" s="193">
        <v>0</v>
      </c>
      <c r="CU209" s="193">
        <v>0</v>
      </c>
      <c r="CV209" s="193">
        <v>0</v>
      </c>
      <c r="CW209" s="193">
        <v>0</v>
      </c>
      <c r="CX209" s="193">
        <v>0</v>
      </c>
      <c r="CY209" s="193">
        <v>0</v>
      </c>
      <c r="CZ209" s="193">
        <v>0</v>
      </c>
      <c r="DA209" s="193">
        <v>0</v>
      </c>
      <c r="DB209" s="193">
        <v>0</v>
      </c>
      <c r="DC209" s="193">
        <v>0</v>
      </c>
      <c r="DD209" s="193">
        <v>0</v>
      </c>
      <c r="DE209" s="193">
        <v>0</v>
      </c>
      <c r="DF209" s="193">
        <v>0</v>
      </c>
      <c r="DG209" s="193">
        <v>0</v>
      </c>
      <c r="DH209" s="193">
        <v>0</v>
      </c>
      <c r="DI209" s="193">
        <v>0</v>
      </c>
      <c r="DJ209" s="193">
        <v>0</v>
      </c>
      <c r="DK209" s="193">
        <v>0</v>
      </c>
      <c r="DL209" s="193">
        <v>0</v>
      </c>
      <c r="DM209" s="193">
        <v>0</v>
      </c>
      <c r="DN209" s="193">
        <v>0</v>
      </c>
      <c r="DO209" s="193">
        <v>0</v>
      </c>
      <c r="DP209" s="193">
        <v>0</v>
      </c>
      <c r="DQ209" s="193">
        <v>0</v>
      </c>
      <c r="DR209" s="193">
        <v>0</v>
      </c>
      <c r="DS209" s="193">
        <v>0</v>
      </c>
      <c r="DT209" s="193">
        <v>0</v>
      </c>
      <c r="DU209" s="193">
        <v>0</v>
      </c>
      <c r="DV209" s="193">
        <v>0</v>
      </c>
      <c r="DW209" s="193">
        <v>0</v>
      </c>
      <c r="DX209" s="193">
        <v>0</v>
      </c>
      <c r="DY209" s="193">
        <v>0</v>
      </c>
      <c r="DZ209" s="193">
        <v>0</v>
      </c>
      <c r="EA209" s="193">
        <v>0</v>
      </c>
      <c r="EB209" s="193">
        <v>0</v>
      </c>
      <c r="EC209" s="193">
        <v>0</v>
      </c>
      <c r="ED209" s="193">
        <v>0</v>
      </c>
      <c r="EE209" s="193">
        <v>0</v>
      </c>
      <c r="EF209" s="193">
        <v>0</v>
      </c>
      <c r="EG209" s="193">
        <v>0</v>
      </c>
      <c r="EH209" s="193">
        <v>0</v>
      </c>
      <c r="EI209" s="193">
        <v>0</v>
      </c>
      <c r="EJ209" s="193">
        <v>0</v>
      </c>
      <c r="EK209" s="193">
        <v>0</v>
      </c>
      <c r="EL209" s="193">
        <v>0</v>
      </c>
      <c r="EM209" s="193">
        <v>0</v>
      </c>
      <c r="EN209" s="193">
        <v>0</v>
      </c>
      <c r="EO209" s="193">
        <v>0</v>
      </c>
      <c r="EP209" s="193">
        <v>0</v>
      </c>
      <c r="EQ209" s="193">
        <v>0</v>
      </c>
      <c r="ER209" s="193">
        <v>0</v>
      </c>
      <c r="ES209" s="193">
        <v>0</v>
      </c>
      <c r="ET209" s="193">
        <v>0</v>
      </c>
      <c r="EU209" s="193">
        <v>0</v>
      </c>
      <c r="EV209" s="193">
        <v>0</v>
      </c>
      <c r="EW209" s="193">
        <v>0</v>
      </c>
      <c r="EX209" s="193">
        <v>0</v>
      </c>
      <c r="EY209" s="193">
        <v>0</v>
      </c>
      <c r="EZ209" s="193">
        <v>0</v>
      </c>
      <c r="FA209" s="193">
        <v>0</v>
      </c>
      <c r="FB209" s="193">
        <v>0</v>
      </c>
      <c r="FC209" s="193">
        <v>0</v>
      </c>
      <c r="FD209" s="193">
        <v>0</v>
      </c>
      <c r="FE209" s="193">
        <v>0</v>
      </c>
      <c r="FF209" s="193">
        <v>0</v>
      </c>
      <c r="FG209" s="193">
        <v>0</v>
      </c>
      <c r="FH209" s="193">
        <v>0</v>
      </c>
      <c r="FI209" s="193">
        <v>0</v>
      </c>
      <c r="FJ209" s="193">
        <v>0</v>
      </c>
      <c r="FK209" s="193">
        <v>0</v>
      </c>
      <c r="FL209" s="193">
        <v>0</v>
      </c>
      <c r="FM209" s="193">
        <v>0</v>
      </c>
      <c r="FN209" s="193">
        <v>0</v>
      </c>
      <c r="FO209" s="193">
        <v>0</v>
      </c>
      <c r="FP209" s="193">
        <v>0</v>
      </c>
      <c r="FQ209" s="193">
        <v>0</v>
      </c>
      <c r="FR209" s="193">
        <v>0</v>
      </c>
      <c r="FS209" s="193">
        <v>0</v>
      </c>
      <c r="FT209" s="193">
        <v>0</v>
      </c>
      <c r="FU209" s="193">
        <v>0</v>
      </c>
      <c r="FV209" s="193">
        <v>0</v>
      </c>
      <c r="FW209" s="193">
        <v>100</v>
      </c>
      <c r="FX209" s="193">
        <v>1</v>
      </c>
      <c r="FY209" s="193">
        <v>5</v>
      </c>
      <c r="FZ209" s="193">
        <v>0</v>
      </c>
      <c r="GA209" s="193">
        <v>0</v>
      </c>
      <c r="GB209" s="193">
        <v>0</v>
      </c>
      <c r="GC209" s="193">
        <v>0</v>
      </c>
      <c r="GD209" s="193">
        <v>0</v>
      </c>
      <c r="GE209" s="193">
        <v>0</v>
      </c>
      <c r="GF209" s="193">
        <v>0</v>
      </c>
      <c r="GG209" s="193">
        <v>0</v>
      </c>
      <c r="GH209" s="193">
        <v>0</v>
      </c>
      <c r="GI209" s="193">
        <v>0</v>
      </c>
      <c r="GJ209" s="193">
        <v>0</v>
      </c>
      <c r="GK209" s="193">
        <v>0</v>
      </c>
      <c r="GL209" s="193">
        <v>0</v>
      </c>
      <c r="GM209" s="193">
        <v>0</v>
      </c>
      <c r="GN209" s="193">
        <v>0</v>
      </c>
      <c r="GO209" s="193">
        <v>0</v>
      </c>
      <c r="GP209" s="193">
        <v>0</v>
      </c>
      <c r="GQ209" s="193">
        <v>0</v>
      </c>
      <c r="GR209" s="193">
        <v>0</v>
      </c>
      <c r="GS209" s="193">
        <v>0</v>
      </c>
      <c r="GT209" s="193">
        <v>0</v>
      </c>
      <c r="GU209" s="193">
        <v>0</v>
      </c>
      <c r="GV209" s="193">
        <v>0</v>
      </c>
      <c r="GW209" s="193">
        <v>0</v>
      </c>
      <c r="GX209" s="193">
        <v>0</v>
      </c>
      <c r="GY209" s="193">
        <v>0</v>
      </c>
      <c r="GZ209" s="193">
        <v>0</v>
      </c>
      <c r="HA209" s="193">
        <v>0</v>
      </c>
      <c r="HB209" s="193">
        <v>0</v>
      </c>
      <c r="HC209" s="193">
        <v>0</v>
      </c>
      <c r="HD209" s="193">
        <v>0</v>
      </c>
      <c r="HE209" s="193">
        <v>0</v>
      </c>
      <c r="HF209" s="193">
        <v>0</v>
      </c>
      <c r="HG209" s="193">
        <v>0</v>
      </c>
      <c r="HH209" s="193">
        <v>0</v>
      </c>
      <c r="HI209" s="193">
        <v>0</v>
      </c>
      <c r="HJ209" s="193">
        <v>0</v>
      </c>
      <c r="HK209" s="193">
        <v>0</v>
      </c>
      <c r="HL209" s="193">
        <v>0</v>
      </c>
      <c r="HM209" s="193">
        <v>0</v>
      </c>
      <c r="HN209" s="193">
        <v>0</v>
      </c>
      <c r="HO209" s="193">
        <v>0</v>
      </c>
      <c r="HP209" s="193">
        <v>0</v>
      </c>
      <c r="HQ209" s="193">
        <v>0</v>
      </c>
      <c r="HR209" s="193">
        <v>0</v>
      </c>
      <c r="HS209" s="193">
        <v>0</v>
      </c>
      <c r="HT209" s="193">
        <v>3</v>
      </c>
      <c r="HU209" s="193">
        <v>5</v>
      </c>
      <c r="HV209" s="193">
        <v>0</v>
      </c>
      <c r="HW209" s="193">
        <v>3</v>
      </c>
      <c r="HX209" s="193">
        <v>5</v>
      </c>
      <c r="HY209" s="193">
        <v>0</v>
      </c>
      <c r="HZ209" s="193">
        <v>0</v>
      </c>
      <c r="IA209" s="193">
        <v>0</v>
      </c>
      <c r="IB209" s="193">
        <v>0</v>
      </c>
      <c r="IC209" s="193">
        <v>0</v>
      </c>
      <c r="ID209" s="193">
        <v>0</v>
      </c>
      <c r="IE209" s="193">
        <v>0</v>
      </c>
      <c r="IF209" s="193">
        <v>3</v>
      </c>
      <c r="IG209" s="193">
        <v>5</v>
      </c>
      <c r="IH209" s="193">
        <v>0</v>
      </c>
      <c r="II209" s="193">
        <v>0</v>
      </c>
      <c r="IJ209" s="193">
        <v>0</v>
      </c>
      <c r="IK209" s="193">
        <v>0</v>
      </c>
      <c r="IL209" s="193">
        <v>0</v>
      </c>
      <c r="IM209" s="193">
        <v>0</v>
      </c>
      <c r="IN209" s="193">
        <v>0</v>
      </c>
      <c r="IO209" s="193">
        <v>0</v>
      </c>
      <c r="IP209" s="193">
        <v>0</v>
      </c>
      <c r="IQ209" s="193">
        <v>0</v>
      </c>
      <c r="IR209" s="193">
        <v>0</v>
      </c>
      <c r="IS209" s="193">
        <v>0</v>
      </c>
      <c r="IT209" s="193">
        <v>0</v>
      </c>
      <c r="IU209" s="193">
        <v>0</v>
      </c>
      <c r="IV209" s="193">
        <v>0</v>
      </c>
      <c r="IW209" s="193">
        <v>0</v>
      </c>
      <c r="IX209" s="193">
        <v>0</v>
      </c>
      <c r="IY209" s="193">
        <v>0</v>
      </c>
      <c r="IZ209" s="193">
        <v>0</v>
      </c>
      <c r="JA209" s="193">
        <v>0</v>
      </c>
      <c r="JB209" s="193">
        <v>0</v>
      </c>
      <c r="JC209" s="193">
        <v>0</v>
      </c>
      <c r="JD209" s="193">
        <v>0</v>
      </c>
      <c r="JE209" s="193">
        <v>0</v>
      </c>
      <c r="JF209" s="193">
        <v>0</v>
      </c>
      <c r="JG209" s="193">
        <v>0</v>
      </c>
      <c r="JH209" s="193">
        <v>4</v>
      </c>
      <c r="JI209" s="193">
        <v>1</v>
      </c>
      <c r="JJ209" s="193">
        <v>0</v>
      </c>
      <c r="JK209" s="193">
        <v>0</v>
      </c>
      <c r="JL209" s="193">
        <v>0</v>
      </c>
      <c r="JM209" s="193">
        <v>0</v>
      </c>
      <c r="JN209" s="193">
        <v>0</v>
      </c>
      <c r="JO209" s="193">
        <v>0</v>
      </c>
      <c r="JP209" s="193">
        <v>0</v>
      </c>
      <c r="JQ209" s="193">
        <v>0</v>
      </c>
      <c r="JR209" s="193">
        <v>0</v>
      </c>
      <c r="JS209" s="193">
        <v>0</v>
      </c>
      <c r="JT209" s="193">
        <v>0</v>
      </c>
      <c r="JU209" s="193">
        <v>0</v>
      </c>
      <c r="JV209" s="193">
        <v>0</v>
      </c>
      <c r="JW209" s="193">
        <v>0</v>
      </c>
      <c r="JX209" s="193">
        <v>0</v>
      </c>
      <c r="JY209" s="193">
        <v>0</v>
      </c>
      <c r="JZ209" s="193">
        <v>0</v>
      </c>
      <c r="KA209" s="193">
        <v>0</v>
      </c>
      <c r="KB209" s="193">
        <v>0</v>
      </c>
      <c r="KC209" s="193">
        <v>0</v>
      </c>
      <c r="KD209" s="193">
        <v>0</v>
      </c>
      <c r="KE209" s="193">
        <v>0</v>
      </c>
      <c r="KF209" s="193">
        <v>0</v>
      </c>
      <c r="KG209" s="193">
        <v>0</v>
      </c>
      <c r="KH209" s="193">
        <v>0</v>
      </c>
      <c r="KI209" s="193">
        <v>0</v>
      </c>
      <c r="KJ209" s="193">
        <v>0</v>
      </c>
      <c r="KK209" s="193">
        <v>0</v>
      </c>
      <c r="KL209" s="193">
        <v>0</v>
      </c>
      <c r="KM209" s="193">
        <v>0</v>
      </c>
      <c r="KN209" s="193">
        <v>0</v>
      </c>
      <c r="KO209" s="193">
        <v>0</v>
      </c>
      <c r="KP209" s="193">
        <v>0</v>
      </c>
      <c r="KQ209" s="193">
        <v>0</v>
      </c>
      <c r="KR209" s="193">
        <v>0</v>
      </c>
      <c r="KS209" s="193">
        <v>0</v>
      </c>
      <c r="KT209" s="193">
        <v>0</v>
      </c>
      <c r="KU209" s="193">
        <v>0</v>
      </c>
      <c r="KV209" s="193">
        <v>0</v>
      </c>
      <c r="KW209" s="193">
        <v>0</v>
      </c>
      <c r="KX209" s="193">
        <v>0</v>
      </c>
      <c r="KY209" s="193">
        <v>0</v>
      </c>
      <c r="KZ209" s="193">
        <v>0</v>
      </c>
      <c r="LA209" s="193">
        <v>0</v>
      </c>
      <c r="LB209" s="193">
        <v>0</v>
      </c>
      <c r="LC209" s="193">
        <v>0</v>
      </c>
      <c r="LD209" s="193">
        <v>0</v>
      </c>
      <c r="LE209" s="193">
        <v>0</v>
      </c>
      <c r="LF209" s="193">
        <v>0</v>
      </c>
      <c r="LG209" s="193">
        <v>0</v>
      </c>
      <c r="LH209" s="193">
        <v>0</v>
      </c>
      <c r="LI209" s="193">
        <v>0</v>
      </c>
      <c r="LJ209" s="193">
        <v>0</v>
      </c>
      <c r="LK209" s="193">
        <v>0</v>
      </c>
      <c r="LL209" s="193">
        <v>0</v>
      </c>
      <c r="LM209" s="193">
        <v>0</v>
      </c>
      <c r="LN209" s="193">
        <v>0</v>
      </c>
      <c r="LO209" s="193">
        <v>0</v>
      </c>
      <c r="LP209" s="193">
        <v>0</v>
      </c>
      <c r="LQ209" s="193">
        <v>0</v>
      </c>
      <c r="LR209" s="193">
        <v>0</v>
      </c>
      <c r="LS209" s="193">
        <v>0</v>
      </c>
      <c r="LT209" s="193">
        <v>0</v>
      </c>
      <c r="LU209" s="193">
        <v>0</v>
      </c>
      <c r="LV209" s="193">
        <v>0</v>
      </c>
      <c r="LW209" s="193">
        <v>0</v>
      </c>
      <c r="LX209" s="193">
        <v>0</v>
      </c>
      <c r="LY209" s="193">
        <v>0</v>
      </c>
      <c r="LZ209" s="193">
        <v>0</v>
      </c>
      <c r="MA209" s="193">
        <v>0</v>
      </c>
      <c r="MB209" s="193">
        <v>0</v>
      </c>
      <c r="MC209" s="193">
        <v>0</v>
      </c>
      <c r="MD209" s="193">
        <v>0</v>
      </c>
      <c r="ME209" s="193">
        <v>0</v>
      </c>
      <c r="MF209" s="193">
        <v>0</v>
      </c>
    </row>
    <row r="210" spans="1:344" ht="18" customHeight="1" x14ac:dyDescent="0.2">
      <c r="A210" s="193">
        <v>35</v>
      </c>
      <c r="B210" s="193" t="s">
        <v>346</v>
      </c>
      <c r="G210" s="193">
        <v>0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193">
        <v>0</v>
      </c>
      <c r="P210" s="193">
        <v>0</v>
      </c>
      <c r="Q210" s="193">
        <v>0</v>
      </c>
      <c r="R210" s="193">
        <v>0</v>
      </c>
      <c r="S210" s="193">
        <v>0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193">
        <v>0</v>
      </c>
      <c r="AD210" s="193">
        <v>0</v>
      </c>
      <c r="AE210" s="193">
        <v>0</v>
      </c>
      <c r="AF210" s="193">
        <v>0</v>
      </c>
      <c r="AG210" s="193">
        <v>0</v>
      </c>
      <c r="AH210" s="193">
        <v>0</v>
      </c>
      <c r="AI210" s="193">
        <v>0</v>
      </c>
      <c r="AJ210" s="193">
        <v>0</v>
      </c>
      <c r="AK210" s="193">
        <v>0</v>
      </c>
      <c r="AL210" s="193">
        <v>0</v>
      </c>
      <c r="AM210" s="193">
        <v>0</v>
      </c>
      <c r="AN210" s="193">
        <v>0</v>
      </c>
      <c r="AO210" s="193">
        <v>0</v>
      </c>
      <c r="AP210" s="193">
        <v>0</v>
      </c>
      <c r="AQ210" s="193">
        <v>0</v>
      </c>
      <c r="AR210" s="193">
        <v>0</v>
      </c>
      <c r="AS210" s="193">
        <v>0</v>
      </c>
      <c r="AT210" s="193">
        <v>0</v>
      </c>
      <c r="AU210" s="193">
        <v>0</v>
      </c>
      <c r="AV210" s="193">
        <v>0</v>
      </c>
      <c r="AW210" s="193">
        <v>0</v>
      </c>
      <c r="AX210" s="193">
        <v>0</v>
      </c>
      <c r="AY210" s="193">
        <v>0</v>
      </c>
      <c r="AZ210" s="193">
        <v>0</v>
      </c>
      <c r="BA210" s="193">
        <v>0</v>
      </c>
      <c r="BB210" s="193">
        <v>0</v>
      </c>
      <c r="BC210" s="193">
        <v>0</v>
      </c>
      <c r="BD210" s="193">
        <v>0</v>
      </c>
      <c r="BE210" s="193">
        <v>0</v>
      </c>
      <c r="BF210" s="193">
        <v>0</v>
      </c>
      <c r="BG210" s="193">
        <v>0</v>
      </c>
      <c r="BH210" s="193">
        <v>0</v>
      </c>
      <c r="BI210" s="193">
        <v>0</v>
      </c>
      <c r="BJ210" s="193">
        <v>0</v>
      </c>
      <c r="BK210" s="193">
        <v>0</v>
      </c>
      <c r="BL210" s="193">
        <v>0</v>
      </c>
      <c r="BM210" s="193">
        <v>0</v>
      </c>
      <c r="BN210" s="193">
        <v>0</v>
      </c>
      <c r="BO210" s="193">
        <v>0</v>
      </c>
      <c r="BP210" s="193">
        <v>0</v>
      </c>
      <c r="BQ210" s="193">
        <v>0</v>
      </c>
      <c r="BR210" s="193">
        <v>0</v>
      </c>
      <c r="BS210" s="193">
        <v>0</v>
      </c>
      <c r="BT210" s="193">
        <v>0</v>
      </c>
      <c r="BU210" s="193">
        <v>0</v>
      </c>
      <c r="BV210" s="193">
        <v>0</v>
      </c>
      <c r="BW210" s="193">
        <v>0</v>
      </c>
      <c r="BX210" s="193">
        <v>0</v>
      </c>
      <c r="BY210" s="193">
        <v>0</v>
      </c>
      <c r="BZ210" s="193">
        <v>0</v>
      </c>
      <c r="CA210" s="193">
        <v>0</v>
      </c>
      <c r="CB210" s="193">
        <v>0</v>
      </c>
      <c r="CC210" s="193">
        <v>0</v>
      </c>
      <c r="CD210" s="193">
        <v>0</v>
      </c>
      <c r="CE210" s="193">
        <v>0</v>
      </c>
      <c r="CF210" s="193">
        <v>0</v>
      </c>
      <c r="CG210" s="193">
        <v>0</v>
      </c>
      <c r="CH210" s="193">
        <v>0</v>
      </c>
      <c r="CI210" s="193">
        <v>0</v>
      </c>
      <c r="CJ210" s="193">
        <v>0</v>
      </c>
      <c r="CK210" s="193">
        <v>0</v>
      </c>
      <c r="CL210" s="193">
        <v>0</v>
      </c>
      <c r="CM210" s="193">
        <v>4</v>
      </c>
      <c r="CN210" s="193">
        <v>6</v>
      </c>
      <c r="CO210" s="193">
        <v>0</v>
      </c>
      <c r="CP210" s="193">
        <v>0</v>
      </c>
      <c r="CQ210" s="193">
        <v>0</v>
      </c>
      <c r="CR210" s="193">
        <v>0</v>
      </c>
      <c r="CS210" s="193">
        <v>0</v>
      </c>
      <c r="CT210" s="193">
        <v>0</v>
      </c>
      <c r="CU210" s="193">
        <v>0</v>
      </c>
      <c r="CV210" s="193">
        <v>0</v>
      </c>
      <c r="CW210" s="193">
        <v>0</v>
      </c>
      <c r="CX210" s="193">
        <v>0</v>
      </c>
      <c r="CY210" s="193">
        <v>0</v>
      </c>
      <c r="CZ210" s="193">
        <v>0</v>
      </c>
      <c r="DA210" s="193">
        <v>0</v>
      </c>
      <c r="DB210" s="193">
        <v>0</v>
      </c>
      <c r="DC210" s="193">
        <v>0</v>
      </c>
      <c r="DD210" s="193">
        <v>0</v>
      </c>
      <c r="DE210" s="193">
        <v>0</v>
      </c>
      <c r="DF210" s="193">
        <v>0</v>
      </c>
      <c r="DG210" s="193">
        <v>0</v>
      </c>
      <c r="DH210" s="193">
        <v>0</v>
      </c>
      <c r="DI210" s="193">
        <v>0</v>
      </c>
      <c r="DJ210" s="193">
        <v>0</v>
      </c>
      <c r="DK210" s="193">
        <v>0</v>
      </c>
      <c r="DL210" s="193">
        <v>0</v>
      </c>
      <c r="DM210" s="193">
        <v>0</v>
      </c>
      <c r="DN210" s="193">
        <v>0</v>
      </c>
      <c r="DO210" s="193">
        <v>0</v>
      </c>
      <c r="DP210" s="193">
        <v>0</v>
      </c>
      <c r="DQ210" s="193">
        <v>0</v>
      </c>
      <c r="DR210" s="193">
        <v>0</v>
      </c>
      <c r="DS210" s="193">
        <v>0</v>
      </c>
      <c r="DT210" s="193">
        <v>0</v>
      </c>
      <c r="DU210" s="193">
        <v>0</v>
      </c>
      <c r="DV210" s="193">
        <v>0</v>
      </c>
      <c r="DW210" s="193">
        <v>0</v>
      </c>
      <c r="DX210" s="193">
        <v>0</v>
      </c>
      <c r="DY210" s="193">
        <v>0</v>
      </c>
      <c r="DZ210" s="193">
        <v>0</v>
      </c>
      <c r="EA210" s="193">
        <v>0</v>
      </c>
      <c r="EB210" s="193">
        <v>0</v>
      </c>
      <c r="EC210" s="193">
        <v>0</v>
      </c>
      <c r="ED210" s="193">
        <v>0</v>
      </c>
      <c r="EE210" s="193">
        <v>0</v>
      </c>
      <c r="EF210" s="193">
        <v>0</v>
      </c>
      <c r="EG210" s="193">
        <v>0</v>
      </c>
      <c r="EH210" s="193">
        <v>0</v>
      </c>
      <c r="EI210" s="193">
        <v>0</v>
      </c>
      <c r="EJ210" s="193">
        <v>0</v>
      </c>
      <c r="EK210" s="193">
        <v>0</v>
      </c>
      <c r="EL210" s="193">
        <v>0</v>
      </c>
      <c r="EM210" s="193">
        <v>0</v>
      </c>
      <c r="EN210" s="193">
        <v>0</v>
      </c>
      <c r="EO210" s="193">
        <v>0</v>
      </c>
      <c r="EP210" s="193">
        <v>0</v>
      </c>
      <c r="EQ210" s="193">
        <v>0</v>
      </c>
      <c r="ER210" s="193">
        <v>0</v>
      </c>
      <c r="ES210" s="193">
        <v>0</v>
      </c>
      <c r="ET210" s="193">
        <v>0</v>
      </c>
      <c r="EU210" s="193">
        <v>0</v>
      </c>
      <c r="EV210" s="193">
        <v>0</v>
      </c>
      <c r="EW210" s="193">
        <v>0</v>
      </c>
      <c r="EX210" s="193">
        <v>0</v>
      </c>
      <c r="EY210" s="193">
        <v>0</v>
      </c>
      <c r="EZ210" s="193">
        <v>0</v>
      </c>
      <c r="FA210" s="193">
        <v>0</v>
      </c>
      <c r="FB210" s="193">
        <v>0</v>
      </c>
      <c r="FC210" s="193">
        <v>0</v>
      </c>
      <c r="FD210" s="193">
        <v>0</v>
      </c>
      <c r="FE210" s="193">
        <v>0</v>
      </c>
      <c r="FF210" s="193">
        <v>0</v>
      </c>
      <c r="FG210" s="193">
        <v>0</v>
      </c>
      <c r="FH210" s="193">
        <v>0</v>
      </c>
      <c r="FI210" s="193">
        <v>0</v>
      </c>
      <c r="FJ210" s="193">
        <v>0</v>
      </c>
      <c r="FK210" s="193">
        <v>0</v>
      </c>
      <c r="FL210" s="193">
        <v>0</v>
      </c>
      <c r="FM210" s="193">
        <v>0</v>
      </c>
      <c r="FN210" s="193">
        <v>0</v>
      </c>
      <c r="FO210" s="193">
        <v>0</v>
      </c>
      <c r="FP210" s="193">
        <v>0</v>
      </c>
      <c r="FQ210" s="193">
        <v>0</v>
      </c>
      <c r="FR210" s="193">
        <v>0</v>
      </c>
      <c r="FS210" s="193">
        <v>0</v>
      </c>
      <c r="FT210" s="193">
        <v>0</v>
      </c>
      <c r="FU210" s="193">
        <v>0</v>
      </c>
      <c r="FV210" s="193">
        <v>0</v>
      </c>
      <c r="FW210" s="193">
        <v>10</v>
      </c>
      <c r="FX210" s="193">
        <v>0</v>
      </c>
      <c r="FY210" s="193">
        <v>0</v>
      </c>
      <c r="FZ210" s="193">
        <v>0</v>
      </c>
      <c r="GA210" s="193">
        <v>0</v>
      </c>
      <c r="GB210" s="193">
        <v>0</v>
      </c>
      <c r="GC210" s="193">
        <v>0</v>
      </c>
      <c r="GD210" s="193">
        <v>0</v>
      </c>
      <c r="GE210" s="193">
        <v>0</v>
      </c>
      <c r="GF210" s="193">
        <v>0</v>
      </c>
      <c r="GG210" s="193">
        <v>0</v>
      </c>
      <c r="GH210" s="193">
        <v>0</v>
      </c>
      <c r="GI210" s="193">
        <v>0</v>
      </c>
      <c r="GJ210" s="193">
        <v>0</v>
      </c>
      <c r="GK210" s="193">
        <v>0</v>
      </c>
      <c r="GL210" s="193">
        <v>0</v>
      </c>
      <c r="GM210" s="193">
        <v>0</v>
      </c>
      <c r="GN210" s="193">
        <v>0</v>
      </c>
      <c r="GO210" s="193">
        <v>0</v>
      </c>
      <c r="GP210" s="193">
        <v>0</v>
      </c>
      <c r="GQ210" s="193">
        <v>0</v>
      </c>
      <c r="GR210" s="193">
        <v>0</v>
      </c>
      <c r="GS210" s="193">
        <v>0</v>
      </c>
      <c r="GT210" s="193">
        <v>0</v>
      </c>
      <c r="GU210" s="193">
        <v>0</v>
      </c>
      <c r="GV210" s="193">
        <v>0</v>
      </c>
      <c r="GW210" s="193">
        <v>0</v>
      </c>
      <c r="GX210" s="193">
        <v>0</v>
      </c>
      <c r="GY210" s="193">
        <v>0</v>
      </c>
      <c r="GZ210" s="193">
        <v>0</v>
      </c>
      <c r="HA210" s="193">
        <v>0</v>
      </c>
      <c r="HB210" s="193">
        <v>0</v>
      </c>
      <c r="HC210" s="193">
        <v>0</v>
      </c>
      <c r="HD210" s="193">
        <v>0</v>
      </c>
      <c r="HE210" s="193">
        <v>0</v>
      </c>
      <c r="HF210" s="193">
        <v>0</v>
      </c>
      <c r="HG210" s="193">
        <v>0</v>
      </c>
      <c r="HH210" s="193">
        <v>0</v>
      </c>
      <c r="HI210" s="193">
        <v>0</v>
      </c>
      <c r="HJ210" s="193">
        <v>0</v>
      </c>
      <c r="HK210" s="193">
        <v>0</v>
      </c>
      <c r="HL210" s="193">
        <v>0</v>
      </c>
      <c r="HM210" s="193">
        <v>0</v>
      </c>
      <c r="HN210" s="193">
        <v>0</v>
      </c>
      <c r="HO210" s="193">
        <v>0</v>
      </c>
      <c r="HP210" s="193">
        <v>0</v>
      </c>
      <c r="HQ210" s="193">
        <v>0</v>
      </c>
      <c r="HR210" s="193">
        <v>0</v>
      </c>
      <c r="HS210" s="193">
        <v>0</v>
      </c>
      <c r="HT210" s="193">
        <v>0</v>
      </c>
      <c r="HU210" s="193">
        <v>0</v>
      </c>
      <c r="HV210" s="193">
        <v>0</v>
      </c>
      <c r="HW210" s="193">
        <v>0</v>
      </c>
      <c r="HX210" s="193">
        <v>0</v>
      </c>
      <c r="HY210" s="193">
        <v>0</v>
      </c>
      <c r="HZ210" s="193">
        <v>0</v>
      </c>
      <c r="IA210" s="193">
        <v>0</v>
      </c>
      <c r="IB210" s="193">
        <v>0</v>
      </c>
      <c r="IC210" s="193">
        <v>0</v>
      </c>
      <c r="ID210" s="193">
        <v>0</v>
      </c>
      <c r="IE210" s="193">
        <v>0</v>
      </c>
      <c r="IF210" s="193">
        <v>0</v>
      </c>
      <c r="IG210" s="193">
        <v>0</v>
      </c>
      <c r="IH210" s="193">
        <v>0</v>
      </c>
      <c r="II210" s="193">
        <v>0</v>
      </c>
      <c r="IJ210" s="193">
        <v>0</v>
      </c>
      <c r="IK210" s="193">
        <v>0</v>
      </c>
      <c r="IL210" s="193">
        <v>0</v>
      </c>
      <c r="IM210" s="193">
        <v>0</v>
      </c>
      <c r="IN210" s="193">
        <v>0</v>
      </c>
      <c r="IO210" s="193">
        <v>0</v>
      </c>
      <c r="IP210" s="193">
        <v>0</v>
      </c>
      <c r="IQ210" s="193">
        <v>0</v>
      </c>
      <c r="IR210" s="193">
        <v>0</v>
      </c>
      <c r="IS210" s="193">
        <v>0</v>
      </c>
      <c r="IT210" s="193">
        <v>0</v>
      </c>
      <c r="IU210" s="193">
        <v>0</v>
      </c>
      <c r="IV210" s="193">
        <v>0</v>
      </c>
      <c r="IW210" s="193">
        <v>0</v>
      </c>
      <c r="IX210" s="193">
        <v>0</v>
      </c>
      <c r="IY210" s="193">
        <v>0</v>
      </c>
      <c r="IZ210" s="193">
        <v>0</v>
      </c>
      <c r="JA210" s="193">
        <v>0</v>
      </c>
      <c r="JB210" s="193">
        <v>0</v>
      </c>
      <c r="JC210" s="193">
        <v>0</v>
      </c>
      <c r="JD210" s="193">
        <v>0</v>
      </c>
      <c r="JE210" s="193">
        <v>0</v>
      </c>
      <c r="JF210" s="193">
        <v>0</v>
      </c>
      <c r="JG210" s="193">
        <v>0</v>
      </c>
      <c r="JH210" s="193">
        <v>0</v>
      </c>
      <c r="JI210" s="193">
        <v>0</v>
      </c>
      <c r="JJ210" s="193">
        <v>0</v>
      </c>
      <c r="JK210" s="193">
        <v>0</v>
      </c>
      <c r="JL210" s="193">
        <v>0</v>
      </c>
      <c r="JM210" s="193">
        <v>0</v>
      </c>
      <c r="JN210" s="193">
        <v>0</v>
      </c>
      <c r="JO210" s="193">
        <v>0</v>
      </c>
      <c r="JP210" s="193">
        <v>0</v>
      </c>
      <c r="JQ210" s="193">
        <v>0</v>
      </c>
      <c r="JR210" s="193">
        <v>0</v>
      </c>
      <c r="JS210" s="193">
        <v>0</v>
      </c>
      <c r="JT210" s="193">
        <v>0</v>
      </c>
      <c r="JU210" s="193">
        <v>0</v>
      </c>
      <c r="JV210" s="193">
        <v>0</v>
      </c>
      <c r="JW210" s="193">
        <v>0</v>
      </c>
      <c r="JX210" s="193">
        <v>0</v>
      </c>
      <c r="JY210" s="193">
        <v>0</v>
      </c>
      <c r="JZ210" s="193">
        <v>0</v>
      </c>
      <c r="KA210" s="193">
        <v>0</v>
      </c>
      <c r="KB210" s="193">
        <v>0</v>
      </c>
      <c r="KC210" s="193">
        <v>0</v>
      </c>
      <c r="KD210" s="193">
        <v>0</v>
      </c>
      <c r="KE210" s="193">
        <v>0</v>
      </c>
      <c r="KF210" s="193">
        <v>0</v>
      </c>
      <c r="KG210" s="193">
        <v>0</v>
      </c>
      <c r="KH210" s="193">
        <v>0</v>
      </c>
      <c r="KI210" s="193">
        <v>0</v>
      </c>
      <c r="KJ210" s="193">
        <v>0</v>
      </c>
      <c r="KK210" s="193">
        <v>0</v>
      </c>
      <c r="KL210" s="193">
        <v>0</v>
      </c>
      <c r="KM210" s="193">
        <v>0</v>
      </c>
      <c r="KN210" s="193">
        <v>0</v>
      </c>
      <c r="KO210" s="193">
        <v>0</v>
      </c>
      <c r="KP210" s="193">
        <v>0</v>
      </c>
      <c r="KQ210" s="193">
        <v>0</v>
      </c>
      <c r="KR210" s="193">
        <v>0</v>
      </c>
      <c r="KS210" s="193">
        <v>0</v>
      </c>
      <c r="KT210" s="193">
        <v>0</v>
      </c>
      <c r="KU210" s="193">
        <v>0</v>
      </c>
      <c r="KV210" s="193">
        <v>0</v>
      </c>
      <c r="KW210" s="193">
        <v>0</v>
      </c>
      <c r="KX210" s="193">
        <v>0</v>
      </c>
      <c r="KY210" s="193">
        <v>0</v>
      </c>
      <c r="KZ210" s="193">
        <v>0</v>
      </c>
      <c r="LA210" s="193">
        <v>0</v>
      </c>
      <c r="LB210" s="193">
        <v>0</v>
      </c>
      <c r="LC210" s="193">
        <v>0</v>
      </c>
      <c r="LD210" s="193">
        <v>0</v>
      </c>
      <c r="LE210" s="193">
        <v>0</v>
      </c>
      <c r="LF210" s="193">
        <v>0</v>
      </c>
      <c r="LG210" s="193">
        <v>0</v>
      </c>
      <c r="LH210" s="193">
        <v>0</v>
      </c>
      <c r="LI210" s="193">
        <v>0</v>
      </c>
      <c r="LJ210" s="193">
        <v>0</v>
      </c>
      <c r="LK210" s="193">
        <v>0</v>
      </c>
      <c r="LL210" s="193">
        <v>0</v>
      </c>
      <c r="LM210" s="193">
        <v>0</v>
      </c>
      <c r="LN210" s="193">
        <v>0</v>
      </c>
      <c r="LO210" s="193">
        <v>0</v>
      </c>
      <c r="LP210" s="193">
        <v>0</v>
      </c>
      <c r="LQ210" s="193">
        <v>0</v>
      </c>
      <c r="LR210" s="193">
        <v>0</v>
      </c>
      <c r="LS210" s="193">
        <v>0</v>
      </c>
      <c r="LT210" s="193">
        <v>0</v>
      </c>
      <c r="LU210" s="193">
        <v>0</v>
      </c>
      <c r="LV210" s="193">
        <v>0</v>
      </c>
      <c r="LW210" s="193">
        <v>0</v>
      </c>
      <c r="LX210" s="193">
        <v>0</v>
      </c>
      <c r="LY210" s="193">
        <v>0</v>
      </c>
      <c r="LZ210" s="193">
        <v>0</v>
      </c>
      <c r="MA210" s="193">
        <v>0</v>
      </c>
      <c r="MB210" s="193">
        <v>0</v>
      </c>
      <c r="MC210" s="193">
        <v>0</v>
      </c>
      <c r="MD210" s="193">
        <v>0</v>
      </c>
      <c r="ME210" s="193">
        <v>0</v>
      </c>
      <c r="MF210" s="193">
        <v>0</v>
      </c>
    </row>
    <row r="211" spans="1:344" ht="18" customHeight="1" x14ac:dyDescent="0.2">
      <c r="A211" s="193">
        <v>36</v>
      </c>
      <c r="B211" s="193" t="s">
        <v>347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193">
        <v>0</v>
      </c>
      <c r="P211" s="193">
        <v>0</v>
      </c>
      <c r="Q211" s="193">
        <v>0</v>
      </c>
      <c r="R211" s="193">
        <v>0</v>
      </c>
      <c r="S211" s="193">
        <v>0</v>
      </c>
      <c r="T211" s="193">
        <v>0</v>
      </c>
      <c r="U211" s="193">
        <v>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193">
        <v>0</v>
      </c>
      <c r="AD211" s="193">
        <v>0</v>
      </c>
      <c r="AE211" s="193">
        <v>0</v>
      </c>
      <c r="AF211" s="193">
        <v>0</v>
      </c>
      <c r="AG211" s="193">
        <v>0</v>
      </c>
      <c r="AH211" s="193">
        <v>0</v>
      </c>
      <c r="AI211" s="193">
        <v>0</v>
      </c>
      <c r="AJ211" s="193">
        <v>0</v>
      </c>
      <c r="AK211" s="193">
        <v>0</v>
      </c>
      <c r="AL211" s="193">
        <v>0</v>
      </c>
      <c r="AM211" s="193">
        <v>0</v>
      </c>
      <c r="AN211" s="193">
        <v>0</v>
      </c>
      <c r="AO211" s="193">
        <v>0</v>
      </c>
      <c r="AP211" s="193">
        <v>0</v>
      </c>
      <c r="AQ211" s="193">
        <v>0</v>
      </c>
      <c r="AR211" s="193">
        <v>0</v>
      </c>
      <c r="AS211" s="193">
        <v>0</v>
      </c>
      <c r="AT211" s="193">
        <v>0</v>
      </c>
      <c r="AU211" s="193">
        <v>0</v>
      </c>
      <c r="AV211" s="193">
        <v>0</v>
      </c>
      <c r="AW211" s="193">
        <v>0</v>
      </c>
      <c r="AX211" s="193">
        <v>0</v>
      </c>
      <c r="AY211" s="193">
        <v>0</v>
      </c>
      <c r="AZ211" s="193">
        <v>0</v>
      </c>
      <c r="BA211" s="193">
        <v>0</v>
      </c>
      <c r="BB211" s="193">
        <v>0</v>
      </c>
      <c r="BC211" s="193">
        <v>0</v>
      </c>
      <c r="BD211" s="193">
        <v>0</v>
      </c>
      <c r="BE211" s="193">
        <v>0</v>
      </c>
      <c r="BF211" s="193">
        <v>0</v>
      </c>
      <c r="BG211" s="193">
        <v>0</v>
      </c>
      <c r="BH211" s="193">
        <v>0</v>
      </c>
      <c r="BI211" s="193">
        <v>0</v>
      </c>
      <c r="BJ211" s="193">
        <v>0</v>
      </c>
      <c r="BK211" s="193">
        <v>0</v>
      </c>
      <c r="BL211" s="193">
        <v>0</v>
      </c>
      <c r="BM211" s="193">
        <v>0</v>
      </c>
      <c r="BN211" s="193">
        <v>0</v>
      </c>
      <c r="BO211" s="193">
        <v>0</v>
      </c>
      <c r="BP211" s="193">
        <v>0</v>
      </c>
      <c r="BQ211" s="193">
        <v>0</v>
      </c>
      <c r="BR211" s="193">
        <v>0</v>
      </c>
      <c r="BS211" s="193">
        <v>0</v>
      </c>
      <c r="BT211" s="193">
        <v>0</v>
      </c>
      <c r="BU211" s="193">
        <v>0</v>
      </c>
      <c r="BV211" s="193">
        <v>0</v>
      </c>
      <c r="BW211" s="193">
        <v>0</v>
      </c>
      <c r="BX211" s="193">
        <v>0</v>
      </c>
      <c r="BY211" s="193">
        <v>0</v>
      </c>
      <c r="BZ211" s="193">
        <v>0</v>
      </c>
      <c r="CA211" s="193">
        <v>0</v>
      </c>
      <c r="CB211" s="193">
        <v>0</v>
      </c>
      <c r="CC211" s="193">
        <v>0</v>
      </c>
      <c r="CD211" s="193">
        <v>0</v>
      </c>
      <c r="CE211" s="193">
        <v>0</v>
      </c>
      <c r="CF211" s="193">
        <v>0</v>
      </c>
      <c r="CG211" s="193">
        <v>0</v>
      </c>
      <c r="CH211" s="193">
        <v>0</v>
      </c>
      <c r="CI211" s="193">
        <v>0</v>
      </c>
      <c r="CJ211" s="193">
        <v>0</v>
      </c>
      <c r="CK211" s="193">
        <v>0</v>
      </c>
      <c r="CL211" s="193">
        <v>0</v>
      </c>
      <c r="CM211" s="193">
        <v>24</v>
      </c>
      <c r="CN211" s="193">
        <v>62</v>
      </c>
      <c r="CO211" s="193">
        <v>83</v>
      </c>
      <c r="CP211" s="193">
        <v>0</v>
      </c>
      <c r="CQ211" s="193">
        <v>0</v>
      </c>
      <c r="CR211" s="193">
        <v>0</v>
      </c>
      <c r="CS211" s="193">
        <v>0</v>
      </c>
      <c r="CT211" s="193">
        <v>0</v>
      </c>
      <c r="CU211" s="193">
        <v>0</v>
      </c>
      <c r="CV211" s="193">
        <v>0</v>
      </c>
      <c r="CW211" s="193">
        <v>0</v>
      </c>
      <c r="CX211" s="193">
        <v>0</v>
      </c>
      <c r="CY211" s="193">
        <v>0</v>
      </c>
      <c r="CZ211" s="193">
        <v>0</v>
      </c>
      <c r="DA211" s="193">
        <v>0</v>
      </c>
      <c r="DB211" s="193">
        <v>0</v>
      </c>
      <c r="DC211" s="193">
        <v>0</v>
      </c>
      <c r="DD211" s="193">
        <v>0</v>
      </c>
      <c r="DE211" s="193">
        <v>0</v>
      </c>
      <c r="DF211" s="193">
        <v>0</v>
      </c>
      <c r="DG211" s="193">
        <v>0</v>
      </c>
      <c r="DH211" s="193">
        <v>0</v>
      </c>
      <c r="DI211" s="193">
        <v>0</v>
      </c>
      <c r="DJ211" s="193">
        <v>0</v>
      </c>
      <c r="DK211" s="193">
        <v>0</v>
      </c>
      <c r="DL211" s="193">
        <v>0</v>
      </c>
      <c r="DM211" s="193">
        <v>0</v>
      </c>
      <c r="DN211" s="193">
        <v>0</v>
      </c>
      <c r="DO211" s="193">
        <v>0</v>
      </c>
      <c r="DP211" s="193">
        <v>0</v>
      </c>
      <c r="DQ211" s="193">
        <v>0</v>
      </c>
      <c r="DR211" s="193">
        <v>0</v>
      </c>
      <c r="DS211" s="193">
        <v>0</v>
      </c>
      <c r="DT211" s="193">
        <v>0</v>
      </c>
      <c r="DU211" s="193">
        <v>0</v>
      </c>
      <c r="DV211" s="193">
        <v>0</v>
      </c>
      <c r="DW211" s="193">
        <v>0</v>
      </c>
      <c r="DX211" s="193">
        <v>0</v>
      </c>
      <c r="DY211" s="193">
        <v>0</v>
      </c>
      <c r="DZ211" s="193">
        <v>0</v>
      </c>
      <c r="EA211" s="193">
        <v>0</v>
      </c>
      <c r="EB211" s="193">
        <v>0</v>
      </c>
      <c r="EC211" s="193">
        <v>0</v>
      </c>
      <c r="ED211" s="193">
        <v>0</v>
      </c>
      <c r="EE211" s="193">
        <v>0</v>
      </c>
      <c r="EF211" s="193">
        <v>0</v>
      </c>
      <c r="EG211" s="193">
        <v>0</v>
      </c>
      <c r="EH211" s="193">
        <v>0</v>
      </c>
      <c r="EI211" s="193">
        <v>0</v>
      </c>
      <c r="EJ211" s="193">
        <v>0</v>
      </c>
      <c r="EK211" s="193">
        <v>0</v>
      </c>
      <c r="EL211" s="193">
        <v>0</v>
      </c>
      <c r="EM211" s="193">
        <v>0</v>
      </c>
      <c r="EN211" s="193">
        <v>0</v>
      </c>
      <c r="EO211" s="193">
        <v>0</v>
      </c>
      <c r="EP211" s="193">
        <v>0</v>
      </c>
      <c r="EQ211" s="193">
        <v>0</v>
      </c>
      <c r="ER211" s="193">
        <v>0</v>
      </c>
      <c r="ES211" s="193">
        <v>0</v>
      </c>
      <c r="ET211" s="193">
        <v>0</v>
      </c>
      <c r="EU211" s="193">
        <v>0</v>
      </c>
      <c r="EV211" s="193">
        <v>0</v>
      </c>
      <c r="EW211" s="193">
        <v>0</v>
      </c>
      <c r="EX211" s="193">
        <v>0</v>
      </c>
      <c r="EY211" s="193">
        <v>0</v>
      </c>
      <c r="EZ211" s="193">
        <v>0</v>
      </c>
      <c r="FA211" s="193">
        <v>0</v>
      </c>
      <c r="FB211" s="193">
        <v>0</v>
      </c>
      <c r="FC211" s="193">
        <v>0</v>
      </c>
      <c r="FD211" s="193">
        <v>0</v>
      </c>
      <c r="FE211" s="193">
        <v>0</v>
      </c>
      <c r="FF211" s="193">
        <v>0</v>
      </c>
      <c r="FG211" s="193">
        <v>0</v>
      </c>
      <c r="FH211" s="193">
        <v>0</v>
      </c>
      <c r="FI211" s="193">
        <v>0</v>
      </c>
      <c r="FJ211" s="193">
        <v>0</v>
      </c>
      <c r="FK211" s="193">
        <v>0</v>
      </c>
      <c r="FL211" s="193">
        <v>0</v>
      </c>
      <c r="FM211" s="193">
        <v>0</v>
      </c>
      <c r="FN211" s="193">
        <v>0</v>
      </c>
      <c r="FO211" s="193">
        <v>0</v>
      </c>
      <c r="FP211" s="193">
        <v>0</v>
      </c>
      <c r="FQ211" s="193">
        <v>0</v>
      </c>
      <c r="FR211" s="193">
        <v>0</v>
      </c>
      <c r="FS211" s="193">
        <v>0</v>
      </c>
      <c r="FT211" s="193">
        <v>0</v>
      </c>
      <c r="FU211" s="193">
        <v>0</v>
      </c>
      <c r="FV211" s="193">
        <v>0</v>
      </c>
      <c r="FW211" s="193">
        <v>169</v>
      </c>
      <c r="FX211" s="193">
        <v>0</v>
      </c>
      <c r="FY211" s="193">
        <v>0</v>
      </c>
      <c r="FZ211" s="193">
        <v>0</v>
      </c>
      <c r="GA211" s="193">
        <v>0</v>
      </c>
      <c r="GB211" s="193">
        <v>0</v>
      </c>
      <c r="GC211" s="193">
        <v>0</v>
      </c>
      <c r="GD211" s="193">
        <v>0</v>
      </c>
      <c r="GE211" s="193">
        <v>0</v>
      </c>
      <c r="GF211" s="193">
        <v>0</v>
      </c>
      <c r="GG211" s="193">
        <v>0</v>
      </c>
      <c r="GH211" s="193">
        <v>0</v>
      </c>
      <c r="GI211" s="193">
        <v>0</v>
      </c>
      <c r="GJ211" s="193">
        <v>0</v>
      </c>
      <c r="GK211" s="193">
        <v>0</v>
      </c>
      <c r="GL211" s="193">
        <v>0</v>
      </c>
      <c r="GM211" s="193">
        <v>0</v>
      </c>
      <c r="GN211" s="193">
        <v>0</v>
      </c>
      <c r="GO211" s="193">
        <v>0</v>
      </c>
      <c r="GP211" s="193">
        <v>0</v>
      </c>
      <c r="GQ211" s="193">
        <v>0</v>
      </c>
      <c r="GR211" s="193">
        <v>0</v>
      </c>
      <c r="GS211" s="193">
        <v>0</v>
      </c>
      <c r="GT211" s="193">
        <v>0</v>
      </c>
      <c r="GU211" s="193">
        <v>0</v>
      </c>
      <c r="GV211" s="193">
        <v>0</v>
      </c>
      <c r="GW211" s="193">
        <v>0</v>
      </c>
      <c r="GX211" s="193">
        <v>0</v>
      </c>
      <c r="GY211" s="193">
        <v>0</v>
      </c>
      <c r="GZ211" s="193">
        <v>0</v>
      </c>
      <c r="HA211" s="193">
        <v>0</v>
      </c>
      <c r="HB211" s="193">
        <v>0</v>
      </c>
      <c r="HC211" s="193">
        <v>0</v>
      </c>
      <c r="HD211" s="193">
        <v>0</v>
      </c>
      <c r="HE211" s="193">
        <v>0</v>
      </c>
      <c r="HF211" s="193">
        <v>0</v>
      </c>
      <c r="HG211" s="193">
        <v>0</v>
      </c>
      <c r="HH211" s="193">
        <v>0</v>
      </c>
      <c r="HI211" s="193">
        <v>0</v>
      </c>
      <c r="HJ211" s="193">
        <v>0</v>
      </c>
      <c r="HK211" s="193">
        <v>0</v>
      </c>
      <c r="HL211" s="193">
        <v>0</v>
      </c>
      <c r="HM211" s="193">
        <v>0</v>
      </c>
      <c r="HN211" s="193">
        <v>0</v>
      </c>
      <c r="HO211" s="193">
        <v>0</v>
      </c>
      <c r="HP211" s="193">
        <v>0</v>
      </c>
      <c r="HQ211" s="193">
        <v>0</v>
      </c>
      <c r="HR211" s="193">
        <v>0</v>
      </c>
      <c r="HS211" s="193">
        <v>0</v>
      </c>
      <c r="HT211" s="193">
        <v>0</v>
      </c>
      <c r="HU211" s="193">
        <v>0</v>
      </c>
      <c r="HV211" s="193">
        <v>0</v>
      </c>
      <c r="HW211" s="193">
        <v>0</v>
      </c>
      <c r="HX211" s="193">
        <v>0</v>
      </c>
      <c r="HY211" s="193">
        <v>0</v>
      </c>
      <c r="HZ211" s="193">
        <v>0</v>
      </c>
      <c r="IA211" s="193">
        <v>0</v>
      </c>
      <c r="IB211" s="193">
        <v>0</v>
      </c>
      <c r="IC211" s="193">
        <v>0</v>
      </c>
      <c r="ID211" s="193">
        <v>0</v>
      </c>
      <c r="IE211" s="193">
        <v>0</v>
      </c>
      <c r="IF211" s="193">
        <v>0</v>
      </c>
      <c r="IG211" s="193">
        <v>0</v>
      </c>
      <c r="IH211" s="193">
        <v>0</v>
      </c>
      <c r="II211" s="193">
        <v>0</v>
      </c>
      <c r="IJ211" s="193">
        <v>0</v>
      </c>
      <c r="IK211" s="193">
        <v>0</v>
      </c>
      <c r="IL211" s="193">
        <v>0</v>
      </c>
      <c r="IM211" s="193">
        <v>0</v>
      </c>
      <c r="IN211" s="193">
        <v>0</v>
      </c>
      <c r="IO211" s="193">
        <v>0</v>
      </c>
      <c r="IP211" s="193">
        <v>0</v>
      </c>
      <c r="IQ211" s="193">
        <v>0</v>
      </c>
      <c r="IR211" s="193">
        <v>0</v>
      </c>
      <c r="IS211" s="193">
        <v>0</v>
      </c>
      <c r="IT211" s="193">
        <v>0</v>
      </c>
      <c r="IU211" s="193">
        <v>0</v>
      </c>
      <c r="IV211" s="193">
        <v>0</v>
      </c>
      <c r="IW211" s="193">
        <v>0</v>
      </c>
      <c r="IX211" s="193">
        <v>0</v>
      </c>
      <c r="IY211" s="193">
        <v>0</v>
      </c>
      <c r="IZ211" s="193">
        <v>0</v>
      </c>
      <c r="JA211" s="193">
        <v>0</v>
      </c>
      <c r="JB211" s="193">
        <v>0</v>
      </c>
      <c r="JC211" s="193">
        <v>0</v>
      </c>
      <c r="JD211" s="193">
        <v>0</v>
      </c>
      <c r="JE211" s="193">
        <v>0</v>
      </c>
      <c r="JF211" s="193">
        <v>0</v>
      </c>
      <c r="JG211" s="193">
        <v>0</v>
      </c>
      <c r="JH211" s="193">
        <v>0</v>
      </c>
      <c r="JI211" s="193">
        <v>0</v>
      </c>
      <c r="JJ211" s="193">
        <v>0</v>
      </c>
      <c r="JK211" s="193">
        <v>0</v>
      </c>
      <c r="JL211" s="193">
        <v>0</v>
      </c>
      <c r="JM211" s="193">
        <v>0</v>
      </c>
      <c r="JN211" s="193">
        <v>0</v>
      </c>
      <c r="JO211" s="193">
        <v>0</v>
      </c>
      <c r="JP211" s="193">
        <v>0</v>
      </c>
      <c r="JQ211" s="193">
        <v>0</v>
      </c>
      <c r="JR211" s="193">
        <v>0</v>
      </c>
      <c r="JS211" s="193">
        <v>0</v>
      </c>
      <c r="JT211" s="193">
        <v>0</v>
      </c>
      <c r="JU211" s="193">
        <v>0</v>
      </c>
      <c r="JV211" s="193">
        <v>0</v>
      </c>
      <c r="JW211" s="193">
        <v>0</v>
      </c>
      <c r="JX211" s="193">
        <v>0</v>
      </c>
      <c r="JY211" s="193">
        <v>0</v>
      </c>
      <c r="JZ211" s="193">
        <v>0</v>
      </c>
      <c r="KA211" s="193">
        <v>0</v>
      </c>
      <c r="KB211" s="193">
        <v>0</v>
      </c>
      <c r="KC211" s="193">
        <v>0</v>
      </c>
      <c r="KD211" s="193">
        <v>0</v>
      </c>
      <c r="KE211" s="193">
        <v>0</v>
      </c>
      <c r="KF211" s="193">
        <v>0</v>
      </c>
      <c r="KG211" s="193">
        <v>0</v>
      </c>
      <c r="KH211" s="193">
        <v>0</v>
      </c>
      <c r="KI211" s="193">
        <v>0</v>
      </c>
      <c r="KJ211" s="193">
        <v>0</v>
      </c>
      <c r="KK211" s="193">
        <v>0</v>
      </c>
      <c r="KL211" s="193">
        <v>0</v>
      </c>
      <c r="KM211" s="193">
        <v>0</v>
      </c>
      <c r="KN211" s="193">
        <v>0</v>
      </c>
      <c r="KO211" s="193">
        <v>0</v>
      </c>
      <c r="KP211" s="193">
        <v>0</v>
      </c>
      <c r="KQ211" s="193">
        <v>0</v>
      </c>
      <c r="KR211" s="193">
        <v>0</v>
      </c>
      <c r="KS211" s="193">
        <v>0</v>
      </c>
      <c r="KT211" s="193">
        <v>0</v>
      </c>
      <c r="KU211" s="193">
        <v>0</v>
      </c>
      <c r="KV211" s="193">
        <v>0</v>
      </c>
      <c r="KW211" s="193">
        <v>0</v>
      </c>
      <c r="KX211" s="193">
        <v>0</v>
      </c>
      <c r="KY211" s="193">
        <v>0</v>
      </c>
      <c r="KZ211" s="193">
        <v>0</v>
      </c>
      <c r="LA211" s="193">
        <v>0</v>
      </c>
      <c r="LB211" s="193">
        <v>0</v>
      </c>
      <c r="LC211" s="193">
        <v>0</v>
      </c>
      <c r="LD211" s="193">
        <v>0</v>
      </c>
      <c r="LE211" s="193">
        <v>0</v>
      </c>
      <c r="LF211" s="193">
        <v>0</v>
      </c>
      <c r="LG211" s="193">
        <v>0</v>
      </c>
      <c r="LH211" s="193">
        <v>0</v>
      </c>
      <c r="LI211" s="193">
        <v>0</v>
      </c>
      <c r="LJ211" s="193">
        <v>0</v>
      </c>
      <c r="LK211" s="193">
        <v>0</v>
      </c>
      <c r="LL211" s="193">
        <v>0</v>
      </c>
      <c r="LM211" s="193">
        <v>0</v>
      </c>
      <c r="LN211" s="193">
        <v>0</v>
      </c>
      <c r="LO211" s="193">
        <v>0</v>
      </c>
      <c r="LP211" s="193">
        <v>0</v>
      </c>
      <c r="LQ211" s="193">
        <v>0</v>
      </c>
      <c r="LR211" s="193">
        <v>0</v>
      </c>
      <c r="LS211" s="193">
        <v>0</v>
      </c>
      <c r="LT211" s="193">
        <v>0</v>
      </c>
      <c r="LU211" s="193">
        <v>0</v>
      </c>
      <c r="LV211" s="193">
        <v>0</v>
      </c>
      <c r="LW211" s="193">
        <v>0</v>
      </c>
      <c r="LX211" s="193">
        <v>0</v>
      </c>
      <c r="LY211" s="193">
        <v>0</v>
      </c>
      <c r="LZ211" s="193">
        <v>0</v>
      </c>
      <c r="MA211" s="193">
        <v>0</v>
      </c>
      <c r="MB211" s="193">
        <v>0</v>
      </c>
      <c r="MC211" s="193">
        <v>0</v>
      </c>
      <c r="MD211" s="193">
        <v>0</v>
      </c>
      <c r="ME211" s="193">
        <v>0</v>
      </c>
      <c r="MF211" s="193">
        <v>0</v>
      </c>
    </row>
    <row r="212" spans="1:344" ht="18" customHeight="1" x14ac:dyDescent="0.2">
      <c r="A212" s="193">
        <v>37</v>
      </c>
      <c r="B212" s="193" t="s">
        <v>348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193">
        <v>0</v>
      </c>
      <c r="P212" s="193">
        <v>0</v>
      </c>
      <c r="Q212" s="193">
        <v>0</v>
      </c>
      <c r="R212" s="193">
        <v>0</v>
      </c>
      <c r="S212" s="193">
        <v>0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193">
        <v>0</v>
      </c>
      <c r="AD212" s="193">
        <v>0</v>
      </c>
      <c r="AE212" s="193">
        <v>0</v>
      </c>
      <c r="AF212" s="193">
        <v>0</v>
      </c>
      <c r="AG212" s="193">
        <v>0</v>
      </c>
      <c r="AH212" s="193">
        <v>0</v>
      </c>
      <c r="AI212" s="193">
        <v>0</v>
      </c>
      <c r="AJ212" s="193">
        <v>0</v>
      </c>
      <c r="AK212" s="193">
        <v>0</v>
      </c>
      <c r="AL212" s="193">
        <v>0</v>
      </c>
      <c r="AM212" s="193">
        <v>0</v>
      </c>
      <c r="AN212" s="193">
        <v>0</v>
      </c>
      <c r="AO212" s="193">
        <v>0</v>
      </c>
      <c r="AP212" s="193">
        <v>0</v>
      </c>
      <c r="AQ212" s="193">
        <v>0</v>
      </c>
      <c r="AR212" s="193">
        <v>0</v>
      </c>
      <c r="AS212" s="193">
        <v>0</v>
      </c>
      <c r="AT212" s="193">
        <v>0</v>
      </c>
      <c r="AU212" s="193">
        <v>0</v>
      </c>
      <c r="AV212" s="193">
        <v>0</v>
      </c>
      <c r="AW212" s="193">
        <v>0</v>
      </c>
      <c r="AX212" s="193">
        <v>0</v>
      </c>
      <c r="AY212" s="193">
        <v>0</v>
      </c>
      <c r="AZ212" s="193">
        <v>0</v>
      </c>
      <c r="BA212" s="193">
        <v>0</v>
      </c>
      <c r="BB212" s="193">
        <v>0</v>
      </c>
      <c r="BC212" s="193">
        <v>0</v>
      </c>
      <c r="BD212" s="193">
        <v>0</v>
      </c>
      <c r="BE212" s="193">
        <v>0</v>
      </c>
      <c r="BF212" s="193">
        <v>0</v>
      </c>
      <c r="BG212" s="193">
        <v>0</v>
      </c>
      <c r="BH212" s="193">
        <v>0</v>
      </c>
      <c r="BI212" s="193">
        <v>0</v>
      </c>
      <c r="BJ212" s="193">
        <v>0</v>
      </c>
      <c r="BK212" s="193">
        <v>0</v>
      </c>
      <c r="BL212" s="193">
        <v>0</v>
      </c>
      <c r="BM212" s="193">
        <v>0</v>
      </c>
      <c r="BN212" s="193">
        <v>0</v>
      </c>
      <c r="BO212" s="193">
        <v>0</v>
      </c>
      <c r="BP212" s="193">
        <v>0</v>
      </c>
      <c r="BQ212" s="193">
        <v>0</v>
      </c>
      <c r="BR212" s="193">
        <v>0</v>
      </c>
      <c r="BS212" s="193">
        <v>0</v>
      </c>
      <c r="BT212" s="193">
        <v>0</v>
      </c>
      <c r="BU212" s="193">
        <v>0</v>
      </c>
      <c r="BV212" s="193">
        <v>0</v>
      </c>
      <c r="BW212" s="193">
        <v>0</v>
      </c>
      <c r="BX212" s="193">
        <v>0</v>
      </c>
      <c r="BY212" s="193">
        <v>0</v>
      </c>
      <c r="BZ212" s="193">
        <v>0</v>
      </c>
      <c r="CA212" s="193">
        <v>0</v>
      </c>
      <c r="CB212" s="193">
        <v>0</v>
      </c>
      <c r="CC212" s="193">
        <v>0</v>
      </c>
      <c r="CD212" s="193">
        <v>0</v>
      </c>
      <c r="CE212" s="193">
        <v>0</v>
      </c>
      <c r="CF212" s="193">
        <v>0</v>
      </c>
      <c r="CG212" s="193">
        <v>0</v>
      </c>
      <c r="CH212" s="193">
        <v>0</v>
      </c>
      <c r="CI212" s="193">
        <v>0</v>
      </c>
      <c r="CJ212" s="193">
        <v>0</v>
      </c>
      <c r="CK212" s="193">
        <v>0</v>
      </c>
      <c r="CL212" s="193">
        <v>0</v>
      </c>
      <c r="CM212" s="193">
        <v>76</v>
      </c>
      <c r="CN212" s="193">
        <v>69</v>
      </c>
      <c r="CO212" s="193">
        <v>33</v>
      </c>
      <c r="CP212" s="193">
        <v>0</v>
      </c>
      <c r="CQ212" s="193">
        <v>0</v>
      </c>
      <c r="CR212" s="193">
        <v>0</v>
      </c>
      <c r="CS212" s="193">
        <v>0</v>
      </c>
      <c r="CT212" s="193">
        <v>0</v>
      </c>
      <c r="CU212" s="193">
        <v>0</v>
      </c>
      <c r="CV212" s="193">
        <v>0</v>
      </c>
      <c r="CW212" s="193">
        <v>0</v>
      </c>
      <c r="CX212" s="193">
        <v>0</v>
      </c>
      <c r="CY212" s="193">
        <v>0</v>
      </c>
      <c r="CZ212" s="193">
        <v>0</v>
      </c>
      <c r="DA212" s="193">
        <v>0</v>
      </c>
      <c r="DB212" s="193">
        <v>0</v>
      </c>
      <c r="DC212" s="193">
        <v>0</v>
      </c>
      <c r="DD212" s="193">
        <v>0</v>
      </c>
      <c r="DE212" s="193">
        <v>0</v>
      </c>
      <c r="DF212" s="193">
        <v>0</v>
      </c>
      <c r="DG212" s="193">
        <v>0</v>
      </c>
      <c r="DH212" s="193">
        <v>0</v>
      </c>
      <c r="DI212" s="193">
        <v>0</v>
      </c>
      <c r="DJ212" s="193">
        <v>0</v>
      </c>
      <c r="DK212" s="193">
        <v>0</v>
      </c>
      <c r="DL212" s="193">
        <v>0</v>
      </c>
      <c r="DM212" s="193">
        <v>0</v>
      </c>
      <c r="DN212" s="193">
        <v>0</v>
      </c>
      <c r="DO212" s="193">
        <v>0</v>
      </c>
      <c r="DP212" s="193">
        <v>0</v>
      </c>
      <c r="DQ212" s="193">
        <v>0</v>
      </c>
      <c r="DR212" s="193">
        <v>0</v>
      </c>
      <c r="DS212" s="193">
        <v>0</v>
      </c>
      <c r="DT212" s="193">
        <v>0</v>
      </c>
      <c r="DU212" s="193">
        <v>0</v>
      </c>
      <c r="DV212" s="193">
        <v>0</v>
      </c>
      <c r="DW212" s="193">
        <v>0</v>
      </c>
      <c r="DX212" s="193">
        <v>0</v>
      </c>
      <c r="DY212" s="193">
        <v>0</v>
      </c>
      <c r="DZ212" s="193">
        <v>0</v>
      </c>
      <c r="EA212" s="193">
        <v>0</v>
      </c>
      <c r="EB212" s="193">
        <v>0</v>
      </c>
      <c r="EC212" s="193">
        <v>0</v>
      </c>
      <c r="ED212" s="193">
        <v>0</v>
      </c>
      <c r="EE212" s="193">
        <v>0</v>
      </c>
      <c r="EF212" s="193">
        <v>0</v>
      </c>
      <c r="EG212" s="193">
        <v>0</v>
      </c>
      <c r="EH212" s="193">
        <v>0</v>
      </c>
      <c r="EI212" s="193">
        <v>0</v>
      </c>
      <c r="EJ212" s="193">
        <v>0</v>
      </c>
      <c r="EK212" s="193">
        <v>0</v>
      </c>
      <c r="EL212" s="193">
        <v>0</v>
      </c>
      <c r="EM212" s="193">
        <v>0</v>
      </c>
      <c r="EN212" s="193">
        <v>0</v>
      </c>
      <c r="EO212" s="193">
        <v>0</v>
      </c>
      <c r="EP212" s="193">
        <v>0</v>
      </c>
      <c r="EQ212" s="193">
        <v>0</v>
      </c>
      <c r="ER212" s="193">
        <v>0</v>
      </c>
      <c r="ES212" s="193">
        <v>0</v>
      </c>
      <c r="ET212" s="193">
        <v>0</v>
      </c>
      <c r="EU212" s="193">
        <v>0</v>
      </c>
      <c r="EV212" s="193">
        <v>0</v>
      </c>
      <c r="EW212" s="193">
        <v>0</v>
      </c>
      <c r="EX212" s="193">
        <v>0</v>
      </c>
      <c r="EY212" s="193">
        <v>0</v>
      </c>
      <c r="EZ212" s="193">
        <v>0</v>
      </c>
      <c r="FA212" s="193">
        <v>0</v>
      </c>
      <c r="FB212" s="193">
        <v>0</v>
      </c>
      <c r="FC212" s="193">
        <v>0</v>
      </c>
      <c r="FD212" s="193">
        <v>0</v>
      </c>
      <c r="FE212" s="193">
        <v>0</v>
      </c>
      <c r="FF212" s="193">
        <v>0</v>
      </c>
      <c r="FG212" s="193">
        <v>0</v>
      </c>
      <c r="FH212" s="193">
        <v>0</v>
      </c>
      <c r="FI212" s="193">
        <v>0</v>
      </c>
      <c r="FJ212" s="193">
        <v>0</v>
      </c>
      <c r="FK212" s="193">
        <v>0</v>
      </c>
      <c r="FL212" s="193">
        <v>0</v>
      </c>
      <c r="FM212" s="193">
        <v>0</v>
      </c>
      <c r="FN212" s="193">
        <v>0</v>
      </c>
      <c r="FO212" s="193">
        <v>0</v>
      </c>
      <c r="FP212" s="193">
        <v>0</v>
      </c>
      <c r="FQ212" s="193">
        <v>0</v>
      </c>
      <c r="FR212" s="193">
        <v>0</v>
      </c>
      <c r="FS212" s="193">
        <v>0</v>
      </c>
      <c r="FT212" s="193">
        <v>0</v>
      </c>
      <c r="FU212" s="193">
        <v>0</v>
      </c>
      <c r="FV212" s="193">
        <v>0</v>
      </c>
      <c r="FW212" s="193">
        <v>178</v>
      </c>
      <c r="FX212" s="193">
        <v>2</v>
      </c>
      <c r="FY212" s="193">
        <v>0</v>
      </c>
      <c r="FZ212" s="193">
        <v>0</v>
      </c>
      <c r="GA212" s="193">
        <v>0</v>
      </c>
      <c r="GB212" s="193">
        <v>0</v>
      </c>
      <c r="GC212" s="193">
        <v>0</v>
      </c>
      <c r="GD212" s="193">
        <v>0</v>
      </c>
      <c r="GE212" s="193">
        <v>0</v>
      </c>
      <c r="GF212" s="193">
        <v>0</v>
      </c>
      <c r="GG212" s="193">
        <v>0</v>
      </c>
      <c r="GH212" s="193">
        <v>0</v>
      </c>
      <c r="GI212" s="193">
        <v>0</v>
      </c>
      <c r="GJ212" s="193">
        <v>0</v>
      </c>
      <c r="GK212" s="193">
        <v>0</v>
      </c>
      <c r="GL212" s="193">
        <v>0</v>
      </c>
      <c r="GM212" s="193">
        <v>0</v>
      </c>
      <c r="GN212" s="193">
        <v>0</v>
      </c>
      <c r="GO212" s="193">
        <v>0</v>
      </c>
      <c r="GP212" s="193">
        <v>0</v>
      </c>
      <c r="GQ212" s="193">
        <v>0</v>
      </c>
      <c r="GR212" s="193">
        <v>0</v>
      </c>
      <c r="GS212" s="193">
        <v>0</v>
      </c>
      <c r="GT212" s="193">
        <v>0</v>
      </c>
      <c r="GU212" s="193">
        <v>0</v>
      </c>
      <c r="GV212" s="193">
        <v>0</v>
      </c>
      <c r="GW212" s="193">
        <v>0</v>
      </c>
      <c r="GX212" s="193">
        <v>0</v>
      </c>
      <c r="GY212" s="193">
        <v>0</v>
      </c>
      <c r="GZ212" s="193">
        <v>0</v>
      </c>
      <c r="HA212" s="193">
        <v>0</v>
      </c>
      <c r="HB212" s="193">
        <v>0</v>
      </c>
      <c r="HC212" s="193">
        <v>0</v>
      </c>
      <c r="HD212" s="193">
        <v>0</v>
      </c>
      <c r="HE212" s="193">
        <v>0</v>
      </c>
      <c r="HF212" s="193">
        <v>0</v>
      </c>
      <c r="HG212" s="193">
        <v>0</v>
      </c>
      <c r="HH212" s="193">
        <v>0</v>
      </c>
      <c r="HI212" s="193">
        <v>0</v>
      </c>
      <c r="HJ212" s="193">
        <v>0</v>
      </c>
      <c r="HK212" s="193">
        <v>0</v>
      </c>
      <c r="HL212" s="193">
        <v>0</v>
      </c>
      <c r="HM212" s="193">
        <v>0</v>
      </c>
      <c r="HN212" s="193">
        <v>0</v>
      </c>
      <c r="HO212" s="193">
        <v>0</v>
      </c>
      <c r="HP212" s="193">
        <v>0</v>
      </c>
      <c r="HQ212" s="193">
        <v>0</v>
      </c>
      <c r="HR212" s="193">
        <v>0</v>
      </c>
      <c r="HS212" s="193">
        <v>0</v>
      </c>
      <c r="HT212" s="193">
        <v>0</v>
      </c>
      <c r="HU212" s="193">
        <v>0</v>
      </c>
      <c r="HV212" s="193">
        <v>0</v>
      </c>
      <c r="HW212" s="193">
        <v>0</v>
      </c>
      <c r="HX212" s="193">
        <v>0</v>
      </c>
      <c r="HY212" s="193">
        <v>0</v>
      </c>
      <c r="HZ212" s="193">
        <v>0</v>
      </c>
      <c r="IA212" s="193">
        <v>0</v>
      </c>
      <c r="IB212" s="193">
        <v>0</v>
      </c>
      <c r="IC212" s="193">
        <v>0</v>
      </c>
      <c r="ID212" s="193">
        <v>0</v>
      </c>
      <c r="IE212" s="193">
        <v>0</v>
      </c>
      <c r="IF212" s="193">
        <v>0</v>
      </c>
      <c r="IG212" s="193">
        <v>0</v>
      </c>
      <c r="IH212" s="193">
        <v>0</v>
      </c>
      <c r="II212" s="193">
        <v>0</v>
      </c>
      <c r="IJ212" s="193">
        <v>0</v>
      </c>
      <c r="IK212" s="193">
        <v>0</v>
      </c>
      <c r="IL212" s="193">
        <v>0</v>
      </c>
      <c r="IM212" s="193">
        <v>0</v>
      </c>
      <c r="IN212" s="193">
        <v>0</v>
      </c>
      <c r="IO212" s="193">
        <v>0</v>
      </c>
      <c r="IP212" s="193">
        <v>0</v>
      </c>
      <c r="IQ212" s="193">
        <v>0</v>
      </c>
      <c r="IR212" s="193">
        <v>0</v>
      </c>
      <c r="IS212" s="193">
        <v>0</v>
      </c>
      <c r="IT212" s="193">
        <v>0</v>
      </c>
      <c r="IU212" s="193">
        <v>0</v>
      </c>
      <c r="IV212" s="193">
        <v>0</v>
      </c>
      <c r="IW212" s="193">
        <v>0</v>
      </c>
      <c r="IX212" s="193">
        <v>0</v>
      </c>
      <c r="IY212" s="193">
        <v>0</v>
      </c>
      <c r="IZ212" s="193">
        <v>0</v>
      </c>
      <c r="JA212" s="193">
        <v>0</v>
      </c>
      <c r="JB212" s="193">
        <v>0</v>
      </c>
      <c r="JC212" s="193">
        <v>0</v>
      </c>
      <c r="JD212" s="193">
        <v>0</v>
      </c>
      <c r="JE212" s="193">
        <v>0</v>
      </c>
      <c r="JF212" s="193">
        <v>0</v>
      </c>
      <c r="JG212" s="193">
        <v>0</v>
      </c>
      <c r="JH212" s="193">
        <v>1</v>
      </c>
      <c r="JI212" s="193">
        <v>1</v>
      </c>
      <c r="JJ212" s="193">
        <v>0</v>
      </c>
      <c r="JK212" s="193">
        <v>0</v>
      </c>
      <c r="JL212" s="193">
        <v>0</v>
      </c>
      <c r="JM212" s="193">
        <v>0</v>
      </c>
      <c r="JN212" s="193">
        <v>0</v>
      </c>
      <c r="JO212" s="193">
        <v>0</v>
      </c>
      <c r="JP212" s="193">
        <v>0</v>
      </c>
      <c r="JQ212" s="193">
        <v>0</v>
      </c>
      <c r="JR212" s="193">
        <v>0</v>
      </c>
      <c r="JS212" s="193">
        <v>0</v>
      </c>
      <c r="JT212" s="193">
        <v>0</v>
      </c>
      <c r="JU212" s="193">
        <v>0</v>
      </c>
      <c r="JV212" s="193">
        <v>0</v>
      </c>
      <c r="JW212" s="193">
        <v>0</v>
      </c>
      <c r="JX212" s="193">
        <v>0</v>
      </c>
      <c r="JY212" s="193">
        <v>0</v>
      </c>
      <c r="JZ212" s="193">
        <v>0</v>
      </c>
      <c r="KA212" s="193">
        <v>0</v>
      </c>
      <c r="KB212" s="193">
        <v>0</v>
      </c>
      <c r="KC212" s="193">
        <v>0</v>
      </c>
      <c r="KD212" s="193">
        <v>0</v>
      </c>
      <c r="KE212" s="193">
        <v>0</v>
      </c>
      <c r="KF212" s="193">
        <v>0</v>
      </c>
      <c r="KG212" s="193">
        <v>0</v>
      </c>
      <c r="KH212" s="193">
        <v>0</v>
      </c>
      <c r="KI212" s="193">
        <v>0</v>
      </c>
      <c r="KJ212" s="193">
        <v>0</v>
      </c>
      <c r="KK212" s="193">
        <v>0</v>
      </c>
      <c r="KL212" s="193">
        <v>0</v>
      </c>
      <c r="KM212" s="193">
        <v>0</v>
      </c>
      <c r="KN212" s="193">
        <v>0</v>
      </c>
      <c r="KO212" s="193">
        <v>0</v>
      </c>
      <c r="KP212" s="193">
        <v>0</v>
      </c>
      <c r="KQ212" s="193">
        <v>0</v>
      </c>
      <c r="KR212" s="193">
        <v>0</v>
      </c>
      <c r="KS212" s="193">
        <v>0</v>
      </c>
      <c r="KT212" s="193">
        <v>0</v>
      </c>
      <c r="KU212" s="193">
        <v>0</v>
      </c>
      <c r="KV212" s="193">
        <v>0</v>
      </c>
      <c r="KW212" s="193">
        <v>0</v>
      </c>
      <c r="KX212" s="193">
        <v>0</v>
      </c>
      <c r="KY212" s="193">
        <v>0</v>
      </c>
      <c r="KZ212" s="193">
        <v>0</v>
      </c>
      <c r="LA212" s="193">
        <v>0</v>
      </c>
      <c r="LB212" s="193">
        <v>0</v>
      </c>
      <c r="LC212" s="193">
        <v>0</v>
      </c>
      <c r="LD212" s="193">
        <v>0</v>
      </c>
      <c r="LE212" s="193">
        <v>0</v>
      </c>
      <c r="LF212" s="193">
        <v>0</v>
      </c>
      <c r="LG212" s="193">
        <v>0</v>
      </c>
      <c r="LH212" s="193">
        <v>0</v>
      </c>
      <c r="LI212" s="193">
        <v>0</v>
      </c>
      <c r="LJ212" s="193">
        <v>0</v>
      </c>
      <c r="LK212" s="193">
        <v>0</v>
      </c>
      <c r="LL212" s="193">
        <v>0</v>
      </c>
      <c r="LM212" s="193">
        <v>0</v>
      </c>
      <c r="LN212" s="193">
        <v>0</v>
      </c>
      <c r="LO212" s="193">
        <v>0</v>
      </c>
      <c r="LP212" s="193">
        <v>0</v>
      </c>
      <c r="LQ212" s="193">
        <v>0</v>
      </c>
      <c r="LR212" s="193">
        <v>0</v>
      </c>
      <c r="LS212" s="193">
        <v>0</v>
      </c>
      <c r="LT212" s="193">
        <v>0</v>
      </c>
      <c r="LU212" s="193">
        <v>0</v>
      </c>
      <c r="LV212" s="193">
        <v>0</v>
      </c>
      <c r="LW212" s="193">
        <v>0</v>
      </c>
      <c r="LX212" s="193">
        <v>0</v>
      </c>
      <c r="LY212" s="193">
        <v>0</v>
      </c>
      <c r="LZ212" s="193">
        <v>0</v>
      </c>
      <c r="MA212" s="193">
        <v>0</v>
      </c>
      <c r="MB212" s="193">
        <v>0</v>
      </c>
      <c r="MC212" s="193">
        <v>0</v>
      </c>
      <c r="MD212" s="193">
        <v>0</v>
      </c>
      <c r="ME212" s="193">
        <v>0</v>
      </c>
      <c r="MF212" s="193">
        <v>0</v>
      </c>
    </row>
    <row r="213" spans="1:344" ht="18" customHeight="1" x14ac:dyDescent="0.2">
      <c r="A213" s="193">
        <v>38</v>
      </c>
      <c r="B213" s="193" t="s">
        <v>349</v>
      </c>
      <c r="G213" s="193">
        <v>0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193">
        <v>0</v>
      </c>
      <c r="P213" s="193">
        <v>0</v>
      </c>
      <c r="Q213" s="193">
        <v>0</v>
      </c>
      <c r="R213" s="193">
        <v>0</v>
      </c>
      <c r="S213" s="193">
        <v>0</v>
      </c>
      <c r="T213" s="193">
        <v>0</v>
      </c>
      <c r="U213" s="193">
        <v>0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193">
        <v>0</v>
      </c>
      <c r="AD213" s="193">
        <v>0</v>
      </c>
      <c r="AE213" s="193">
        <v>0</v>
      </c>
      <c r="AF213" s="193">
        <v>0</v>
      </c>
      <c r="AG213" s="193">
        <v>0</v>
      </c>
      <c r="AH213" s="193">
        <v>0</v>
      </c>
      <c r="AI213" s="193">
        <v>0</v>
      </c>
      <c r="AJ213" s="193">
        <v>0</v>
      </c>
      <c r="AK213" s="193">
        <v>0</v>
      </c>
      <c r="AL213" s="193">
        <v>0</v>
      </c>
      <c r="AM213" s="193">
        <v>0</v>
      </c>
      <c r="AN213" s="193">
        <v>0</v>
      </c>
      <c r="AO213" s="193">
        <v>0</v>
      </c>
      <c r="AP213" s="193">
        <v>0</v>
      </c>
      <c r="AQ213" s="193">
        <v>0</v>
      </c>
      <c r="AR213" s="193">
        <v>0</v>
      </c>
      <c r="AS213" s="193">
        <v>0</v>
      </c>
      <c r="AT213" s="193">
        <v>0</v>
      </c>
      <c r="AU213" s="193">
        <v>0</v>
      </c>
      <c r="AV213" s="193">
        <v>0</v>
      </c>
      <c r="AW213" s="193">
        <v>0</v>
      </c>
      <c r="AX213" s="193">
        <v>0</v>
      </c>
      <c r="AY213" s="193">
        <v>0</v>
      </c>
      <c r="AZ213" s="193">
        <v>0</v>
      </c>
      <c r="BA213" s="193">
        <v>0</v>
      </c>
      <c r="BB213" s="193">
        <v>0</v>
      </c>
      <c r="BC213" s="193">
        <v>0</v>
      </c>
      <c r="BD213" s="193">
        <v>0</v>
      </c>
      <c r="BE213" s="193">
        <v>0</v>
      </c>
      <c r="BF213" s="193">
        <v>0</v>
      </c>
      <c r="BG213" s="193">
        <v>0</v>
      </c>
      <c r="BH213" s="193">
        <v>0</v>
      </c>
      <c r="BI213" s="193">
        <v>0</v>
      </c>
      <c r="BJ213" s="193">
        <v>0</v>
      </c>
      <c r="BK213" s="193">
        <v>0</v>
      </c>
      <c r="BL213" s="193">
        <v>0</v>
      </c>
      <c r="BM213" s="193">
        <v>0</v>
      </c>
      <c r="BN213" s="193">
        <v>0</v>
      </c>
      <c r="BO213" s="193">
        <v>0</v>
      </c>
      <c r="BP213" s="193">
        <v>0</v>
      </c>
      <c r="BQ213" s="193">
        <v>0</v>
      </c>
      <c r="BR213" s="193">
        <v>0</v>
      </c>
      <c r="BS213" s="193">
        <v>0</v>
      </c>
      <c r="BT213" s="193">
        <v>0</v>
      </c>
      <c r="BU213" s="193">
        <v>0</v>
      </c>
      <c r="BV213" s="193">
        <v>0</v>
      </c>
      <c r="BW213" s="193">
        <v>0</v>
      </c>
      <c r="BX213" s="193">
        <v>0</v>
      </c>
      <c r="BY213" s="193">
        <v>0</v>
      </c>
      <c r="BZ213" s="193">
        <v>0</v>
      </c>
      <c r="CA213" s="193">
        <v>0</v>
      </c>
      <c r="CB213" s="193">
        <v>0</v>
      </c>
      <c r="CC213" s="193">
        <v>0</v>
      </c>
      <c r="CD213" s="193">
        <v>0</v>
      </c>
      <c r="CE213" s="193">
        <v>0</v>
      </c>
      <c r="CF213" s="193">
        <v>0</v>
      </c>
      <c r="CG213" s="193">
        <v>0</v>
      </c>
      <c r="CH213" s="193">
        <v>0</v>
      </c>
      <c r="CI213" s="193">
        <v>0</v>
      </c>
      <c r="CJ213" s="193">
        <v>0</v>
      </c>
      <c r="CK213" s="193">
        <v>0</v>
      </c>
      <c r="CL213" s="193">
        <v>0</v>
      </c>
      <c r="CM213" s="193">
        <v>0</v>
      </c>
      <c r="CN213" s="193">
        <v>12</v>
      </c>
      <c r="CO213" s="193">
        <v>31</v>
      </c>
      <c r="CP213" s="193">
        <v>0</v>
      </c>
      <c r="CQ213" s="193">
        <v>0</v>
      </c>
      <c r="CR213" s="193">
        <v>0</v>
      </c>
      <c r="CS213" s="193">
        <v>0</v>
      </c>
      <c r="CT213" s="193">
        <v>0</v>
      </c>
      <c r="CU213" s="193">
        <v>0</v>
      </c>
      <c r="CV213" s="193">
        <v>0</v>
      </c>
      <c r="CW213" s="193">
        <v>0</v>
      </c>
      <c r="CX213" s="193">
        <v>0</v>
      </c>
      <c r="CY213" s="193">
        <v>0</v>
      </c>
      <c r="CZ213" s="193">
        <v>0</v>
      </c>
      <c r="DA213" s="193">
        <v>0</v>
      </c>
      <c r="DB213" s="193">
        <v>0</v>
      </c>
      <c r="DC213" s="193">
        <v>0</v>
      </c>
      <c r="DD213" s="193">
        <v>0</v>
      </c>
      <c r="DE213" s="193">
        <v>0</v>
      </c>
      <c r="DF213" s="193">
        <v>0</v>
      </c>
      <c r="DG213" s="193">
        <v>0</v>
      </c>
      <c r="DH213" s="193">
        <v>0</v>
      </c>
      <c r="DI213" s="193">
        <v>0</v>
      </c>
      <c r="DJ213" s="193">
        <v>0</v>
      </c>
      <c r="DK213" s="193">
        <v>0</v>
      </c>
      <c r="DL213" s="193">
        <v>0</v>
      </c>
      <c r="DM213" s="193">
        <v>0</v>
      </c>
      <c r="DN213" s="193">
        <v>0</v>
      </c>
      <c r="DO213" s="193">
        <v>0</v>
      </c>
      <c r="DP213" s="193">
        <v>0</v>
      </c>
      <c r="DQ213" s="193">
        <v>0</v>
      </c>
      <c r="DR213" s="193">
        <v>0</v>
      </c>
      <c r="DS213" s="193">
        <v>0</v>
      </c>
      <c r="DT213" s="193">
        <v>0</v>
      </c>
      <c r="DU213" s="193">
        <v>0</v>
      </c>
      <c r="DV213" s="193">
        <v>0</v>
      </c>
      <c r="DW213" s="193">
        <v>0</v>
      </c>
      <c r="DX213" s="193">
        <v>0</v>
      </c>
      <c r="DY213" s="193">
        <v>0</v>
      </c>
      <c r="DZ213" s="193">
        <v>0</v>
      </c>
      <c r="EA213" s="193">
        <v>0</v>
      </c>
      <c r="EB213" s="193">
        <v>0</v>
      </c>
      <c r="EC213" s="193">
        <v>0</v>
      </c>
      <c r="ED213" s="193">
        <v>0</v>
      </c>
      <c r="EE213" s="193">
        <v>0</v>
      </c>
      <c r="EF213" s="193">
        <v>0</v>
      </c>
      <c r="EG213" s="193">
        <v>0</v>
      </c>
      <c r="EH213" s="193">
        <v>0</v>
      </c>
      <c r="EI213" s="193">
        <v>0</v>
      </c>
      <c r="EJ213" s="193">
        <v>0</v>
      </c>
      <c r="EK213" s="193">
        <v>0</v>
      </c>
      <c r="EL213" s="193">
        <v>0</v>
      </c>
      <c r="EM213" s="193">
        <v>0</v>
      </c>
      <c r="EN213" s="193">
        <v>0</v>
      </c>
      <c r="EO213" s="193">
        <v>0</v>
      </c>
      <c r="EP213" s="193">
        <v>0</v>
      </c>
      <c r="EQ213" s="193">
        <v>0</v>
      </c>
      <c r="ER213" s="193">
        <v>0</v>
      </c>
      <c r="ES213" s="193">
        <v>0</v>
      </c>
      <c r="ET213" s="193">
        <v>0</v>
      </c>
      <c r="EU213" s="193">
        <v>0</v>
      </c>
      <c r="EV213" s="193">
        <v>0</v>
      </c>
      <c r="EW213" s="193">
        <v>0</v>
      </c>
      <c r="EX213" s="193">
        <v>0</v>
      </c>
      <c r="EY213" s="193">
        <v>0</v>
      </c>
      <c r="EZ213" s="193">
        <v>0</v>
      </c>
      <c r="FA213" s="193">
        <v>0</v>
      </c>
      <c r="FB213" s="193">
        <v>0</v>
      </c>
      <c r="FC213" s="193">
        <v>0</v>
      </c>
      <c r="FD213" s="193">
        <v>0</v>
      </c>
      <c r="FE213" s="193">
        <v>0</v>
      </c>
      <c r="FF213" s="193">
        <v>0</v>
      </c>
      <c r="FG213" s="193">
        <v>0</v>
      </c>
      <c r="FH213" s="193">
        <v>0</v>
      </c>
      <c r="FI213" s="193">
        <v>0</v>
      </c>
      <c r="FJ213" s="193">
        <v>0</v>
      </c>
      <c r="FK213" s="193">
        <v>0</v>
      </c>
      <c r="FL213" s="193">
        <v>0</v>
      </c>
      <c r="FM213" s="193">
        <v>0</v>
      </c>
      <c r="FN213" s="193">
        <v>0</v>
      </c>
      <c r="FO213" s="193">
        <v>0</v>
      </c>
      <c r="FP213" s="193">
        <v>0</v>
      </c>
      <c r="FQ213" s="193">
        <v>0</v>
      </c>
      <c r="FR213" s="193">
        <v>0</v>
      </c>
      <c r="FS213" s="193">
        <v>0</v>
      </c>
      <c r="FT213" s="193">
        <v>0</v>
      </c>
      <c r="FU213" s="193">
        <v>0</v>
      </c>
      <c r="FV213" s="193">
        <v>0</v>
      </c>
      <c r="FW213" s="193">
        <v>43</v>
      </c>
      <c r="FX213" s="193">
        <v>0</v>
      </c>
      <c r="FY213" s="193">
        <v>0</v>
      </c>
      <c r="FZ213" s="193">
        <v>0</v>
      </c>
      <c r="GA213" s="193">
        <v>0</v>
      </c>
      <c r="GB213" s="193">
        <v>0</v>
      </c>
      <c r="GC213" s="193">
        <v>0</v>
      </c>
      <c r="GD213" s="193">
        <v>0</v>
      </c>
      <c r="GE213" s="193">
        <v>0</v>
      </c>
      <c r="GF213" s="193">
        <v>0</v>
      </c>
      <c r="GG213" s="193">
        <v>0</v>
      </c>
      <c r="GH213" s="193">
        <v>0</v>
      </c>
      <c r="GI213" s="193">
        <v>0</v>
      </c>
      <c r="GJ213" s="193">
        <v>0</v>
      </c>
      <c r="GK213" s="193">
        <v>0</v>
      </c>
      <c r="GL213" s="193">
        <v>0</v>
      </c>
      <c r="GM213" s="193">
        <v>0</v>
      </c>
      <c r="GN213" s="193">
        <v>0</v>
      </c>
      <c r="GO213" s="193">
        <v>0</v>
      </c>
      <c r="GP213" s="193">
        <v>0</v>
      </c>
      <c r="GQ213" s="193">
        <v>0</v>
      </c>
      <c r="GR213" s="193">
        <v>0</v>
      </c>
      <c r="GS213" s="193">
        <v>0</v>
      </c>
      <c r="GT213" s="193">
        <v>0</v>
      </c>
      <c r="GU213" s="193">
        <v>0</v>
      </c>
      <c r="GV213" s="193">
        <v>0</v>
      </c>
      <c r="GW213" s="193">
        <v>0</v>
      </c>
      <c r="GX213" s="193">
        <v>0</v>
      </c>
      <c r="GY213" s="193">
        <v>0</v>
      </c>
      <c r="GZ213" s="193">
        <v>0</v>
      </c>
      <c r="HA213" s="193">
        <v>0</v>
      </c>
      <c r="HB213" s="193">
        <v>0</v>
      </c>
      <c r="HC213" s="193">
        <v>0</v>
      </c>
      <c r="HD213" s="193">
        <v>0</v>
      </c>
      <c r="HE213" s="193">
        <v>0</v>
      </c>
      <c r="HF213" s="193">
        <v>0</v>
      </c>
      <c r="HG213" s="193">
        <v>0</v>
      </c>
      <c r="HH213" s="193">
        <v>0</v>
      </c>
      <c r="HI213" s="193">
        <v>0</v>
      </c>
      <c r="HJ213" s="193">
        <v>0</v>
      </c>
      <c r="HK213" s="193">
        <v>0</v>
      </c>
      <c r="HL213" s="193">
        <v>0</v>
      </c>
      <c r="HM213" s="193">
        <v>0</v>
      </c>
      <c r="HN213" s="193">
        <v>0</v>
      </c>
      <c r="HO213" s="193">
        <v>0</v>
      </c>
      <c r="HP213" s="193">
        <v>0</v>
      </c>
      <c r="HQ213" s="193">
        <v>0</v>
      </c>
      <c r="HR213" s="193">
        <v>0</v>
      </c>
      <c r="HS213" s="193">
        <v>0</v>
      </c>
      <c r="HT213" s="193">
        <v>0</v>
      </c>
      <c r="HU213" s="193">
        <v>0</v>
      </c>
      <c r="HV213" s="193">
        <v>0</v>
      </c>
      <c r="HW213" s="193">
        <v>0</v>
      </c>
      <c r="HX213" s="193">
        <v>0</v>
      </c>
      <c r="HY213" s="193">
        <v>0</v>
      </c>
      <c r="HZ213" s="193">
        <v>0</v>
      </c>
      <c r="IA213" s="193">
        <v>0</v>
      </c>
      <c r="IB213" s="193">
        <v>0</v>
      </c>
      <c r="IC213" s="193">
        <v>0</v>
      </c>
      <c r="ID213" s="193">
        <v>0</v>
      </c>
      <c r="IE213" s="193">
        <v>0</v>
      </c>
      <c r="IF213" s="193">
        <v>0</v>
      </c>
      <c r="IG213" s="193">
        <v>0</v>
      </c>
      <c r="IH213" s="193">
        <v>0</v>
      </c>
      <c r="II213" s="193">
        <v>0</v>
      </c>
      <c r="IJ213" s="193">
        <v>0</v>
      </c>
      <c r="IK213" s="193">
        <v>0</v>
      </c>
      <c r="IL213" s="193">
        <v>0</v>
      </c>
      <c r="IM213" s="193">
        <v>0</v>
      </c>
      <c r="IN213" s="193">
        <v>0</v>
      </c>
      <c r="IO213" s="193">
        <v>0</v>
      </c>
      <c r="IP213" s="193">
        <v>0</v>
      </c>
      <c r="IQ213" s="193">
        <v>0</v>
      </c>
      <c r="IR213" s="193">
        <v>0</v>
      </c>
      <c r="IS213" s="193">
        <v>0</v>
      </c>
      <c r="IT213" s="193">
        <v>0</v>
      </c>
      <c r="IU213" s="193">
        <v>0</v>
      </c>
      <c r="IV213" s="193">
        <v>0</v>
      </c>
      <c r="IW213" s="193">
        <v>0</v>
      </c>
      <c r="IX213" s="193">
        <v>0</v>
      </c>
      <c r="IY213" s="193">
        <v>0</v>
      </c>
      <c r="IZ213" s="193">
        <v>0</v>
      </c>
      <c r="JA213" s="193">
        <v>0</v>
      </c>
      <c r="JB213" s="193">
        <v>0</v>
      </c>
      <c r="JC213" s="193">
        <v>0</v>
      </c>
      <c r="JD213" s="193">
        <v>0</v>
      </c>
      <c r="JE213" s="193">
        <v>0</v>
      </c>
      <c r="JF213" s="193">
        <v>0</v>
      </c>
      <c r="JG213" s="193">
        <v>0</v>
      </c>
      <c r="JH213" s="193">
        <v>0</v>
      </c>
      <c r="JI213" s="193">
        <v>0</v>
      </c>
      <c r="JJ213" s="193">
        <v>0</v>
      </c>
      <c r="JK213" s="193">
        <v>0</v>
      </c>
      <c r="JL213" s="193">
        <v>0</v>
      </c>
      <c r="JM213" s="193">
        <v>0</v>
      </c>
      <c r="JN213" s="193">
        <v>0</v>
      </c>
      <c r="JO213" s="193">
        <v>0</v>
      </c>
      <c r="JP213" s="193">
        <v>0</v>
      </c>
      <c r="JQ213" s="193">
        <v>0</v>
      </c>
      <c r="JR213" s="193">
        <v>0</v>
      </c>
      <c r="JS213" s="193">
        <v>0</v>
      </c>
      <c r="JT213" s="193">
        <v>0</v>
      </c>
      <c r="JU213" s="193">
        <v>0</v>
      </c>
      <c r="JV213" s="193">
        <v>0</v>
      </c>
      <c r="JW213" s="193">
        <v>0</v>
      </c>
      <c r="JX213" s="193">
        <v>0</v>
      </c>
      <c r="JY213" s="193">
        <v>0</v>
      </c>
      <c r="JZ213" s="193">
        <v>0</v>
      </c>
      <c r="KA213" s="193">
        <v>0</v>
      </c>
      <c r="KB213" s="193">
        <v>0</v>
      </c>
      <c r="KC213" s="193">
        <v>0</v>
      </c>
      <c r="KD213" s="193">
        <v>0</v>
      </c>
      <c r="KE213" s="193">
        <v>0</v>
      </c>
      <c r="KF213" s="193">
        <v>0</v>
      </c>
      <c r="KG213" s="193">
        <v>0</v>
      </c>
      <c r="KH213" s="193">
        <v>0</v>
      </c>
      <c r="KI213" s="193">
        <v>0</v>
      </c>
      <c r="KJ213" s="193">
        <v>0</v>
      </c>
      <c r="KK213" s="193">
        <v>0</v>
      </c>
      <c r="KL213" s="193">
        <v>0</v>
      </c>
      <c r="KM213" s="193">
        <v>0</v>
      </c>
      <c r="KN213" s="193">
        <v>0</v>
      </c>
      <c r="KO213" s="193">
        <v>0</v>
      </c>
      <c r="KP213" s="193">
        <v>0</v>
      </c>
      <c r="KQ213" s="193">
        <v>0</v>
      </c>
      <c r="KR213" s="193">
        <v>0</v>
      </c>
      <c r="KS213" s="193">
        <v>0</v>
      </c>
      <c r="KT213" s="193">
        <v>0</v>
      </c>
      <c r="KU213" s="193">
        <v>0</v>
      </c>
      <c r="KV213" s="193">
        <v>0</v>
      </c>
      <c r="KW213" s="193">
        <v>0</v>
      </c>
      <c r="KX213" s="193">
        <v>0</v>
      </c>
      <c r="KY213" s="193">
        <v>0</v>
      </c>
      <c r="KZ213" s="193">
        <v>0</v>
      </c>
      <c r="LA213" s="193">
        <v>0</v>
      </c>
      <c r="LB213" s="193">
        <v>0</v>
      </c>
      <c r="LC213" s="193">
        <v>0</v>
      </c>
      <c r="LD213" s="193">
        <v>0</v>
      </c>
      <c r="LE213" s="193">
        <v>0</v>
      </c>
      <c r="LF213" s="193">
        <v>0</v>
      </c>
      <c r="LG213" s="193">
        <v>0</v>
      </c>
      <c r="LH213" s="193">
        <v>0</v>
      </c>
      <c r="LI213" s="193">
        <v>0</v>
      </c>
      <c r="LJ213" s="193">
        <v>0</v>
      </c>
      <c r="LK213" s="193">
        <v>0</v>
      </c>
      <c r="LL213" s="193">
        <v>0</v>
      </c>
      <c r="LM213" s="193">
        <v>0</v>
      </c>
      <c r="LN213" s="193">
        <v>0</v>
      </c>
      <c r="LO213" s="193">
        <v>0</v>
      </c>
      <c r="LP213" s="193">
        <v>0</v>
      </c>
      <c r="LQ213" s="193">
        <v>0</v>
      </c>
      <c r="LR213" s="193">
        <v>0</v>
      </c>
      <c r="LS213" s="193">
        <v>0</v>
      </c>
      <c r="LT213" s="193">
        <v>0</v>
      </c>
      <c r="LU213" s="193">
        <v>0</v>
      </c>
      <c r="LV213" s="193">
        <v>0</v>
      </c>
      <c r="LW213" s="193">
        <v>0</v>
      </c>
      <c r="LX213" s="193">
        <v>0</v>
      </c>
      <c r="LY213" s="193">
        <v>0</v>
      </c>
      <c r="LZ213" s="193">
        <v>0</v>
      </c>
      <c r="MA213" s="193">
        <v>0</v>
      </c>
      <c r="MB213" s="193">
        <v>0</v>
      </c>
      <c r="MC213" s="193">
        <v>0</v>
      </c>
      <c r="MD213" s="193">
        <v>0</v>
      </c>
      <c r="ME213" s="193">
        <v>0</v>
      </c>
      <c r="MF213" s="193">
        <v>0</v>
      </c>
    </row>
    <row r="214" spans="1:344" ht="18" customHeight="1" x14ac:dyDescent="0.2">
      <c r="A214" s="193">
        <v>39</v>
      </c>
      <c r="B214" s="193" t="s">
        <v>350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193">
        <v>0</v>
      </c>
      <c r="P214" s="193">
        <v>0</v>
      </c>
      <c r="Q214" s="193">
        <v>0</v>
      </c>
      <c r="R214" s="193">
        <v>0</v>
      </c>
      <c r="S214" s="193">
        <v>0</v>
      </c>
      <c r="T214" s="193">
        <v>0</v>
      </c>
      <c r="U214" s="193">
        <v>0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193">
        <v>0</v>
      </c>
      <c r="AD214" s="193">
        <v>0</v>
      </c>
      <c r="AE214" s="193">
        <v>0</v>
      </c>
      <c r="AF214" s="193">
        <v>0</v>
      </c>
      <c r="AG214" s="193">
        <v>0</v>
      </c>
      <c r="AH214" s="193">
        <v>0</v>
      </c>
      <c r="AI214" s="193">
        <v>0</v>
      </c>
      <c r="AJ214" s="193">
        <v>0</v>
      </c>
      <c r="AK214" s="193">
        <v>0</v>
      </c>
      <c r="AL214" s="193">
        <v>0</v>
      </c>
      <c r="AM214" s="193">
        <v>0</v>
      </c>
      <c r="AN214" s="193">
        <v>0</v>
      </c>
      <c r="AO214" s="193">
        <v>0</v>
      </c>
      <c r="AP214" s="193">
        <v>0</v>
      </c>
      <c r="AQ214" s="193">
        <v>0</v>
      </c>
      <c r="AR214" s="193">
        <v>0</v>
      </c>
      <c r="AS214" s="193">
        <v>0</v>
      </c>
      <c r="AT214" s="193">
        <v>0</v>
      </c>
      <c r="AU214" s="193">
        <v>0</v>
      </c>
      <c r="AV214" s="193">
        <v>0</v>
      </c>
      <c r="AW214" s="193">
        <v>0</v>
      </c>
      <c r="AX214" s="193">
        <v>0</v>
      </c>
      <c r="AY214" s="193">
        <v>0</v>
      </c>
      <c r="AZ214" s="193">
        <v>0</v>
      </c>
      <c r="BA214" s="193">
        <v>0</v>
      </c>
      <c r="BB214" s="193">
        <v>0</v>
      </c>
      <c r="BC214" s="193">
        <v>0</v>
      </c>
      <c r="BD214" s="193">
        <v>0</v>
      </c>
      <c r="BE214" s="193">
        <v>0</v>
      </c>
      <c r="BF214" s="193">
        <v>0</v>
      </c>
      <c r="BG214" s="193">
        <v>0</v>
      </c>
      <c r="BH214" s="193">
        <v>0</v>
      </c>
      <c r="BI214" s="193">
        <v>0</v>
      </c>
      <c r="BJ214" s="193">
        <v>0</v>
      </c>
      <c r="BK214" s="193">
        <v>0</v>
      </c>
      <c r="BL214" s="193">
        <v>0</v>
      </c>
      <c r="BM214" s="193">
        <v>0</v>
      </c>
      <c r="BN214" s="193">
        <v>0</v>
      </c>
      <c r="BO214" s="193">
        <v>0</v>
      </c>
      <c r="BP214" s="193">
        <v>0</v>
      </c>
      <c r="BQ214" s="193">
        <v>0</v>
      </c>
      <c r="BR214" s="193">
        <v>0</v>
      </c>
      <c r="BS214" s="193">
        <v>0</v>
      </c>
      <c r="BT214" s="193">
        <v>0</v>
      </c>
      <c r="BU214" s="193">
        <v>0</v>
      </c>
      <c r="BV214" s="193">
        <v>0</v>
      </c>
      <c r="BW214" s="193">
        <v>0</v>
      </c>
      <c r="BX214" s="193">
        <v>0</v>
      </c>
      <c r="BY214" s="193">
        <v>0</v>
      </c>
      <c r="BZ214" s="193">
        <v>0</v>
      </c>
      <c r="CA214" s="193">
        <v>0</v>
      </c>
      <c r="CB214" s="193">
        <v>0</v>
      </c>
      <c r="CC214" s="193">
        <v>0</v>
      </c>
      <c r="CD214" s="193">
        <v>0</v>
      </c>
      <c r="CE214" s="193">
        <v>0</v>
      </c>
      <c r="CF214" s="193">
        <v>0</v>
      </c>
      <c r="CG214" s="193">
        <v>0</v>
      </c>
      <c r="CH214" s="193">
        <v>0</v>
      </c>
      <c r="CI214" s="193">
        <v>0</v>
      </c>
      <c r="CJ214" s="193">
        <v>0</v>
      </c>
      <c r="CK214" s="193">
        <v>0</v>
      </c>
      <c r="CL214" s="193">
        <v>0</v>
      </c>
      <c r="CM214" s="193">
        <v>0</v>
      </c>
      <c r="CN214" s="193">
        <v>8</v>
      </c>
      <c r="CO214" s="193">
        <v>18</v>
      </c>
      <c r="CP214" s="193">
        <v>0</v>
      </c>
      <c r="CQ214" s="193">
        <v>0</v>
      </c>
      <c r="CR214" s="193">
        <v>0</v>
      </c>
      <c r="CS214" s="193">
        <v>0</v>
      </c>
      <c r="CT214" s="193">
        <v>0</v>
      </c>
      <c r="CU214" s="193">
        <v>0</v>
      </c>
      <c r="CV214" s="193">
        <v>0</v>
      </c>
      <c r="CW214" s="193">
        <v>0</v>
      </c>
      <c r="CX214" s="193">
        <v>0</v>
      </c>
      <c r="CY214" s="193">
        <v>0</v>
      </c>
      <c r="CZ214" s="193">
        <v>0</v>
      </c>
      <c r="DA214" s="193">
        <v>0</v>
      </c>
      <c r="DB214" s="193">
        <v>0</v>
      </c>
      <c r="DC214" s="193">
        <v>0</v>
      </c>
      <c r="DD214" s="193">
        <v>0</v>
      </c>
      <c r="DE214" s="193">
        <v>0</v>
      </c>
      <c r="DF214" s="193">
        <v>0</v>
      </c>
      <c r="DG214" s="193">
        <v>0</v>
      </c>
      <c r="DH214" s="193">
        <v>0</v>
      </c>
      <c r="DI214" s="193">
        <v>0</v>
      </c>
      <c r="DJ214" s="193">
        <v>0</v>
      </c>
      <c r="DK214" s="193">
        <v>0</v>
      </c>
      <c r="DL214" s="193">
        <v>0</v>
      </c>
      <c r="DM214" s="193">
        <v>0</v>
      </c>
      <c r="DN214" s="193">
        <v>0</v>
      </c>
      <c r="DO214" s="193">
        <v>0</v>
      </c>
      <c r="DP214" s="193">
        <v>0</v>
      </c>
      <c r="DQ214" s="193">
        <v>0</v>
      </c>
      <c r="DR214" s="193">
        <v>0</v>
      </c>
      <c r="DS214" s="193">
        <v>0</v>
      </c>
      <c r="DT214" s="193">
        <v>0</v>
      </c>
      <c r="DU214" s="193">
        <v>0</v>
      </c>
      <c r="DV214" s="193">
        <v>0</v>
      </c>
      <c r="DW214" s="193">
        <v>0</v>
      </c>
      <c r="DX214" s="193">
        <v>0</v>
      </c>
      <c r="DY214" s="193">
        <v>0</v>
      </c>
      <c r="DZ214" s="193">
        <v>0</v>
      </c>
      <c r="EA214" s="193">
        <v>0</v>
      </c>
      <c r="EB214" s="193">
        <v>0</v>
      </c>
      <c r="EC214" s="193">
        <v>0</v>
      </c>
      <c r="ED214" s="193">
        <v>0</v>
      </c>
      <c r="EE214" s="193">
        <v>0</v>
      </c>
      <c r="EF214" s="193">
        <v>0</v>
      </c>
      <c r="EG214" s="193">
        <v>0</v>
      </c>
      <c r="EH214" s="193">
        <v>0</v>
      </c>
      <c r="EI214" s="193">
        <v>0</v>
      </c>
      <c r="EJ214" s="193">
        <v>0</v>
      </c>
      <c r="EK214" s="193">
        <v>0</v>
      </c>
      <c r="EL214" s="193">
        <v>0</v>
      </c>
      <c r="EM214" s="193">
        <v>0</v>
      </c>
      <c r="EN214" s="193">
        <v>0</v>
      </c>
      <c r="EO214" s="193">
        <v>0</v>
      </c>
      <c r="EP214" s="193">
        <v>0</v>
      </c>
      <c r="EQ214" s="193">
        <v>0</v>
      </c>
      <c r="ER214" s="193">
        <v>0</v>
      </c>
      <c r="ES214" s="193">
        <v>0</v>
      </c>
      <c r="ET214" s="193">
        <v>0</v>
      </c>
      <c r="EU214" s="193">
        <v>0</v>
      </c>
      <c r="EV214" s="193">
        <v>0</v>
      </c>
      <c r="EW214" s="193">
        <v>0</v>
      </c>
      <c r="EX214" s="193">
        <v>0</v>
      </c>
      <c r="EY214" s="193">
        <v>0</v>
      </c>
      <c r="EZ214" s="193">
        <v>0</v>
      </c>
      <c r="FA214" s="193">
        <v>0</v>
      </c>
      <c r="FB214" s="193">
        <v>0</v>
      </c>
      <c r="FC214" s="193">
        <v>0</v>
      </c>
      <c r="FD214" s="193">
        <v>0</v>
      </c>
      <c r="FE214" s="193">
        <v>0</v>
      </c>
      <c r="FF214" s="193">
        <v>0</v>
      </c>
      <c r="FG214" s="193">
        <v>0</v>
      </c>
      <c r="FH214" s="193">
        <v>0</v>
      </c>
      <c r="FI214" s="193">
        <v>0</v>
      </c>
      <c r="FJ214" s="193">
        <v>0</v>
      </c>
      <c r="FK214" s="193">
        <v>0</v>
      </c>
      <c r="FL214" s="193">
        <v>0</v>
      </c>
      <c r="FM214" s="193">
        <v>0</v>
      </c>
      <c r="FN214" s="193">
        <v>0</v>
      </c>
      <c r="FO214" s="193">
        <v>0</v>
      </c>
      <c r="FP214" s="193">
        <v>0</v>
      </c>
      <c r="FQ214" s="193">
        <v>0</v>
      </c>
      <c r="FR214" s="193">
        <v>0</v>
      </c>
      <c r="FS214" s="193">
        <v>0</v>
      </c>
      <c r="FT214" s="193">
        <v>0</v>
      </c>
      <c r="FU214" s="193">
        <v>0</v>
      </c>
      <c r="FV214" s="193">
        <v>0</v>
      </c>
      <c r="FW214" s="193">
        <v>26</v>
      </c>
      <c r="FX214" s="193">
        <v>0</v>
      </c>
      <c r="FY214" s="193">
        <v>0</v>
      </c>
      <c r="FZ214" s="193">
        <v>0</v>
      </c>
      <c r="GA214" s="193">
        <v>0</v>
      </c>
      <c r="GB214" s="193">
        <v>0</v>
      </c>
      <c r="GC214" s="193">
        <v>0</v>
      </c>
      <c r="GD214" s="193">
        <v>0</v>
      </c>
      <c r="GE214" s="193">
        <v>0</v>
      </c>
      <c r="GF214" s="193">
        <v>0</v>
      </c>
      <c r="GG214" s="193">
        <v>0</v>
      </c>
      <c r="GH214" s="193">
        <v>0</v>
      </c>
      <c r="GI214" s="193">
        <v>0</v>
      </c>
      <c r="GJ214" s="193">
        <v>0</v>
      </c>
      <c r="GK214" s="193">
        <v>0</v>
      </c>
      <c r="GL214" s="193">
        <v>0</v>
      </c>
      <c r="GM214" s="193">
        <v>0</v>
      </c>
      <c r="GN214" s="193">
        <v>0</v>
      </c>
      <c r="GO214" s="193">
        <v>0</v>
      </c>
      <c r="GP214" s="193">
        <v>0</v>
      </c>
      <c r="GQ214" s="193">
        <v>0</v>
      </c>
      <c r="GR214" s="193">
        <v>0</v>
      </c>
      <c r="GS214" s="193">
        <v>0</v>
      </c>
      <c r="GT214" s="193">
        <v>0</v>
      </c>
      <c r="GU214" s="193">
        <v>0</v>
      </c>
      <c r="GV214" s="193">
        <v>0</v>
      </c>
      <c r="GW214" s="193">
        <v>0</v>
      </c>
      <c r="GX214" s="193">
        <v>0</v>
      </c>
      <c r="GY214" s="193">
        <v>0</v>
      </c>
      <c r="GZ214" s="193">
        <v>0</v>
      </c>
      <c r="HA214" s="193">
        <v>0</v>
      </c>
      <c r="HB214" s="193">
        <v>0</v>
      </c>
      <c r="HC214" s="193">
        <v>0</v>
      </c>
      <c r="HD214" s="193">
        <v>0</v>
      </c>
      <c r="HE214" s="193">
        <v>0</v>
      </c>
      <c r="HF214" s="193">
        <v>0</v>
      </c>
      <c r="HG214" s="193">
        <v>0</v>
      </c>
      <c r="HH214" s="193">
        <v>0</v>
      </c>
      <c r="HI214" s="193">
        <v>0</v>
      </c>
      <c r="HJ214" s="193">
        <v>0</v>
      </c>
      <c r="HK214" s="193">
        <v>0</v>
      </c>
      <c r="HL214" s="193">
        <v>0</v>
      </c>
      <c r="HM214" s="193">
        <v>0</v>
      </c>
      <c r="HN214" s="193">
        <v>0</v>
      </c>
      <c r="HO214" s="193">
        <v>0</v>
      </c>
      <c r="HP214" s="193">
        <v>0</v>
      </c>
      <c r="HQ214" s="193">
        <v>0</v>
      </c>
      <c r="HR214" s="193">
        <v>0</v>
      </c>
      <c r="HS214" s="193">
        <v>0</v>
      </c>
      <c r="HT214" s="193">
        <v>0</v>
      </c>
      <c r="HU214" s="193">
        <v>0</v>
      </c>
      <c r="HV214" s="193">
        <v>0</v>
      </c>
      <c r="HW214" s="193">
        <v>0</v>
      </c>
      <c r="HX214" s="193">
        <v>0</v>
      </c>
      <c r="HY214" s="193">
        <v>0</v>
      </c>
      <c r="HZ214" s="193">
        <v>0</v>
      </c>
      <c r="IA214" s="193">
        <v>0</v>
      </c>
      <c r="IB214" s="193">
        <v>0</v>
      </c>
      <c r="IC214" s="193">
        <v>0</v>
      </c>
      <c r="ID214" s="193">
        <v>0</v>
      </c>
      <c r="IE214" s="193">
        <v>0</v>
      </c>
      <c r="IF214" s="193">
        <v>0</v>
      </c>
      <c r="IG214" s="193">
        <v>0</v>
      </c>
      <c r="IH214" s="193">
        <v>0</v>
      </c>
      <c r="II214" s="193">
        <v>0</v>
      </c>
      <c r="IJ214" s="193">
        <v>0</v>
      </c>
      <c r="IK214" s="193">
        <v>0</v>
      </c>
      <c r="IL214" s="193">
        <v>0</v>
      </c>
      <c r="IM214" s="193">
        <v>0</v>
      </c>
      <c r="IN214" s="193">
        <v>0</v>
      </c>
      <c r="IO214" s="193">
        <v>0</v>
      </c>
      <c r="IP214" s="193">
        <v>0</v>
      </c>
      <c r="IQ214" s="193">
        <v>0</v>
      </c>
      <c r="IR214" s="193">
        <v>0</v>
      </c>
      <c r="IS214" s="193">
        <v>0</v>
      </c>
      <c r="IT214" s="193">
        <v>0</v>
      </c>
      <c r="IU214" s="193">
        <v>0</v>
      </c>
      <c r="IV214" s="193">
        <v>0</v>
      </c>
      <c r="IW214" s="193">
        <v>0</v>
      </c>
      <c r="IX214" s="193">
        <v>0</v>
      </c>
      <c r="IY214" s="193">
        <v>0</v>
      </c>
      <c r="IZ214" s="193">
        <v>0</v>
      </c>
      <c r="JA214" s="193">
        <v>0</v>
      </c>
      <c r="JB214" s="193">
        <v>0</v>
      </c>
      <c r="JC214" s="193">
        <v>0</v>
      </c>
      <c r="JD214" s="193">
        <v>0</v>
      </c>
      <c r="JE214" s="193">
        <v>0</v>
      </c>
      <c r="JF214" s="193">
        <v>0</v>
      </c>
      <c r="JG214" s="193">
        <v>0</v>
      </c>
      <c r="JH214" s="193">
        <v>0</v>
      </c>
      <c r="JI214" s="193">
        <v>0</v>
      </c>
      <c r="JJ214" s="193">
        <v>0</v>
      </c>
      <c r="JK214" s="193">
        <v>0</v>
      </c>
      <c r="JL214" s="193">
        <v>0</v>
      </c>
      <c r="JM214" s="193">
        <v>0</v>
      </c>
      <c r="JN214" s="193">
        <v>0</v>
      </c>
      <c r="JO214" s="193">
        <v>0</v>
      </c>
      <c r="JP214" s="193">
        <v>0</v>
      </c>
      <c r="JQ214" s="193">
        <v>0</v>
      </c>
      <c r="JR214" s="193">
        <v>0</v>
      </c>
      <c r="JS214" s="193">
        <v>0</v>
      </c>
      <c r="JT214" s="193">
        <v>0</v>
      </c>
      <c r="JU214" s="193">
        <v>0</v>
      </c>
      <c r="JV214" s="193">
        <v>0</v>
      </c>
      <c r="JW214" s="193">
        <v>0</v>
      </c>
      <c r="JX214" s="193">
        <v>0</v>
      </c>
      <c r="JY214" s="193">
        <v>0</v>
      </c>
      <c r="JZ214" s="193">
        <v>0</v>
      </c>
      <c r="KA214" s="193">
        <v>0</v>
      </c>
      <c r="KB214" s="193">
        <v>0</v>
      </c>
      <c r="KC214" s="193">
        <v>0</v>
      </c>
      <c r="KD214" s="193">
        <v>0</v>
      </c>
      <c r="KE214" s="193">
        <v>0</v>
      </c>
      <c r="KF214" s="193">
        <v>0</v>
      </c>
      <c r="KG214" s="193">
        <v>0</v>
      </c>
      <c r="KH214" s="193">
        <v>0</v>
      </c>
      <c r="KI214" s="193">
        <v>0</v>
      </c>
      <c r="KJ214" s="193">
        <v>0</v>
      </c>
      <c r="KK214" s="193">
        <v>0</v>
      </c>
      <c r="KL214" s="193">
        <v>0</v>
      </c>
      <c r="KM214" s="193">
        <v>0</v>
      </c>
      <c r="KN214" s="193">
        <v>0</v>
      </c>
      <c r="KO214" s="193">
        <v>0</v>
      </c>
      <c r="KP214" s="193">
        <v>0</v>
      </c>
      <c r="KQ214" s="193">
        <v>0</v>
      </c>
      <c r="KR214" s="193">
        <v>0</v>
      </c>
      <c r="KS214" s="193">
        <v>0</v>
      </c>
      <c r="KT214" s="193">
        <v>0</v>
      </c>
      <c r="KU214" s="193">
        <v>0</v>
      </c>
      <c r="KV214" s="193">
        <v>0</v>
      </c>
      <c r="KW214" s="193">
        <v>0</v>
      </c>
      <c r="KX214" s="193">
        <v>0</v>
      </c>
      <c r="KY214" s="193">
        <v>0</v>
      </c>
      <c r="KZ214" s="193">
        <v>0</v>
      </c>
      <c r="LA214" s="193">
        <v>0</v>
      </c>
      <c r="LB214" s="193">
        <v>0</v>
      </c>
      <c r="LC214" s="193">
        <v>0</v>
      </c>
      <c r="LD214" s="193">
        <v>0</v>
      </c>
      <c r="LE214" s="193">
        <v>0</v>
      </c>
      <c r="LF214" s="193">
        <v>0</v>
      </c>
      <c r="LG214" s="193">
        <v>0</v>
      </c>
      <c r="LH214" s="193">
        <v>0</v>
      </c>
      <c r="LI214" s="193">
        <v>0</v>
      </c>
      <c r="LJ214" s="193">
        <v>0</v>
      </c>
      <c r="LK214" s="193">
        <v>0</v>
      </c>
      <c r="LL214" s="193">
        <v>0</v>
      </c>
      <c r="LM214" s="193">
        <v>0</v>
      </c>
      <c r="LN214" s="193">
        <v>0</v>
      </c>
      <c r="LO214" s="193">
        <v>0</v>
      </c>
      <c r="LP214" s="193">
        <v>0</v>
      </c>
      <c r="LQ214" s="193">
        <v>0</v>
      </c>
      <c r="LR214" s="193">
        <v>0</v>
      </c>
      <c r="LS214" s="193">
        <v>0</v>
      </c>
      <c r="LT214" s="193">
        <v>0</v>
      </c>
      <c r="LU214" s="193">
        <v>0</v>
      </c>
      <c r="LV214" s="193">
        <v>0</v>
      </c>
      <c r="LW214" s="193">
        <v>0</v>
      </c>
      <c r="LX214" s="193">
        <v>0</v>
      </c>
      <c r="LY214" s="193">
        <v>0</v>
      </c>
      <c r="LZ214" s="193">
        <v>0</v>
      </c>
      <c r="MA214" s="193">
        <v>0</v>
      </c>
      <c r="MB214" s="193">
        <v>0</v>
      </c>
      <c r="MC214" s="193">
        <v>0</v>
      </c>
      <c r="MD214" s="193">
        <v>0</v>
      </c>
      <c r="ME214" s="193">
        <v>0</v>
      </c>
      <c r="MF214" s="193">
        <v>0</v>
      </c>
    </row>
    <row r="215" spans="1:344" ht="18" customHeight="1" x14ac:dyDescent="0.2">
      <c r="A215" s="193">
        <v>40</v>
      </c>
      <c r="B215" s="193" t="s">
        <v>351</v>
      </c>
      <c r="G215" s="193">
        <v>0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193">
        <v>0</v>
      </c>
      <c r="P215" s="193">
        <v>0</v>
      </c>
      <c r="Q215" s="193">
        <v>0</v>
      </c>
      <c r="R215" s="193">
        <v>0</v>
      </c>
      <c r="S215" s="193">
        <v>0</v>
      </c>
      <c r="T215" s="193">
        <v>0</v>
      </c>
      <c r="U215" s="193">
        <v>0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193">
        <v>0</v>
      </c>
      <c r="AD215" s="193">
        <v>0</v>
      </c>
      <c r="AE215" s="193">
        <v>0</v>
      </c>
      <c r="AF215" s="193">
        <v>0</v>
      </c>
      <c r="AG215" s="193">
        <v>0</v>
      </c>
      <c r="AH215" s="193">
        <v>0</v>
      </c>
      <c r="AI215" s="193">
        <v>0</v>
      </c>
      <c r="AJ215" s="193">
        <v>0</v>
      </c>
      <c r="AK215" s="193">
        <v>0</v>
      </c>
      <c r="AL215" s="193">
        <v>0</v>
      </c>
      <c r="AM215" s="193">
        <v>0</v>
      </c>
      <c r="AN215" s="193">
        <v>0</v>
      </c>
      <c r="AO215" s="193">
        <v>0</v>
      </c>
      <c r="AP215" s="193">
        <v>0</v>
      </c>
      <c r="AQ215" s="193">
        <v>0</v>
      </c>
      <c r="AR215" s="193">
        <v>0</v>
      </c>
      <c r="AS215" s="193">
        <v>0</v>
      </c>
      <c r="AT215" s="193">
        <v>0</v>
      </c>
      <c r="AU215" s="193">
        <v>0</v>
      </c>
      <c r="AV215" s="193">
        <v>0</v>
      </c>
      <c r="AW215" s="193">
        <v>0</v>
      </c>
      <c r="AX215" s="193">
        <v>0</v>
      </c>
      <c r="AY215" s="193">
        <v>0</v>
      </c>
      <c r="AZ215" s="193">
        <v>0</v>
      </c>
      <c r="BA215" s="193">
        <v>0</v>
      </c>
      <c r="BB215" s="193">
        <v>0</v>
      </c>
      <c r="BC215" s="193">
        <v>0</v>
      </c>
      <c r="BD215" s="193">
        <v>0</v>
      </c>
      <c r="BE215" s="193">
        <v>0</v>
      </c>
      <c r="BF215" s="193">
        <v>0</v>
      </c>
      <c r="BG215" s="193">
        <v>0</v>
      </c>
      <c r="BH215" s="193">
        <v>0</v>
      </c>
      <c r="BI215" s="193">
        <v>0</v>
      </c>
      <c r="BJ215" s="193">
        <v>0</v>
      </c>
      <c r="BK215" s="193">
        <v>0</v>
      </c>
      <c r="BL215" s="193">
        <v>0</v>
      </c>
      <c r="BM215" s="193">
        <v>0</v>
      </c>
      <c r="BN215" s="193">
        <v>0</v>
      </c>
      <c r="BO215" s="193">
        <v>0</v>
      </c>
      <c r="BP215" s="193">
        <v>0</v>
      </c>
      <c r="BQ215" s="193">
        <v>0</v>
      </c>
      <c r="BR215" s="193">
        <v>0</v>
      </c>
      <c r="BS215" s="193">
        <v>0</v>
      </c>
      <c r="BT215" s="193">
        <v>0</v>
      </c>
      <c r="BU215" s="193">
        <v>0</v>
      </c>
      <c r="BV215" s="193">
        <v>0</v>
      </c>
      <c r="BW215" s="193">
        <v>0</v>
      </c>
      <c r="BX215" s="193">
        <v>0</v>
      </c>
      <c r="BY215" s="193">
        <v>0</v>
      </c>
      <c r="BZ215" s="193">
        <v>0</v>
      </c>
      <c r="CA215" s="193">
        <v>0</v>
      </c>
      <c r="CB215" s="193">
        <v>0</v>
      </c>
      <c r="CC215" s="193">
        <v>0</v>
      </c>
      <c r="CD215" s="193">
        <v>0</v>
      </c>
      <c r="CE215" s="193">
        <v>0</v>
      </c>
      <c r="CF215" s="193">
        <v>0</v>
      </c>
      <c r="CG215" s="193">
        <v>0</v>
      </c>
      <c r="CH215" s="193">
        <v>0</v>
      </c>
      <c r="CI215" s="193">
        <v>0</v>
      </c>
      <c r="CJ215" s="193">
        <v>0</v>
      </c>
      <c r="CK215" s="193">
        <v>0</v>
      </c>
      <c r="CL215" s="193">
        <v>0</v>
      </c>
      <c r="CM215" s="193">
        <v>0</v>
      </c>
      <c r="CN215" s="193">
        <v>0</v>
      </c>
      <c r="CO215" s="193">
        <v>0</v>
      </c>
      <c r="CP215" s="193">
        <v>0</v>
      </c>
      <c r="CQ215" s="193">
        <v>0</v>
      </c>
      <c r="CR215" s="193">
        <v>0</v>
      </c>
      <c r="CS215" s="193">
        <v>0</v>
      </c>
      <c r="CT215" s="193">
        <v>0</v>
      </c>
      <c r="CU215" s="193">
        <v>0</v>
      </c>
      <c r="CV215" s="193">
        <v>0</v>
      </c>
      <c r="CW215" s="193">
        <v>0</v>
      </c>
      <c r="CX215" s="193">
        <v>0</v>
      </c>
      <c r="CY215" s="193">
        <v>0</v>
      </c>
      <c r="CZ215" s="193">
        <v>0</v>
      </c>
      <c r="DA215" s="193">
        <v>0</v>
      </c>
      <c r="DB215" s="193">
        <v>0</v>
      </c>
      <c r="DC215" s="193">
        <v>0</v>
      </c>
      <c r="DD215" s="193">
        <v>0</v>
      </c>
      <c r="DE215" s="193">
        <v>0</v>
      </c>
      <c r="DF215" s="193">
        <v>0</v>
      </c>
      <c r="DG215" s="193">
        <v>0</v>
      </c>
      <c r="DH215" s="193">
        <v>0</v>
      </c>
      <c r="DI215" s="193">
        <v>0</v>
      </c>
      <c r="DJ215" s="193">
        <v>0</v>
      </c>
      <c r="DK215" s="193">
        <v>0</v>
      </c>
      <c r="DL215" s="193">
        <v>0</v>
      </c>
      <c r="DM215" s="193">
        <v>0</v>
      </c>
      <c r="DN215" s="193">
        <v>0</v>
      </c>
      <c r="DO215" s="193">
        <v>0</v>
      </c>
      <c r="DP215" s="193">
        <v>0</v>
      </c>
      <c r="DQ215" s="193">
        <v>0</v>
      </c>
      <c r="DR215" s="193">
        <v>0</v>
      </c>
      <c r="DS215" s="193">
        <v>0</v>
      </c>
      <c r="DT215" s="193">
        <v>0</v>
      </c>
      <c r="DU215" s="193">
        <v>0</v>
      </c>
      <c r="DV215" s="193">
        <v>0</v>
      </c>
      <c r="DW215" s="193">
        <v>0</v>
      </c>
      <c r="DX215" s="193">
        <v>0</v>
      </c>
      <c r="DY215" s="193">
        <v>0</v>
      </c>
      <c r="DZ215" s="193">
        <v>0</v>
      </c>
      <c r="EA215" s="193">
        <v>0</v>
      </c>
      <c r="EB215" s="193">
        <v>0</v>
      </c>
      <c r="EC215" s="193">
        <v>0</v>
      </c>
      <c r="ED215" s="193">
        <v>0</v>
      </c>
      <c r="EE215" s="193">
        <v>0</v>
      </c>
      <c r="EF215" s="193">
        <v>0</v>
      </c>
      <c r="EG215" s="193">
        <v>0</v>
      </c>
      <c r="EH215" s="193">
        <v>0</v>
      </c>
      <c r="EI215" s="193">
        <v>0</v>
      </c>
      <c r="EJ215" s="193">
        <v>0</v>
      </c>
      <c r="EK215" s="193">
        <v>0</v>
      </c>
      <c r="EL215" s="193">
        <v>0</v>
      </c>
      <c r="EM215" s="193">
        <v>0</v>
      </c>
      <c r="EN215" s="193">
        <v>0</v>
      </c>
      <c r="EO215" s="193">
        <v>0</v>
      </c>
      <c r="EP215" s="193">
        <v>0</v>
      </c>
      <c r="EQ215" s="193">
        <v>0</v>
      </c>
      <c r="ER215" s="193">
        <v>0</v>
      </c>
      <c r="ES215" s="193">
        <v>0</v>
      </c>
      <c r="ET215" s="193">
        <v>0</v>
      </c>
      <c r="EU215" s="193">
        <v>0</v>
      </c>
      <c r="EV215" s="193">
        <v>0</v>
      </c>
      <c r="EW215" s="193">
        <v>0</v>
      </c>
      <c r="EX215" s="193">
        <v>0</v>
      </c>
      <c r="EY215" s="193">
        <v>0</v>
      </c>
      <c r="EZ215" s="193">
        <v>0</v>
      </c>
      <c r="FA215" s="193">
        <v>0</v>
      </c>
      <c r="FB215" s="193">
        <v>0</v>
      </c>
      <c r="FC215" s="193">
        <v>0</v>
      </c>
      <c r="FD215" s="193">
        <v>0</v>
      </c>
      <c r="FE215" s="193">
        <v>0</v>
      </c>
      <c r="FF215" s="193">
        <v>0</v>
      </c>
      <c r="FG215" s="193">
        <v>0</v>
      </c>
      <c r="FH215" s="193">
        <v>0</v>
      </c>
      <c r="FI215" s="193">
        <v>0</v>
      </c>
      <c r="FJ215" s="193">
        <v>0</v>
      </c>
      <c r="FK215" s="193">
        <v>0</v>
      </c>
      <c r="FL215" s="193">
        <v>0</v>
      </c>
      <c r="FM215" s="193">
        <v>0</v>
      </c>
      <c r="FN215" s="193">
        <v>0</v>
      </c>
      <c r="FO215" s="193">
        <v>0</v>
      </c>
      <c r="FP215" s="193">
        <v>0</v>
      </c>
      <c r="FQ215" s="193">
        <v>0</v>
      </c>
      <c r="FR215" s="193">
        <v>0</v>
      </c>
      <c r="FS215" s="193">
        <v>0</v>
      </c>
      <c r="FT215" s="193">
        <v>0</v>
      </c>
      <c r="FU215" s="193">
        <v>0</v>
      </c>
      <c r="FV215" s="193">
        <v>0</v>
      </c>
      <c r="FW215" s="193">
        <v>0</v>
      </c>
      <c r="FX215" s="193">
        <v>0</v>
      </c>
      <c r="FY215" s="193">
        <v>0</v>
      </c>
      <c r="FZ215" s="193">
        <v>0</v>
      </c>
      <c r="GA215" s="193">
        <v>0</v>
      </c>
      <c r="GB215" s="193">
        <v>0</v>
      </c>
      <c r="GC215" s="193">
        <v>0</v>
      </c>
      <c r="GD215" s="193">
        <v>0</v>
      </c>
      <c r="GE215" s="193">
        <v>0</v>
      </c>
      <c r="GF215" s="193">
        <v>0</v>
      </c>
      <c r="GG215" s="193">
        <v>0</v>
      </c>
      <c r="GH215" s="193">
        <v>0</v>
      </c>
      <c r="GI215" s="193">
        <v>0</v>
      </c>
      <c r="GJ215" s="193">
        <v>0</v>
      </c>
      <c r="GK215" s="193">
        <v>0</v>
      </c>
      <c r="GL215" s="193">
        <v>0</v>
      </c>
      <c r="GM215" s="193">
        <v>0</v>
      </c>
      <c r="GN215" s="193">
        <v>0</v>
      </c>
      <c r="GO215" s="193">
        <v>0</v>
      </c>
      <c r="GP215" s="193">
        <v>0</v>
      </c>
      <c r="GQ215" s="193">
        <v>0</v>
      </c>
      <c r="GR215" s="193">
        <v>0</v>
      </c>
      <c r="GS215" s="193">
        <v>0</v>
      </c>
      <c r="GT215" s="193">
        <v>0</v>
      </c>
      <c r="GU215" s="193">
        <v>0</v>
      </c>
      <c r="GV215" s="193">
        <v>0</v>
      </c>
      <c r="GW215" s="193">
        <v>0</v>
      </c>
      <c r="GX215" s="193">
        <v>0</v>
      </c>
      <c r="GY215" s="193">
        <v>0</v>
      </c>
      <c r="GZ215" s="193">
        <v>0</v>
      </c>
      <c r="HA215" s="193">
        <v>0</v>
      </c>
      <c r="HB215" s="193">
        <v>0</v>
      </c>
      <c r="HC215" s="193">
        <v>0</v>
      </c>
      <c r="HD215" s="193">
        <v>0</v>
      </c>
      <c r="HE215" s="193">
        <v>0</v>
      </c>
      <c r="HF215" s="193">
        <v>0</v>
      </c>
      <c r="HG215" s="193">
        <v>0</v>
      </c>
      <c r="HH215" s="193">
        <v>0</v>
      </c>
      <c r="HI215" s="193">
        <v>0</v>
      </c>
      <c r="HJ215" s="193">
        <v>0</v>
      </c>
      <c r="HK215" s="193">
        <v>0</v>
      </c>
      <c r="HL215" s="193">
        <v>0</v>
      </c>
      <c r="HM215" s="193">
        <v>0</v>
      </c>
      <c r="HN215" s="193">
        <v>0</v>
      </c>
      <c r="HO215" s="193">
        <v>0</v>
      </c>
      <c r="HP215" s="193">
        <v>0</v>
      </c>
      <c r="HQ215" s="193">
        <v>0</v>
      </c>
      <c r="HR215" s="193">
        <v>0</v>
      </c>
      <c r="HS215" s="193">
        <v>0</v>
      </c>
      <c r="HT215" s="193">
        <v>0</v>
      </c>
      <c r="HU215" s="193">
        <v>0</v>
      </c>
      <c r="HV215" s="193">
        <v>0</v>
      </c>
      <c r="HW215" s="193">
        <v>0</v>
      </c>
      <c r="HX215" s="193">
        <v>0</v>
      </c>
      <c r="HY215" s="193">
        <v>0</v>
      </c>
      <c r="HZ215" s="193">
        <v>0</v>
      </c>
      <c r="IA215" s="193">
        <v>0</v>
      </c>
      <c r="IB215" s="193">
        <v>0</v>
      </c>
      <c r="IC215" s="193">
        <v>0</v>
      </c>
      <c r="ID215" s="193">
        <v>0</v>
      </c>
      <c r="IE215" s="193">
        <v>0</v>
      </c>
      <c r="IF215" s="193">
        <v>0</v>
      </c>
      <c r="IG215" s="193">
        <v>0</v>
      </c>
      <c r="IH215" s="193">
        <v>0</v>
      </c>
      <c r="II215" s="193">
        <v>0</v>
      </c>
      <c r="IJ215" s="193">
        <v>0</v>
      </c>
      <c r="IK215" s="193">
        <v>0</v>
      </c>
      <c r="IL215" s="193">
        <v>0</v>
      </c>
      <c r="IM215" s="193">
        <v>0</v>
      </c>
      <c r="IN215" s="193">
        <v>0</v>
      </c>
      <c r="IO215" s="193">
        <v>0</v>
      </c>
      <c r="IP215" s="193">
        <v>0</v>
      </c>
      <c r="IQ215" s="193">
        <v>0</v>
      </c>
      <c r="IR215" s="193">
        <v>0</v>
      </c>
      <c r="IS215" s="193">
        <v>0</v>
      </c>
      <c r="IT215" s="193">
        <v>0</v>
      </c>
      <c r="IU215" s="193">
        <v>0</v>
      </c>
      <c r="IV215" s="193">
        <v>0</v>
      </c>
      <c r="IW215" s="193">
        <v>0</v>
      </c>
      <c r="IX215" s="193">
        <v>0</v>
      </c>
      <c r="IY215" s="193">
        <v>0</v>
      </c>
      <c r="IZ215" s="193">
        <v>0</v>
      </c>
      <c r="JA215" s="193">
        <v>0</v>
      </c>
      <c r="JB215" s="193">
        <v>0</v>
      </c>
      <c r="JC215" s="193">
        <v>0</v>
      </c>
      <c r="JD215" s="193">
        <v>0</v>
      </c>
      <c r="JE215" s="193">
        <v>0</v>
      </c>
      <c r="JF215" s="193">
        <v>0</v>
      </c>
      <c r="JG215" s="193">
        <v>0</v>
      </c>
      <c r="JH215" s="193">
        <v>0</v>
      </c>
      <c r="JI215" s="193">
        <v>0</v>
      </c>
      <c r="JJ215" s="193">
        <v>0</v>
      </c>
      <c r="JK215" s="193">
        <v>0</v>
      </c>
      <c r="JL215" s="193">
        <v>0</v>
      </c>
      <c r="JM215" s="193">
        <v>0</v>
      </c>
      <c r="JN215" s="193">
        <v>0</v>
      </c>
      <c r="JO215" s="193">
        <v>0</v>
      </c>
      <c r="JP215" s="193">
        <v>0</v>
      </c>
      <c r="JQ215" s="193">
        <v>0</v>
      </c>
      <c r="JR215" s="193">
        <v>0</v>
      </c>
      <c r="JS215" s="193">
        <v>0</v>
      </c>
      <c r="JT215" s="193">
        <v>0</v>
      </c>
      <c r="JU215" s="193">
        <v>0</v>
      </c>
      <c r="JV215" s="193">
        <v>0</v>
      </c>
      <c r="JW215" s="193">
        <v>0</v>
      </c>
      <c r="JX215" s="193">
        <v>0</v>
      </c>
      <c r="JY215" s="193">
        <v>0</v>
      </c>
      <c r="KA215" s="193">
        <v>0</v>
      </c>
      <c r="KB215" s="193">
        <v>0</v>
      </c>
      <c r="KC215" s="193">
        <v>0</v>
      </c>
      <c r="KD215" s="193">
        <v>0</v>
      </c>
      <c r="KE215" s="193">
        <v>0</v>
      </c>
      <c r="KF215" s="193">
        <v>0</v>
      </c>
      <c r="KG215" s="193">
        <v>0</v>
      </c>
      <c r="KH215" s="193">
        <v>0</v>
      </c>
      <c r="KI215" s="193">
        <v>0</v>
      </c>
      <c r="KJ215" s="193">
        <v>0</v>
      </c>
      <c r="KK215" s="193">
        <v>0</v>
      </c>
      <c r="KL215" s="193">
        <v>0</v>
      </c>
      <c r="KM215" s="193">
        <v>0</v>
      </c>
      <c r="KN215" s="193">
        <v>0</v>
      </c>
      <c r="KO215" s="193">
        <v>0</v>
      </c>
      <c r="KP215" s="193">
        <v>0</v>
      </c>
      <c r="KQ215" s="193">
        <v>0</v>
      </c>
      <c r="KR215" s="193">
        <v>0</v>
      </c>
      <c r="KS215" s="193">
        <v>0</v>
      </c>
      <c r="KT215" s="193">
        <v>0</v>
      </c>
      <c r="KU215" s="193">
        <v>0</v>
      </c>
      <c r="KV215" s="193">
        <v>0</v>
      </c>
      <c r="KW215" s="193">
        <v>0</v>
      </c>
      <c r="KX215" s="193">
        <v>0</v>
      </c>
      <c r="KY215" s="193">
        <v>0</v>
      </c>
      <c r="KZ215" s="193">
        <v>0</v>
      </c>
      <c r="LA215" s="193">
        <v>0</v>
      </c>
      <c r="LB215" s="193">
        <v>0</v>
      </c>
      <c r="LC215" s="193">
        <v>0</v>
      </c>
      <c r="LD215" s="193">
        <v>0</v>
      </c>
      <c r="LE215" s="193">
        <v>0</v>
      </c>
      <c r="LF215" s="193">
        <v>0</v>
      </c>
      <c r="LG215" s="193">
        <v>0</v>
      </c>
      <c r="LH215" s="193">
        <v>0</v>
      </c>
      <c r="LI215" s="193">
        <v>0</v>
      </c>
      <c r="LJ215" s="193">
        <v>0</v>
      </c>
      <c r="LK215" s="193">
        <v>0</v>
      </c>
      <c r="LL215" s="193">
        <v>0</v>
      </c>
      <c r="LM215" s="193">
        <v>0</v>
      </c>
      <c r="LN215" s="193">
        <v>0</v>
      </c>
      <c r="LO215" s="193">
        <v>0</v>
      </c>
      <c r="LP215" s="193">
        <v>0</v>
      </c>
      <c r="LQ215" s="193">
        <v>0</v>
      </c>
      <c r="LR215" s="193">
        <v>0</v>
      </c>
      <c r="LS215" s="193">
        <v>0</v>
      </c>
      <c r="LT215" s="193">
        <v>0</v>
      </c>
      <c r="LU215" s="193">
        <v>0</v>
      </c>
      <c r="LV215" s="193">
        <v>0</v>
      </c>
      <c r="LW215" s="193">
        <v>0</v>
      </c>
      <c r="LX215" s="193">
        <v>0</v>
      </c>
      <c r="LY215" s="193">
        <v>0</v>
      </c>
      <c r="LZ215" s="193">
        <v>0</v>
      </c>
      <c r="MA215" s="193">
        <v>0</v>
      </c>
      <c r="MB215" s="193">
        <v>0</v>
      </c>
      <c r="MC215" s="193">
        <v>0</v>
      </c>
      <c r="MD215" s="193">
        <v>0</v>
      </c>
      <c r="ME215" s="193">
        <v>0</v>
      </c>
      <c r="MF215" s="193">
        <v>0</v>
      </c>
    </row>
    <row r="216" spans="1:344" ht="18" customHeight="1" x14ac:dyDescent="0.2">
      <c r="A216" s="193">
        <v>41</v>
      </c>
      <c r="B216" s="193" t="s">
        <v>352</v>
      </c>
      <c r="G216" s="193">
        <v>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193">
        <v>0</v>
      </c>
      <c r="P216" s="193">
        <v>0</v>
      </c>
      <c r="Q216" s="193">
        <v>0</v>
      </c>
      <c r="R216" s="193">
        <v>0</v>
      </c>
      <c r="S216" s="193">
        <v>0</v>
      </c>
      <c r="T216" s="193">
        <v>0</v>
      </c>
      <c r="U216" s="193">
        <v>0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193">
        <v>0</v>
      </c>
      <c r="AD216" s="193">
        <v>0</v>
      </c>
      <c r="AE216" s="193">
        <v>0</v>
      </c>
      <c r="AF216" s="193">
        <v>0</v>
      </c>
      <c r="AG216" s="193">
        <v>0</v>
      </c>
      <c r="AH216" s="193">
        <v>0</v>
      </c>
      <c r="AI216" s="193">
        <v>0</v>
      </c>
      <c r="AJ216" s="193">
        <v>0</v>
      </c>
      <c r="AK216" s="193">
        <v>0</v>
      </c>
      <c r="AL216" s="193">
        <v>0</v>
      </c>
      <c r="AM216" s="193">
        <v>0</v>
      </c>
      <c r="AN216" s="193">
        <v>0</v>
      </c>
      <c r="AO216" s="193">
        <v>0</v>
      </c>
      <c r="AP216" s="193">
        <v>0</v>
      </c>
      <c r="AQ216" s="193">
        <v>0</v>
      </c>
      <c r="AR216" s="193">
        <v>0</v>
      </c>
      <c r="AS216" s="193">
        <v>0</v>
      </c>
      <c r="AT216" s="193">
        <v>0</v>
      </c>
      <c r="AU216" s="193">
        <v>0</v>
      </c>
      <c r="AV216" s="193">
        <v>0</v>
      </c>
      <c r="AW216" s="193">
        <v>0</v>
      </c>
      <c r="AX216" s="193">
        <v>0</v>
      </c>
      <c r="AY216" s="193">
        <v>0</v>
      </c>
      <c r="AZ216" s="193">
        <v>0</v>
      </c>
      <c r="BA216" s="193">
        <v>0</v>
      </c>
      <c r="BB216" s="193">
        <v>0</v>
      </c>
      <c r="BC216" s="193">
        <v>0</v>
      </c>
      <c r="BD216" s="193">
        <v>0</v>
      </c>
      <c r="BE216" s="193">
        <v>0</v>
      </c>
      <c r="BF216" s="193">
        <v>0</v>
      </c>
      <c r="BG216" s="193">
        <v>0</v>
      </c>
      <c r="BH216" s="193">
        <v>0</v>
      </c>
      <c r="BI216" s="193">
        <v>0</v>
      </c>
      <c r="BJ216" s="193">
        <v>0</v>
      </c>
      <c r="BK216" s="193">
        <v>0</v>
      </c>
      <c r="BL216" s="193">
        <v>0</v>
      </c>
      <c r="BM216" s="193">
        <v>0</v>
      </c>
      <c r="BN216" s="193">
        <v>0</v>
      </c>
      <c r="BO216" s="193">
        <v>0</v>
      </c>
      <c r="BP216" s="193">
        <v>0</v>
      </c>
      <c r="BQ216" s="193">
        <v>0</v>
      </c>
      <c r="BR216" s="193">
        <v>0</v>
      </c>
      <c r="BS216" s="193">
        <v>0</v>
      </c>
      <c r="BT216" s="193">
        <v>0</v>
      </c>
      <c r="BU216" s="193">
        <v>0</v>
      </c>
      <c r="BV216" s="193">
        <v>0</v>
      </c>
      <c r="BW216" s="193">
        <v>0</v>
      </c>
      <c r="BX216" s="193">
        <v>0</v>
      </c>
      <c r="BY216" s="193">
        <v>0</v>
      </c>
      <c r="BZ216" s="193">
        <v>0</v>
      </c>
      <c r="CA216" s="193">
        <v>0</v>
      </c>
      <c r="CB216" s="193">
        <v>0</v>
      </c>
      <c r="CC216" s="193">
        <v>0</v>
      </c>
      <c r="CD216" s="193">
        <v>0</v>
      </c>
      <c r="CE216" s="193">
        <v>0</v>
      </c>
      <c r="CF216" s="193">
        <v>0</v>
      </c>
      <c r="CG216" s="193">
        <v>0</v>
      </c>
      <c r="CH216" s="193">
        <v>0</v>
      </c>
      <c r="CI216" s="193">
        <v>0</v>
      </c>
      <c r="CJ216" s="193">
        <v>0</v>
      </c>
      <c r="CK216" s="193">
        <v>0</v>
      </c>
      <c r="CL216" s="193">
        <v>0</v>
      </c>
      <c r="CM216" s="193">
        <v>0</v>
      </c>
      <c r="CN216" s="193">
        <v>1</v>
      </c>
      <c r="CO216" s="193">
        <v>1</v>
      </c>
      <c r="CP216" s="193">
        <v>0</v>
      </c>
      <c r="CQ216" s="193">
        <v>0</v>
      </c>
      <c r="CR216" s="193">
        <v>0</v>
      </c>
      <c r="CS216" s="193">
        <v>0</v>
      </c>
      <c r="CT216" s="193">
        <v>0</v>
      </c>
      <c r="CU216" s="193">
        <v>0</v>
      </c>
      <c r="CV216" s="193">
        <v>0</v>
      </c>
      <c r="CW216" s="193">
        <v>0</v>
      </c>
      <c r="CX216" s="193">
        <v>0</v>
      </c>
      <c r="CY216" s="193">
        <v>0</v>
      </c>
      <c r="CZ216" s="193">
        <v>0</v>
      </c>
      <c r="DA216" s="193">
        <v>0</v>
      </c>
      <c r="DB216" s="193">
        <v>0</v>
      </c>
      <c r="DC216" s="193">
        <v>0</v>
      </c>
      <c r="DD216" s="193">
        <v>0</v>
      </c>
      <c r="DE216" s="193">
        <v>0</v>
      </c>
      <c r="DF216" s="193">
        <v>0</v>
      </c>
      <c r="DG216" s="193">
        <v>0</v>
      </c>
      <c r="DH216" s="193">
        <v>0</v>
      </c>
      <c r="DI216" s="193">
        <v>0</v>
      </c>
      <c r="DJ216" s="193">
        <v>0</v>
      </c>
      <c r="DK216" s="193">
        <v>0</v>
      </c>
      <c r="DL216" s="193">
        <v>0</v>
      </c>
      <c r="DM216" s="193">
        <v>0</v>
      </c>
      <c r="DN216" s="193">
        <v>0</v>
      </c>
      <c r="DO216" s="193">
        <v>0</v>
      </c>
      <c r="DP216" s="193">
        <v>0</v>
      </c>
      <c r="DQ216" s="193">
        <v>0</v>
      </c>
      <c r="DR216" s="193">
        <v>0</v>
      </c>
      <c r="DS216" s="193">
        <v>0</v>
      </c>
      <c r="DT216" s="193">
        <v>0</v>
      </c>
      <c r="DU216" s="193">
        <v>0</v>
      </c>
      <c r="DV216" s="193">
        <v>0</v>
      </c>
      <c r="DW216" s="193">
        <v>0</v>
      </c>
      <c r="DX216" s="193">
        <v>0</v>
      </c>
      <c r="DY216" s="193">
        <v>0</v>
      </c>
      <c r="DZ216" s="193">
        <v>0</v>
      </c>
      <c r="EA216" s="193">
        <v>0</v>
      </c>
      <c r="EB216" s="193">
        <v>0</v>
      </c>
      <c r="EC216" s="193">
        <v>0</v>
      </c>
      <c r="ED216" s="193">
        <v>0</v>
      </c>
      <c r="EE216" s="193">
        <v>0</v>
      </c>
      <c r="EF216" s="193">
        <v>0</v>
      </c>
      <c r="EG216" s="193">
        <v>0</v>
      </c>
      <c r="EH216" s="193">
        <v>0</v>
      </c>
      <c r="EI216" s="193">
        <v>0</v>
      </c>
      <c r="EJ216" s="193">
        <v>0</v>
      </c>
      <c r="EK216" s="193">
        <v>0</v>
      </c>
      <c r="EL216" s="193">
        <v>0</v>
      </c>
      <c r="EM216" s="193">
        <v>0</v>
      </c>
      <c r="EN216" s="193">
        <v>0</v>
      </c>
      <c r="EO216" s="193">
        <v>0</v>
      </c>
      <c r="EP216" s="193">
        <v>0</v>
      </c>
      <c r="EQ216" s="193">
        <v>0</v>
      </c>
      <c r="ER216" s="193">
        <v>0</v>
      </c>
      <c r="ES216" s="193">
        <v>0</v>
      </c>
      <c r="ET216" s="193">
        <v>0</v>
      </c>
      <c r="EU216" s="193">
        <v>0</v>
      </c>
      <c r="EV216" s="193">
        <v>0</v>
      </c>
      <c r="EW216" s="193">
        <v>0</v>
      </c>
      <c r="EX216" s="193">
        <v>0</v>
      </c>
      <c r="EY216" s="193">
        <v>0</v>
      </c>
      <c r="EZ216" s="193">
        <v>0</v>
      </c>
      <c r="FA216" s="193">
        <v>0</v>
      </c>
      <c r="FB216" s="193">
        <v>0</v>
      </c>
      <c r="FC216" s="193">
        <v>0</v>
      </c>
      <c r="FD216" s="193">
        <v>0</v>
      </c>
      <c r="FE216" s="193">
        <v>0</v>
      </c>
      <c r="FF216" s="193">
        <v>0</v>
      </c>
      <c r="FG216" s="193">
        <v>0</v>
      </c>
      <c r="FH216" s="193">
        <v>0</v>
      </c>
      <c r="FI216" s="193">
        <v>0</v>
      </c>
      <c r="FJ216" s="193">
        <v>0</v>
      </c>
      <c r="FK216" s="193">
        <v>0</v>
      </c>
      <c r="FL216" s="193">
        <v>0</v>
      </c>
      <c r="FM216" s="193">
        <v>0</v>
      </c>
      <c r="FN216" s="193">
        <v>0</v>
      </c>
      <c r="FO216" s="193">
        <v>0</v>
      </c>
      <c r="FP216" s="193">
        <v>0</v>
      </c>
      <c r="FQ216" s="193">
        <v>0</v>
      </c>
      <c r="FR216" s="193">
        <v>0</v>
      </c>
      <c r="FS216" s="193">
        <v>0</v>
      </c>
      <c r="FT216" s="193">
        <v>0</v>
      </c>
      <c r="FU216" s="193">
        <v>0</v>
      </c>
      <c r="FV216" s="193">
        <v>0</v>
      </c>
      <c r="FW216" s="193">
        <v>2</v>
      </c>
      <c r="FX216" s="193">
        <v>0</v>
      </c>
      <c r="FY216" s="193">
        <v>1</v>
      </c>
      <c r="FZ216" s="193">
        <v>0</v>
      </c>
      <c r="GA216" s="193">
        <v>0</v>
      </c>
      <c r="GB216" s="193">
        <v>0</v>
      </c>
      <c r="GC216" s="193">
        <v>0</v>
      </c>
      <c r="GD216" s="193">
        <v>0</v>
      </c>
      <c r="GE216" s="193">
        <v>1</v>
      </c>
      <c r="GF216" s="193">
        <v>0</v>
      </c>
      <c r="GG216" s="193">
        <v>0</v>
      </c>
      <c r="GH216" s="193">
        <v>0</v>
      </c>
      <c r="GI216" s="193">
        <v>0</v>
      </c>
      <c r="GJ216" s="193">
        <v>0</v>
      </c>
      <c r="GK216" s="193">
        <v>0</v>
      </c>
      <c r="GL216" s="193">
        <v>0</v>
      </c>
      <c r="GM216" s="193">
        <v>0</v>
      </c>
      <c r="GN216" s="193">
        <v>0</v>
      </c>
      <c r="GO216" s="193">
        <v>0</v>
      </c>
      <c r="GP216" s="193">
        <v>0</v>
      </c>
      <c r="GQ216" s="193">
        <v>0</v>
      </c>
      <c r="GR216" s="193">
        <v>0</v>
      </c>
      <c r="GS216" s="193">
        <v>0</v>
      </c>
      <c r="GT216" s="193">
        <v>0</v>
      </c>
      <c r="GU216" s="193">
        <v>0</v>
      </c>
      <c r="GV216" s="193">
        <v>0</v>
      </c>
      <c r="GW216" s="193">
        <v>0</v>
      </c>
      <c r="GX216" s="193">
        <v>0</v>
      </c>
      <c r="GY216" s="193">
        <v>0</v>
      </c>
      <c r="GZ216" s="193">
        <v>0</v>
      </c>
      <c r="HA216" s="193">
        <v>0</v>
      </c>
      <c r="HB216" s="193">
        <v>0</v>
      </c>
      <c r="HC216" s="193">
        <v>0</v>
      </c>
      <c r="HD216" s="193">
        <v>0</v>
      </c>
      <c r="HE216" s="193">
        <v>0</v>
      </c>
      <c r="HF216" s="193">
        <v>0</v>
      </c>
      <c r="HG216" s="193">
        <v>0</v>
      </c>
      <c r="HH216" s="193">
        <v>0</v>
      </c>
      <c r="HI216" s="193">
        <v>0</v>
      </c>
      <c r="HJ216" s="193">
        <v>0</v>
      </c>
      <c r="HK216" s="193">
        <v>0</v>
      </c>
      <c r="HL216" s="193">
        <v>0</v>
      </c>
      <c r="HM216" s="193">
        <v>0</v>
      </c>
      <c r="HN216" s="193">
        <v>0</v>
      </c>
      <c r="HO216" s="193">
        <v>0</v>
      </c>
      <c r="HP216" s="193">
        <v>0</v>
      </c>
      <c r="HQ216" s="193">
        <v>0</v>
      </c>
      <c r="HR216" s="193">
        <v>0</v>
      </c>
      <c r="HS216" s="193">
        <v>0</v>
      </c>
      <c r="HT216" s="193">
        <v>0</v>
      </c>
      <c r="HU216" s="193">
        <v>0</v>
      </c>
      <c r="HV216" s="193">
        <v>0</v>
      </c>
      <c r="HW216" s="193">
        <v>0</v>
      </c>
      <c r="HX216" s="193">
        <v>0</v>
      </c>
      <c r="HY216" s="193">
        <v>0</v>
      </c>
      <c r="HZ216" s="193">
        <v>0</v>
      </c>
      <c r="IA216" s="193">
        <v>0</v>
      </c>
      <c r="IB216" s="193">
        <v>0</v>
      </c>
      <c r="IC216" s="193">
        <v>0</v>
      </c>
      <c r="ID216" s="193">
        <v>0</v>
      </c>
      <c r="IE216" s="193">
        <v>0</v>
      </c>
      <c r="IF216" s="193">
        <v>0</v>
      </c>
      <c r="IG216" s="193">
        <v>0</v>
      </c>
      <c r="IH216" s="193">
        <v>0</v>
      </c>
      <c r="II216" s="193">
        <v>0</v>
      </c>
      <c r="IJ216" s="193">
        <v>0</v>
      </c>
      <c r="IK216" s="193">
        <v>0</v>
      </c>
      <c r="IL216" s="193">
        <v>5</v>
      </c>
      <c r="IM216" s="193">
        <v>17</v>
      </c>
      <c r="IN216" s="193">
        <v>0</v>
      </c>
      <c r="IO216" s="193">
        <v>0</v>
      </c>
      <c r="IP216" s="193">
        <v>0</v>
      </c>
      <c r="IQ216" s="193">
        <v>0</v>
      </c>
      <c r="IR216" s="193">
        <v>0</v>
      </c>
      <c r="IS216" s="193">
        <v>0</v>
      </c>
      <c r="IT216" s="193">
        <v>0</v>
      </c>
      <c r="IU216" s="193">
        <v>0</v>
      </c>
      <c r="IV216" s="193">
        <v>0</v>
      </c>
      <c r="IW216" s="193">
        <v>0</v>
      </c>
      <c r="IX216" s="193">
        <v>0</v>
      </c>
      <c r="IY216" s="193">
        <v>0</v>
      </c>
      <c r="IZ216" s="193">
        <v>0</v>
      </c>
      <c r="JA216" s="193">
        <v>0</v>
      </c>
      <c r="JB216" s="193">
        <v>0</v>
      </c>
      <c r="JC216" s="193">
        <v>0</v>
      </c>
      <c r="JD216" s="193">
        <v>0</v>
      </c>
      <c r="JE216" s="193">
        <v>1</v>
      </c>
      <c r="JF216" s="193">
        <v>0</v>
      </c>
      <c r="JG216" s="193">
        <v>0</v>
      </c>
      <c r="JH216" s="193">
        <v>3</v>
      </c>
      <c r="JI216" s="193">
        <v>0</v>
      </c>
      <c r="JJ216" s="193">
        <v>0</v>
      </c>
      <c r="JK216" s="193">
        <v>0</v>
      </c>
      <c r="JL216" s="193">
        <v>0</v>
      </c>
      <c r="JM216" s="193">
        <v>0</v>
      </c>
      <c r="JN216" s="193">
        <v>0</v>
      </c>
      <c r="JO216" s="193">
        <v>0</v>
      </c>
      <c r="JP216" s="193">
        <v>0</v>
      </c>
      <c r="JQ216" s="193">
        <v>0</v>
      </c>
      <c r="JR216" s="193">
        <v>0</v>
      </c>
      <c r="JS216" s="193">
        <v>0</v>
      </c>
      <c r="JT216" s="193">
        <v>0</v>
      </c>
      <c r="JU216" s="193">
        <v>0</v>
      </c>
      <c r="JV216" s="193">
        <v>0</v>
      </c>
      <c r="JW216" s="193">
        <v>0</v>
      </c>
      <c r="JX216" s="193">
        <v>0</v>
      </c>
      <c r="JY216" s="193">
        <v>0</v>
      </c>
      <c r="JZ216" s="193">
        <v>0</v>
      </c>
      <c r="KA216" s="193">
        <v>0</v>
      </c>
      <c r="KB216" s="193">
        <v>0</v>
      </c>
      <c r="KC216" s="193">
        <v>0</v>
      </c>
      <c r="KD216" s="193">
        <v>0</v>
      </c>
      <c r="KE216" s="193">
        <v>0</v>
      </c>
      <c r="KF216" s="193">
        <v>0</v>
      </c>
      <c r="KG216" s="193">
        <v>0</v>
      </c>
      <c r="KH216" s="193">
        <v>0</v>
      </c>
      <c r="KI216" s="193">
        <v>0</v>
      </c>
      <c r="KJ216" s="193">
        <v>0</v>
      </c>
      <c r="KK216" s="193">
        <v>0</v>
      </c>
      <c r="KL216" s="193">
        <v>0</v>
      </c>
      <c r="KM216" s="193">
        <v>0</v>
      </c>
      <c r="KN216" s="193">
        <v>0</v>
      </c>
      <c r="KO216" s="193">
        <v>0</v>
      </c>
      <c r="KP216" s="193">
        <v>0</v>
      </c>
      <c r="KQ216" s="193">
        <v>0</v>
      </c>
      <c r="KR216" s="193">
        <v>0</v>
      </c>
      <c r="KS216" s="193">
        <v>0</v>
      </c>
      <c r="KT216" s="193">
        <v>0</v>
      </c>
      <c r="KU216" s="193">
        <v>0</v>
      </c>
      <c r="KV216" s="193">
        <v>0</v>
      </c>
      <c r="KW216" s="193">
        <v>0</v>
      </c>
      <c r="KX216" s="193">
        <v>0</v>
      </c>
      <c r="KY216" s="193">
        <v>0</v>
      </c>
      <c r="KZ216" s="193">
        <v>0</v>
      </c>
      <c r="LA216" s="193">
        <v>0</v>
      </c>
      <c r="LB216" s="193">
        <v>0</v>
      </c>
      <c r="LC216" s="193">
        <v>0</v>
      </c>
      <c r="LD216" s="193">
        <v>0</v>
      </c>
      <c r="LE216" s="193">
        <v>0</v>
      </c>
      <c r="LF216" s="193">
        <v>0</v>
      </c>
      <c r="LG216" s="193">
        <v>0</v>
      </c>
      <c r="LH216" s="193">
        <v>0</v>
      </c>
      <c r="LI216" s="193">
        <v>0</v>
      </c>
      <c r="LJ216" s="193">
        <v>0</v>
      </c>
      <c r="LK216" s="193">
        <v>0</v>
      </c>
      <c r="LL216" s="193">
        <v>0</v>
      </c>
      <c r="LM216" s="193">
        <v>0</v>
      </c>
      <c r="LN216" s="193">
        <v>0</v>
      </c>
      <c r="LO216" s="193">
        <v>0</v>
      </c>
      <c r="LP216" s="193">
        <v>0</v>
      </c>
      <c r="LQ216" s="193">
        <v>0</v>
      </c>
      <c r="LR216" s="193">
        <v>0</v>
      </c>
      <c r="LS216" s="193">
        <v>0</v>
      </c>
      <c r="LT216" s="193">
        <v>0</v>
      </c>
      <c r="LU216" s="193">
        <v>0</v>
      </c>
      <c r="LV216" s="193">
        <v>0</v>
      </c>
      <c r="LW216" s="193">
        <v>0</v>
      </c>
      <c r="LX216" s="193">
        <v>0</v>
      </c>
      <c r="LY216" s="193">
        <v>0</v>
      </c>
      <c r="LZ216" s="193">
        <v>0</v>
      </c>
      <c r="MA216" s="193">
        <v>0</v>
      </c>
      <c r="MB216" s="193">
        <v>0</v>
      </c>
      <c r="MC216" s="193">
        <v>0</v>
      </c>
      <c r="MD216" s="193">
        <v>0</v>
      </c>
      <c r="ME216" s="193">
        <v>0</v>
      </c>
      <c r="MF216" s="193">
        <v>0</v>
      </c>
    </row>
    <row r="217" spans="1:344" ht="18" customHeight="1" x14ac:dyDescent="0.2">
      <c r="A217" s="193">
        <v>42</v>
      </c>
      <c r="B217" s="193" t="s">
        <v>353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193">
        <v>0</v>
      </c>
      <c r="P217" s="193">
        <v>0</v>
      </c>
      <c r="Q217" s="193">
        <v>0</v>
      </c>
      <c r="R217" s="193">
        <v>0</v>
      </c>
      <c r="S217" s="193">
        <v>0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193">
        <v>0</v>
      </c>
      <c r="AD217" s="193">
        <v>0</v>
      </c>
      <c r="AE217" s="193">
        <v>0</v>
      </c>
      <c r="AF217" s="193">
        <v>0</v>
      </c>
      <c r="AG217" s="193">
        <v>0</v>
      </c>
      <c r="AH217" s="193">
        <v>0</v>
      </c>
      <c r="AI217" s="193">
        <v>0</v>
      </c>
      <c r="AJ217" s="193">
        <v>0</v>
      </c>
      <c r="AK217" s="193">
        <v>0</v>
      </c>
      <c r="AL217" s="193">
        <v>0</v>
      </c>
      <c r="AM217" s="193">
        <v>0</v>
      </c>
      <c r="AN217" s="193">
        <v>0</v>
      </c>
      <c r="AO217" s="193">
        <v>0</v>
      </c>
      <c r="AP217" s="193">
        <v>0</v>
      </c>
      <c r="AQ217" s="193">
        <v>0</v>
      </c>
      <c r="AR217" s="193">
        <v>0</v>
      </c>
      <c r="AS217" s="193">
        <v>0</v>
      </c>
      <c r="AT217" s="193">
        <v>0</v>
      </c>
      <c r="AU217" s="193">
        <v>0</v>
      </c>
      <c r="AV217" s="193">
        <v>0</v>
      </c>
      <c r="AW217" s="193">
        <v>0</v>
      </c>
      <c r="AX217" s="193">
        <v>0</v>
      </c>
      <c r="AY217" s="193">
        <v>0</v>
      </c>
      <c r="AZ217" s="193">
        <v>0</v>
      </c>
      <c r="BA217" s="193">
        <v>0</v>
      </c>
      <c r="BB217" s="193">
        <v>0</v>
      </c>
      <c r="BC217" s="193">
        <v>0</v>
      </c>
      <c r="BD217" s="193">
        <v>0</v>
      </c>
      <c r="BE217" s="193">
        <v>0</v>
      </c>
      <c r="BF217" s="193">
        <v>0</v>
      </c>
      <c r="BG217" s="193">
        <v>0</v>
      </c>
      <c r="BH217" s="193">
        <v>0</v>
      </c>
      <c r="BI217" s="193">
        <v>0</v>
      </c>
      <c r="BJ217" s="193">
        <v>0</v>
      </c>
      <c r="BK217" s="193">
        <v>0</v>
      </c>
      <c r="BL217" s="193">
        <v>0</v>
      </c>
      <c r="BM217" s="193">
        <v>0</v>
      </c>
      <c r="BN217" s="193">
        <v>0</v>
      </c>
      <c r="BO217" s="193">
        <v>0</v>
      </c>
      <c r="BP217" s="193">
        <v>0</v>
      </c>
      <c r="BQ217" s="193">
        <v>0</v>
      </c>
      <c r="BR217" s="193">
        <v>0</v>
      </c>
      <c r="BS217" s="193">
        <v>0</v>
      </c>
      <c r="BT217" s="193">
        <v>0</v>
      </c>
      <c r="BU217" s="193">
        <v>0</v>
      </c>
      <c r="BV217" s="193">
        <v>0</v>
      </c>
      <c r="BW217" s="193">
        <v>0</v>
      </c>
      <c r="BX217" s="193">
        <v>0</v>
      </c>
      <c r="BY217" s="193">
        <v>0</v>
      </c>
      <c r="BZ217" s="193">
        <v>0</v>
      </c>
      <c r="CA217" s="193">
        <v>0</v>
      </c>
      <c r="CB217" s="193">
        <v>0</v>
      </c>
      <c r="CC217" s="193">
        <v>0</v>
      </c>
      <c r="CD217" s="193">
        <v>0</v>
      </c>
      <c r="CE217" s="193">
        <v>0</v>
      </c>
      <c r="CF217" s="193">
        <v>0</v>
      </c>
      <c r="CG217" s="193">
        <v>0</v>
      </c>
      <c r="CH217" s="193">
        <v>0</v>
      </c>
      <c r="CI217" s="193">
        <v>0</v>
      </c>
      <c r="CJ217" s="193">
        <v>0</v>
      </c>
      <c r="CK217" s="193">
        <v>0</v>
      </c>
      <c r="CL217" s="193">
        <v>0</v>
      </c>
      <c r="CM217" s="193">
        <v>0</v>
      </c>
      <c r="CN217" s="193">
        <v>0</v>
      </c>
      <c r="CO217" s="193">
        <v>0</v>
      </c>
      <c r="CP217" s="193">
        <v>0</v>
      </c>
      <c r="CQ217" s="193">
        <v>0</v>
      </c>
      <c r="CR217" s="193">
        <v>0</v>
      </c>
      <c r="CS217" s="193">
        <v>0</v>
      </c>
      <c r="CT217" s="193">
        <v>0</v>
      </c>
      <c r="CU217" s="193">
        <v>0</v>
      </c>
      <c r="CV217" s="193">
        <v>0</v>
      </c>
      <c r="CW217" s="193">
        <v>0</v>
      </c>
      <c r="CX217" s="193">
        <v>0</v>
      </c>
      <c r="CY217" s="193">
        <v>0</v>
      </c>
      <c r="CZ217" s="193">
        <v>0</v>
      </c>
      <c r="DA217" s="193">
        <v>0</v>
      </c>
      <c r="DB217" s="193">
        <v>0</v>
      </c>
      <c r="DC217" s="193">
        <v>0</v>
      </c>
      <c r="DD217" s="193">
        <v>0</v>
      </c>
      <c r="DE217" s="193">
        <v>0</v>
      </c>
      <c r="DF217" s="193">
        <v>0</v>
      </c>
      <c r="DG217" s="193">
        <v>0</v>
      </c>
      <c r="DH217" s="193">
        <v>0</v>
      </c>
      <c r="DI217" s="193">
        <v>0</v>
      </c>
      <c r="DJ217" s="193">
        <v>0</v>
      </c>
      <c r="DK217" s="193">
        <v>0</v>
      </c>
      <c r="DL217" s="193">
        <v>0</v>
      </c>
      <c r="DM217" s="193">
        <v>0</v>
      </c>
      <c r="DN217" s="193">
        <v>0</v>
      </c>
      <c r="DO217" s="193">
        <v>0</v>
      </c>
      <c r="DP217" s="193">
        <v>0</v>
      </c>
      <c r="DQ217" s="193">
        <v>0</v>
      </c>
      <c r="DR217" s="193">
        <v>0</v>
      </c>
      <c r="DS217" s="193">
        <v>0</v>
      </c>
      <c r="DT217" s="193">
        <v>0</v>
      </c>
      <c r="DU217" s="193">
        <v>0</v>
      </c>
      <c r="DV217" s="193">
        <v>0</v>
      </c>
      <c r="DW217" s="193">
        <v>0</v>
      </c>
      <c r="DX217" s="193">
        <v>0</v>
      </c>
      <c r="DY217" s="193">
        <v>0</v>
      </c>
      <c r="DZ217" s="193">
        <v>0</v>
      </c>
      <c r="EA217" s="193">
        <v>0</v>
      </c>
      <c r="EB217" s="193">
        <v>0</v>
      </c>
      <c r="EC217" s="193">
        <v>0</v>
      </c>
      <c r="ED217" s="193">
        <v>0</v>
      </c>
      <c r="EE217" s="193">
        <v>0</v>
      </c>
      <c r="EF217" s="193">
        <v>0</v>
      </c>
      <c r="EG217" s="193">
        <v>0</v>
      </c>
      <c r="EH217" s="193">
        <v>0</v>
      </c>
      <c r="EI217" s="193">
        <v>0</v>
      </c>
      <c r="EJ217" s="193">
        <v>0</v>
      </c>
      <c r="EK217" s="193">
        <v>0</v>
      </c>
      <c r="EL217" s="193">
        <v>0</v>
      </c>
      <c r="EM217" s="193">
        <v>0</v>
      </c>
      <c r="EN217" s="193">
        <v>0</v>
      </c>
      <c r="EO217" s="193">
        <v>0</v>
      </c>
      <c r="EP217" s="193">
        <v>0</v>
      </c>
      <c r="EQ217" s="193">
        <v>0</v>
      </c>
      <c r="ER217" s="193">
        <v>0</v>
      </c>
      <c r="ES217" s="193">
        <v>0</v>
      </c>
      <c r="ET217" s="193">
        <v>0</v>
      </c>
      <c r="EU217" s="193">
        <v>0</v>
      </c>
      <c r="EV217" s="193">
        <v>0</v>
      </c>
      <c r="EW217" s="193">
        <v>0</v>
      </c>
      <c r="EX217" s="193">
        <v>0</v>
      </c>
      <c r="EY217" s="193">
        <v>0</v>
      </c>
      <c r="EZ217" s="193">
        <v>0</v>
      </c>
      <c r="FA217" s="193">
        <v>0</v>
      </c>
      <c r="FB217" s="193">
        <v>0</v>
      </c>
      <c r="FC217" s="193">
        <v>0</v>
      </c>
      <c r="FD217" s="193">
        <v>0</v>
      </c>
      <c r="FE217" s="193">
        <v>0</v>
      </c>
      <c r="FF217" s="193">
        <v>0</v>
      </c>
      <c r="FG217" s="193">
        <v>0</v>
      </c>
      <c r="FH217" s="193">
        <v>0</v>
      </c>
      <c r="FI217" s="193">
        <v>0</v>
      </c>
      <c r="FJ217" s="193">
        <v>0</v>
      </c>
      <c r="FK217" s="193">
        <v>0</v>
      </c>
      <c r="FL217" s="193">
        <v>0</v>
      </c>
      <c r="FM217" s="193">
        <v>0</v>
      </c>
      <c r="FN217" s="193">
        <v>0</v>
      </c>
      <c r="FO217" s="193">
        <v>0</v>
      </c>
      <c r="FP217" s="193">
        <v>0</v>
      </c>
      <c r="FQ217" s="193">
        <v>0</v>
      </c>
      <c r="FR217" s="193">
        <v>0</v>
      </c>
      <c r="FS217" s="193">
        <v>0</v>
      </c>
      <c r="FT217" s="193">
        <v>0</v>
      </c>
      <c r="FU217" s="193">
        <v>0</v>
      </c>
      <c r="FV217" s="193">
        <v>0</v>
      </c>
      <c r="FW217" s="193">
        <v>0</v>
      </c>
      <c r="FX217" s="193">
        <v>0</v>
      </c>
      <c r="FY217" s="193">
        <v>0</v>
      </c>
      <c r="FZ217" s="193">
        <v>0</v>
      </c>
      <c r="GA217" s="193">
        <v>0</v>
      </c>
      <c r="GB217" s="193">
        <v>0</v>
      </c>
      <c r="GC217" s="193">
        <v>0</v>
      </c>
      <c r="GD217" s="193">
        <v>0</v>
      </c>
      <c r="GE217" s="193">
        <v>0</v>
      </c>
      <c r="GF217" s="193">
        <v>0</v>
      </c>
      <c r="GG217" s="193">
        <v>0</v>
      </c>
      <c r="GH217" s="193">
        <v>0</v>
      </c>
      <c r="GI217" s="193">
        <v>0</v>
      </c>
      <c r="GJ217" s="193">
        <v>0</v>
      </c>
      <c r="GK217" s="193">
        <v>0</v>
      </c>
      <c r="GL217" s="193">
        <v>0</v>
      </c>
      <c r="GM217" s="193">
        <v>0</v>
      </c>
      <c r="GN217" s="193">
        <v>0</v>
      </c>
      <c r="GO217" s="193">
        <v>0</v>
      </c>
      <c r="GP217" s="193">
        <v>0</v>
      </c>
      <c r="GQ217" s="193">
        <v>0</v>
      </c>
      <c r="GR217" s="193">
        <v>0</v>
      </c>
      <c r="GS217" s="193">
        <v>0</v>
      </c>
      <c r="GT217" s="193">
        <v>0</v>
      </c>
      <c r="GU217" s="193">
        <v>0</v>
      </c>
      <c r="GV217" s="193">
        <v>0</v>
      </c>
      <c r="GW217" s="193">
        <v>0</v>
      </c>
      <c r="GX217" s="193">
        <v>0</v>
      </c>
      <c r="GY217" s="193">
        <v>0</v>
      </c>
      <c r="GZ217" s="193">
        <v>0</v>
      </c>
      <c r="HA217" s="193">
        <v>0</v>
      </c>
      <c r="HB217" s="193">
        <v>0</v>
      </c>
      <c r="HC217" s="193">
        <v>0</v>
      </c>
      <c r="HD217" s="193">
        <v>0</v>
      </c>
      <c r="HE217" s="193">
        <v>0</v>
      </c>
      <c r="HF217" s="193">
        <v>0</v>
      </c>
      <c r="HG217" s="193">
        <v>0</v>
      </c>
      <c r="HH217" s="193">
        <v>0</v>
      </c>
      <c r="HI217" s="193">
        <v>0</v>
      </c>
      <c r="HJ217" s="193">
        <v>0</v>
      </c>
      <c r="HK217" s="193">
        <v>0</v>
      </c>
      <c r="HL217" s="193">
        <v>0</v>
      </c>
      <c r="HM217" s="193">
        <v>0</v>
      </c>
      <c r="HN217" s="193">
        <v>0</v>
      </c>
      <c r="HO217" s="193">
        <v>0</v>
      </c>
      <c r="HP217" s="193">
        <v>0</v>
      </c>
      <c r="HQ217" s="193">
        <v>0</v>
      </c>
      <c r="HR217" s="193">
        <v>0</v>
      </c>
      <c r="HS217" s="193">
        <v>0</v>
      </c>
      <c r="HT217" s="193">
        <v>0</v>
      </c>
      <c r="HU217" s="193">
        <v>0</v>
      </c>
      <c r="HV217" s="193">
        <v>0</v>
      </c>
      <c r="HW217" s="193">
        <v>0</v>
      </c>
      <c r="HX217" s="193">
        <v>0</v>
      </c>
      <c r="HY217" s="193">
        <v>0</v>
      </c>
      <c r="HZ217" s="193">
        <v>0</v>
      </c>
      <c r="IA217" s="193">
        <v>0</v>
      </c>
      <c r="IB217" s="193">
        <v>0</v>
      </c>
      <c r="IC217" s="193">
        <v>0</v>
      </c>
      <c r="ID217" s="193">
        <v>0</v>
      </c>
      <c r="IE217" s="193">
        <v>0</v>
      </c>
      <c r="IF217" s="193">
        <v>0</v>
      </c>
      <c r="IG217" s="193">
        <v>0</v>
      </c>
      <c r="IH217" s="193">
        <v>0</v>
      </c>
      <c r="II217" s="193">
        <v>0</v>
      </c>
      <c r="IJ217" s="193">
        <v>0</v>
      </c>
      <c r="IK217" s="193">
        <v>0</v>
      </c>
      <c r="IL217" s="193">
        <v>0</v>
      </c>
      <c r="IM217" s="193">
        <v>0</v>
      </c>
      <c r="IN217" s="193">
        <v>0</v>
      </c>
      <c r="IO217" s="193">
        <v>0</v>
      </c>
      <c r="IP217" s="193">
        <v>0</v>
      </c>
      <c r="IQ217" s="193">
        <v>0</v>
      </c>
      <c r="IR217" s="193">
        <v>0</v>
      </c>
      <c r="IS217" s="193">
        <v>0</v>
      </c>
      <c r="IT217" s="193">
        <v>0</v>
      </c>
      <c r="IU217" s="193">
        <v>0</v>
      </c>
      <c r="IV217" s="193">
        <v>0</v>
      </c>
      <c r="IW217" s="193">
        <v>0</v>
      </c>
      <c r="IX217" s="193">
        <v>0</v>
      </c>
      <c r="IY217" s="193">
        <v>0</v>
      </c>
      <c r="IZ217" s="193">
        <v>0</v>
      </c>
      <c r="JA217" s="193">
        <v>0</v>
      </c>
      <c r="JB217" s="193">
        <v>0</v>
      </c>
      <c r="JC217" s="193">
        <v>0</v>
      </c>
      <c r="JD217" s="193">
        <v>0</v>
      </c>
      <c r="JE217" s="193">
        <v>0</v>
      </c>
      <c r="JF217" s="193">
        <v>0</v>
      </c>
      <c r="JG217" s="193">
        <v>0</v>
      </c>
      <c r="JH217" s="193">
        <v>0</v>
      </c>
      <c r="JI217" s="193">
        <v>0</v>
      </c>
      <c r="JJ217" s="193">
        <v>0</v>
      </c>
      <c r="JK217" s="193">
        <v>0</v>
      </c>
      <c r="JL217" s="193">
        <v>0</v>
      </c>
      <c r="JM217" s="193">
        <v>0</v>
      </c>
      <c r="JN217" s="193">
        <v>0</v>
      </c>
      <c r="JO217" s="193">
        <v>0</v>
      </c>
      <c r="JP217" s="193">
        <v>0</v>
      </c>
      <c r="JQ217" s="193">
        <v>0</v>
      </c>
      <c r="JR217" s="193">
        <v>0</v>
      </c>
      <c r="JS217" s="193">
        <v>0</v>
      </c>
      <c r="JT217" s="193">
        <v>0</v>
      </c>
      <c r="JU217" s="193">
        <v>0</v>
      </c>
      <c r="JV217" s="193">
        <v>0</v>
      </c>
      <c r="JW217" s="193">
        <v>0</v>
      </c>
      <c r="JX217" s="193">
        <v>0</v>
      </c>
      <c r="JY217" s="193">
        <v>0</v>
      </c>
      <c r="JZ217" s="193">
        <v>0</v>
      </c>
      <c r="KA217" s="193">
        <v>0</v>
      </c>
      <c r="KB217" s="193">
        <v>0</v>
      </c>
      <c r="KC217" s="193">
        <v>0</v>
      </c>
      <c r="KD217" s="193">
        <v>0</v>
      </c>
      <c r="KE217" s="193">
        <v>0</v>
      </c>
      <c r="KF217" s="193">
        <v>0</v>
      </c>
      <c r="KG217" s="193">
        <v>0</v>
      </c>
      <c r="KH217" s="193">
        <v>0</v>
      </c>
      <c r="KI217" s="193">
        <v>0</v>
      </c>
      <c r="KJ217" s="193">
        <v>0</v>
      </c>
      <c r="KK217" s="193">
        <v>0</v>
      </c>
      <c r="KL217" s="193">
        <v>0</v>
      </c>
      <c r="KM217" s="193">
        <v>0</v>
      </c>
      <c r="KN217" s="193">
        <v>0</v>
      </c>
      <c r="KO217" s="193">
        <v>0</v>
      </c>
      <c r="KP217" s="193">
        <v>0</v>
      </c>
      <c r="KQ217" s="193">
        <v>0</v>
      </c>
      <c r="KR217" s="193">
        <v>0</v>
      </c>
      <c r="KS217" s="193">
        <v>0</v>
      </c>
      <c r="KT217" s="193">
        <v>0</v>
      </c>
      <c r="KU217" s="193">
        <v>0</v>
      </c>
      <c r="KV217" s="193">
        <v>0</v>
      </c>
      <c r="KW217" s="193">
        <v>0</v>
      </c>
      <c r="KX217" s="193">
        <v>0</v>
      </c>
      <c r="KY217" s="193">
        <v>0</v>
      </c>
      <c r="KZ217" s="193">
        <v>0</v>
      </c>
      <c r="LA217" s="193">
        <v>0</v>
      </c>
      <c r="LB217" s="193">
        <v>0</v>
      </c>
      <c r="LC217" s="193">
        <v>0</v>
      </c>
      <c r="LD217" s="193">
        <v>0</v>
      </c>
      <c r="LE217" s="193">
        <v>0</v>
      </c>
      <c r="LF217" s="193">
        <v>0</v>
      </c>
      <c r="LG217" s="193">
        <v>0</v>
      </c>
      <c r="LH217" s="193">
        <v>0</v>
      </c>
      <c r="LI217" s="193">
        <v>0</v>
      </c>
      <c r="LJ217" s="193">
        <v>0</v>
      </c>
      <c r="LK217" s="193">
        <v>0</v>
      </c>
      <c r="LL217" s="193">
        <v>0</v>
      </c>
      <c r="LM217" s="193">
        <v>0</v>
      </c>
      <c r="LN217" s="193">
        <v>0</v>
      </c>
      <c r="LO217" s="193">
        <v>0</v>
      </c>
      <c r="LP217" s="193">
        <v>0</v>
      </c>
      <c r="LQ217" s="193">
        <v>0</v>
      </c>
      <c r="LR217" s="193">
        <v>0</v>
      </c>
      <c r="LS217" s="193">
        <v>0</v>
      </c>
      <c r="LT217" s="193">
        <v>0</v>
      </c>
      <c r="LU217" s="193">
        <v>0</v>
      </c>
      <c r="LV217" s="193">
        <v>0</v>
      </c>
      <c r="LW217" s="193">
        <v>0</v>
      </c>
      <c r="LX217" s="193">
        <v>0</v>
      </c>
      <c r="LY217" s="193">
        <v>0</v>
      </c>
      <c r="LZ217" s="193">
        <v>0</v>
      </c>
      <c r="MA217" s="193">
        <v>0</v>
      </c>
      <c r="MB217" s="193">
        <v>0</v>
      </c>
      <c r="MC217" s="193">
        <v>0</v>
      </c>
      <c r="MD217" s="193">
        <v>0</v>
      </c>
      <c r="ME217" s="193">
        <v>0</v>
      </c>
      <c r="MF217" s="193">
        <v>0</v>
      </c>
    </row>
    <row r="218" spans="1:344" ht="18" customHeight="1" x14ac:dyDescent="0.2">
      <c r="A218" s="193">
        <v>43</v>
      </c>
      <c r="B218" s="193" t="s">
        <v>354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193">
        <v>0</v>
      </c>
      <c r="P218" s="193">
        <v>0</v>
      </c>
      <c r="Q218" s="193">
        <v>0</v>
      </c>
      <c r="R218" s="193">
        <v>0</v>
      </c>
      <c r="S218" s="193">
        <v>0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193">
        <v>0</v>
      </c>
      <c r="AD218" s="193">
        <v>0</v>
      </c>
      <c r="AE218" s="193">
        <v>0</v>
      </c>
      <c r="AF218" s="193">
        <v>0</v>
      </c>
      <c r="AG218" s="193">
        <v>0</v>
      </c>
      <c r="AH218" s="193">
        <v>0</v>
      </c>
      <c r="AI218" s="193">
        <v>0</v>
      </c>
      <c r="AJ218" s="193">
        <v>0</v>
      </c>
      <c r="AK218" s="193">
        <v>0</v>
      </c>
      <c r="AL218" s="193">
        <v>0</v>
      </c>
      <c r="AM218" s="193">
        <v>0</v>
      </c>
      <c r="AN218" s="193">
        <v>0</v>
      </c>
      <c r="AO218" s="193">
        <v>0</v>
      </c>
      <c r="AP218" s="193">
        <v>0</v>
      </c>
      <c r="AQ218" s="193">
        <v>0</v>
      </c>
      <c r="AR218" s="193">
        <v>0</v>
      </c>
      <c r="AS218" s="193">
        <v>0</v>
      </c>
      <c r="AT218" s="193">
        <v>0</v>
      </c>
      <c r="AU218" s="193">
        <v>0</v>
      </c>
      <c r="AV218" s="193">
        <v>0</v>
      </c>
      <c r="AW218" s="193">
        <v>0</v>
      </c>
      <c r="AX218" s="193">
        <v>0</v>
      </c>
      <c r="AY218" s="193">
        <v>0</v>
      </c>
      <c r="AZ218" s="193">
        <v>0</v>
      </c>
      <c r="BA218" s="193">
        <v>0</v>
      </c>
      <c r="BB218" s="193">
        <v>0</v>
      </c>
      <c r="BC218" s="193">
        <v>0</v>
      </c>
      <c r="BD218" s="193">
        <v>0</v>
      </c>
      <c r="BE218" s="193">
        <v>0</v>
      </c>
      <c r="BF218" s="193">
        <v>0</v>
      </c>
      <c r="BG218" s="193">
        <v>0</v>
      </c>
      <c r="BH218" s="193">
        <v>0</v>
      </c>
      <c r="BI218" s="193">
        <v>0</v>
      </c>
      <c r="BJ218" s="193">
        <v>0</v>
      </c>
      <c r="BK218" s="193">
        <v>0</v>
      </c>
      <c r="BL218" s="193">
        <v>0</v>
      </c>
      <c r="BM218" s="193">
        <v>0</v>
      </c>
      <c r="BN218" s="193">
        <v>0</v>
      </c>
      <c r="BO218" s="193">
        <v>0</v>
      </c>
      <c r="BP218" s="193">
        <v>0</v>
      </c>
      <c r="BQ218" s="193">
        <v>0</v>
      </c>
      <c r="BR218" s="193">
        <v>0</v>
      </c>
      <c r="BS218" s="193">
        <v>0</v>
      </c>
      <c r="BT218" s="193">
        <v>0</v>
      </c>
      <c r="BU218" s="193">
        <v>0</v>
      </c>
      <c r="BV218" s="193">
        <v>0</v>
      </c>
      <c r="BW218" s="193">
        <v>0</v>
      </c>
      <c r="BX218" s="193">
        <v>0</v>
      </c>
      <c r="BY218" s="193">
        <v>0</v>
      </c>
      <c r="BZ218" s="193">
        <v>0</v>
      </c>
      <c r="CA218" s="193">
        <v>0</v>
      </c>
      <c r="CB218" s="193">
        <v>0</v>
      </c>
      <c r="CC218" s="193">
        <v>0</v>
      </c>
      <c r="CD218" s="193">
        <v>0</v>
      </c>
      <c r="CE218" s="193">
        <v>0</v>
      </c>
      <c r="CF218" s="193">
        <v>0</v>
      </c>
      <c r="CG218" s="193">
        <v>0</v>
      </c>
      <c r="CH218" s="193">
        <v>0</v>
      </c>
      <c r="CI218" s="193">
        <v>0</v>
      </c>
      <c r="CJ218" s="193">
        <v>0</v>
      </c>
      <c r="CK218" s="193">
        <v>0</v>
      </c>
      <c r="CL218" s="193">
        <v>0</v>
      </c>
      <c r="CM218" s="193">
        <v>0</v>
      </c>
      <c r="CN218" s="193">
        <v>0</v>
      </c>
      <c r="CO218" s="193">
        <v>0</v>
      </c>
      <c r="CP218" s="193">
        <v>0</v>
      </c>
      <c r="CQ218" s="193">
        <v>0</v>
      </c>
      <c r="CR218" s="193">
        <v>0</v>
      </c>
      <c r="CS218" s="193">
        <v>0</v>
      </c>
      <c r="CT218" s="193">
        <v>0</v>
      </c>
      <c r="CU218" s="193">
        <v>0</v>
      </c>
      <c r="CV218" s="193">
        <v>0</v>
      </c>
      <c r="CW218" s="193">
        <v>0</v>
      </c>
      <c r="CX218" s="193">
        <v>0</v>
      </c>
      <c r="CY218" s="193">
        <v>0</v>
      </c>
      <c r="CZ218" s="193">
        <v>0</v>
      </c>
      <c r="DA218" s="193">
        <v>0</v>
      </c>
      <c r="DB218" s="193">
        <v>0</v>
      </c>
      <c r="DC218" s="193">
        <v>0</v>
      </c>
      <c r="DD218" s="193">
        <v>0</v>
      </c>
      <c r="DE218" s="193">
        <v>0</v>
      </c>
      <c r="DF218" s="193">
        <v>0</v>
      </c>
      <c r="DG218" s="193">
        <v>0</v>
      </c>
      <c r="DH218" s="193">
        <v>0</v>
      </c>
      <c r="DI218" s="193">
        <v>0</v>
      </c>
      <c r="DJ218" s="193">
        <v>0</v>
      </c>
      <c r="DK218" s="193">
        <v>0</v>
      </c>
      <c r="DL218" s="193">
        <v>0</v>
      </c>
      <c r="DM218" s="193">
        <v>0</v>
      </c>
      <c r="DN218" s="193">
        <v>0</v>
      </c>
      <c r="DO218" s="193">
        <v>0</v>
      </c>
      <c r="DP218" s="193">
        <v>0</v>
      </c>
      <c r="DQ218" s="193">
        <v>0</v>
      </c>
      <c r="DR218" s="193">
        <v>0</v>
      </c>
      <c r="DS218" s="193">
        <v>0</v>
      </c>
      <c r="DT218" s="193">
        <v>0</v>
      </c>
      <c r="DU218" s="193">
        <v>0</v>
      </c>
      <c r="DV218" s="193">
        <v>0</v>
      </c>
      <c r="DW218" s="193">
        <v>0</v>
      </c>
      <c r="DX218" s="193">
        <v>0</v>
      </c>
      <c r="DY218" s="193">
        <v>0</v>
      </c>
      <c r="DZ218" s="193">
        <v>0</v>
      </c>
      <c r="EA218" s="193">
        <v>0</v>
      </c>
      <c r="EB218" s="193">
        <v>0</v>
      </c>
      <c r="EC218" s="193">
        <v>0</v>
      </c>
      <c r="ED218" s="193">
        <v>0</v>
      </c>
      <c r="EE218" s="193">
        <v>0</v>
      </c>
      <c r="EF218" s="193">
        <v>0</v>
      </c>
      <c r="EG218" s="193">
        <v>0</v>
      </c>
      <c r="EH218" s="193">
        <v>0</v>
      </c>
      <c r="EI218" s="193">
        <v>0</v>
      </c>
      <c r="EJ218" s="193">
        <v>0</v>
      </c>
      <c r="EK218" s="193">
        <v>0</v>
      </c>
      <c r="EL218" s="193">
        <v>0</v>
      </c>
      <c r="EM218" s="193">
        <v>0</v>
      </c>
      <c r="EN218" s="193">
        <v>0</v>
      </c>
      <c r="EO218" s="193">
        <v>0</v>
      </c>
      <c r="EP218" s="193">
        <v>0</v>
      </c>
      <c r="EQ218" s="193">
        <v>0</v>
      </c>
      <c r="ER218" s="193">
        <v>0</v>
      </c>
      <c r="ES218" s="193">
        <v>0</v>
      </c>
      <c r="ET218" s="193">
        <v>0</v>
      </c>
      <c r="EU218" s="193">
        <v>0</v>
      </c>
      <c r="EV218" s="193">
        <v>0</v>
      </c>
      <c r="EW218" s="193">
        <v>0</v>
      </c>
      <c r="EX218" s="193">
        <v>0</v>
      </c>
      <c r="EY218" s="193">
        <v>0</v>
      </c>
      <c r="EZ218" s="193">
        <v>0</v>
      </c>
      <c r="FA218" s="193">
        <v>0</v>
      </c>
      <c r="FB218" s="193">
        <v>0</v>
      </c>
      <c r="FC218" s="193">
        <v>0</v>
      </c>
      <c r="FD218" s="193">
        <v>0</v>
      </c>
      <c r="FE218" s="193">
        <v>0</v>
      </c>
      <c r="FF218" s="193">
        <v>0</v>
      </c>
      <c r="FG218" s="193">
        <v>0</v>
      </c>
      <c r="FH218" s="193">
        <v>0</v>
      </c>
      <c r="FI218" s="193">
        <v>0</v>
      </c>
      <c r="FJ218" s="193">
        <v>0</v>
      </c>
      <c r="FK218" s="193">
        <v>0</v>
      </c>
      <c r="FL218" s="193">
        <v>0</v>
      </c>
      <c r="FM218" s="193">
        <v>0</v>
      </c>
      <c r="FN218" s="193">
        <v>0</v>
      </c>
      <c r="FO218" s="193">
        <v>0</v>
      </c>
      <c r="FP218" s="193">
        <v>0</v>
      </c>
      <c r="FQ218" s="193">
        <v>0</v>
      </c>
      <c r="FR218" s="193">
        <v>0</v>
      </c>
      <c r="FS218" s="193">
        <v>0</v>
      </c>
      <c r="FT218" s="193">
        <v>0</v>
      </c>
      <c r="FU218" s="193">
        <v>0</v>
      </c>
      <c r="FV218" s="193">
        <v>0</v>
      </c>
      <c r="FW218" s="193">
        <v>0</v>
      </c>
      <c r="FX218" s="193">
        <v>0</v>
      </c>
      <c r="FY218" s="193">
        <v>0</v>
      </c>
      <c r="FZ218" s="193">
        <v>0</v>
      </c>
      <c r="GA218" s="193">
        <v>0</v>
      </c>
      <c r="GB218" s="193">
        <v>0</v>
      </c>
      <c r="GC218" s="193">
        <v>0</v>
      </c>
      <c r="GD218" s="193">
        <v>0</v>
      </c>
      <c r="GE218" s="193">
        <v>0</v>
      </c>
      <c r="GF218" s="193">
        <v>0</v>
      </c>
      <c r="GG218" s="193">
        <v>0</v>
      </c>
      <c r="GH218" s="193">
        <v>0</v>
      </c>
      <c r="GI218" s="193">
        <v>0</v>
      </c>
      <c r="GJ218" s="193">
        <v>0</v>
      </c>
      <c r="GK218" s="193">
        <v>0</v>
      </c>
      <c r="GL218" s="193">
        <v>0</v>
      </c>
      <c r="GM218" s="193">
        <v>0</v>
      </c>
      <c r="GN218" s="193">
        <v>0</v>
      </c>
      <c r="GO218" s="193">
        <v>0</v>
      </c>
      <c r="GP218" s="193">
        <v>0</v>
      </c>
      <c r="GQ218" s="193">
        <v>0</v>
      </c>
      <c r="GR218" s="193">
        <v>0</v>
      </c>
      <c r="GS218" s="193">
        <v>0</v>
      </c>
      <c r="GT218" s="193">
        <v>0</v>
      </c>
      <c r="GU218" s="193">
        <v>0</v>
      </c>
      <c r="GV218" s="193">
        <v>0</v>
      </c>
      <c r="GW218" s="193">
        <v>0</v>
      </c>
      <c r="GX218" s="193">
        <v>0</v>
      </c>
      <c r="GY218" s="193">
        <v>0</v>
      </c>
      <c r="GZ218" s="193">
        <v>0</v>
      </c>
      <c r="HA218" s="193">
        <v>0</v>
      </c>
      <c r="HB218" s="193">
        <v>0</v>
      </c>
      <c r="HC218" s="193">
        <v>0</v>
      </c>
      <c r="HD218" s="193">
        <v>0</v>
      </c>
      <c r="HE218" s="193">
        <v>0</v>
      </c>
      <c r="HF218" s="193">
        <v>0</v>
      </c>
      <c r="HG218" s="193">
        <v>0</v>
      </c>
      <c r="HH218" s="193">
        <v>0</v>
      </c>
      <c r="HI218" s="193">
        <v>0</v>
      </c>
      <c r="HJ218" s="193">
        <v>0</v>
      </c>
      <c r="HK218" s="193">
        <v>0</v>
      </c>
      <c r="HL218" s="193">
        <v>0</v>
      </c>
      <c r="HM218" s="193">
        <v>0</v>
      </c>
      <c r="HN218" s="193">
        <v>0</v>
      </c>
      <c r="HO218" s="193">
        <v>0</v>
      </c>
      <c r="HP218" s="193">
        <v>0</v>
      </c>
      <c r="HQ218" s="193">
        <v>0</v>
      </c>
      <c r="HR218" s="193">
        <v>0</v>
      </c>
      <c r="HS218" s="193">
        <v>0</v>
      </c>
      <c r="HT218" s="193">
        <v>0</v>
      </c>
      <c r="HU218" s="193">
        <v>0</v>
      </c>
      <c r="HV218" s="193">
        <v>0</v>
      </c>
      <c r="HW218" s="193">
        <v>0</v>
      </c>
      <c r="HX218" s="193">
        <v>0</v>
      </c>
      <c r="HY218" s="193">
        <v>0</v>
      </c>
      <c r="HZ218" s="193">
        <v>0</v>
      </c>
      <c r="IA218" s="193">
        <v>0</v>
      </c>
      <c r="IB218" s="193">
        <v>0</v>
      </c>
      <c r="IC218" s="193">
        <v>0</v>
      </c>
      <c r="ID218" s="193">
        <v>0</v>
      </c>
      <c r="IE218" s="193">
        <v>0</v>
      </c>
      <c r="IF218" s="193">
        <v>0</v>
      </c>
      <c r="IG218" s="193">
        <v>0</v>
      </c>
      <c r="IH218" s="193">
        <v>0</v>
      </c>
      <c r="II218" s="193">
        <v>0</v>
      </c>
      <c r="IJ218" s="193">
        <v>0</v>
      </c>
      <c r="IK218" s="193">
        <v>0</v>
      </c>
      <c r="IL218" s="193">
        <v>0</v>
      </c>
      <c r="IM218" s="193">
        <v>0</v>
      </c>
      <c r="IN218" s="193">
        <v>0</v>
      </c>
      <c r="IO218" s="193">
        <v>0</v>
      </c>
      <c r="IP218" s="193">
        <v>0</v>
      </c>
      <c r="IQ218" s="193">
        <v>0</v>
      </c>
      <c r="IR218" s="193">
        <v>0</v>
      </c>
      <c r="IS218" s="193">
        <v>0</v>
      </c>
      <c r="IT218" s="193">
        <v>0</v>
      </c>
      <c r="IU218" s="193">
        <v>0</v>
      </c>
      <c r="IV218" s="193">
        <v>0</v>
      </c>
      <c r="IW218" s="193">
        <v>0</v>
      </c>
      <c r="IX218" s="193">
        <v>0</v>
      </c>
      <c r="IY218" s="193">
        <v>0</v>
      </c>
      <c r="IZ218" s="193">
        <v>1</v>
      </c>
      <c r="JA218" s="193">
        <v>0</v>
      </c>
      <c r="JB218" s="193">
        <v>0</v>
      </c>
      <c r="JC218" s="193">
        <v>0</v>
      </c>
      <c r="JD218" s="193">
        <v>0</v>
      </c>
      <c r="JE218" s="193">
        <v>1</v>
      </c>
      <c r="JF218" s="193">
        <v>0</v>
      </c>
      <c r="JG218" s="193">
        <v>0</v>
      </c>
      <c r="JH218" s="193">
        <v>0</v>
      </c>
      <c r="JI218" s="193">
        <v>0</v>
      </c>
      <c r="JJ218" s="193">
        <v>0</v>
      </c>
      <c r="JK218" s="193">
        <v>0</v>
      </c>
      <c r="JL218" s="193">
        <v>0</v>
      </c>
      <c r="JM218" s="193">
        <v>0</v>
      </c>
      <c r="JN218" s="193">
        <v>0</v>
      </c>
      <c r="JO218" s="193">
        <v>0</v>
      </c>
      <c r="JP218" s="193">
        <v>0</v>
      </c>
      <c r="JQ218" s="193">
        <v>0</v>
      </c>
      <c r="JR218" s="193">
        <v>0</v>
      </c>
      <c r="JS218" s="193">
        <v>0</v>
      </c>
      <c r="JT218" s="193">
        <v>0</v>
      </c>
      <c r="JU218" s="193">
        <v>0</v>
      </c>
      <c r="JV218" s="193">
        <v>0</v>
      </c>
      <c r="JW218" s="193">
        <v>0</v>
      </c>
      <c r="JX218" s="193">
        <v>0</v>
      </c>
      <c r="JY218" s="193">
        <v>0</v>
      </c>
      <c r="JZ218" s="193">
        <v>0</v>
      </c>
      <c r="KA218" s="193">
        <v>0</v>
      </c>
      <c r="KB218" s="193">
        <v>0</v>
      </c>
      <c r="KC218" s="193">
        <v>0</v>
      </c>
      <c r="KD218" s="193">
        <v>0</v>
      </c>
      <c r="KE218" s="193">
        <v>0</v>
      </c>
      <c r="KF218" s="193">
        <v>0</v>
      </c>
      <c r="KG218" s="193">
        <v>0</v>
      </c>
      <c r="KH218" s="193">
        <v>0</v>
      </c>
      <c r="KI218" s="193">
        <v>0</v>
      </c>
      <c r="KJ218" s="193">
        <v>0</v>
      </c>
      <c r="KK218" s="193">
        <v>0</v>
      </c>
      <c r="KL218" s="193">
        <v>0</v>
      </c>
      <c r="KM218" s="193">
        <v>0</v>
      </c>
      <c r="KN218" s="193">
        <v>0</v>
      </c>
      <c r="KO218" s="193">
        <v>0</v>
      </c>
      <c r="KP218" s="193">
        <v>0</v>
      </c>
      <c r="KQ218" s="193">
        <v>0</v>
      </c>
      <c r="KR218" s="193">
        <v>0</v>
      </c>
      <c r="KS218" s="193">
        <v>0</v>
      </c>
      <c r="KT218" s="193">
        <v>0</v>
      </c>
      <c r="KU218" s="193">
        <v>0</v>
      </c>
      <c r="KV218" s="193">
        <v>0</v>
      </c>
      <c r="KW218" s="193">
        <v>0</v>
      </c>
      <c r="KX218" s="193">
        <v>0</v>
      </c>
      <c r="KY218" s="193">
        <v>0</v>
      </c>
      <c r="KZ218" s="193">
        <v>0</v>
      </c>
      <c r="LA218" s="193">
        <v>0</v>
      </c>
      <c r="LB218" s="193">
        <v>0</v>
      </c>
      <c r="LC218" s="193">
        <v>0</v>
      </c>
      <c r="LD218" s="193">
        <v>0</v>
      </c>
      <c r="LE218" s="193">
        <v>0</v>
      </c>
      <c r="LF218" s="193">
        <v>0</v>
      </c>
      <c r="LG218" s="193">
        <v>0</v>
      </c>
      <c r="LH218" s="193">
        <v>0</v>
      </c>
      <c r="LI218" s="193">
        <v>0</v>
      </c>
      <c r="LJ218" s="193">
        <v>0</v>
      </c>
      <c r="LK218" s="193">
        <v>0</v>
      </c>
      <c r="LL218" s="193">
        <v>0</v>
      </c>
      <c r="LM218" s="193">
        <v>0</v>
      </c>
      <c r="LN218" s="193">
        <v>0</v>
      </c>
      <c r="LO218" s="193">
        <v>0</v>
      </c>
      <c r="LP218" s="193">
        <v>0</v>
      </c>
      <c r="LQ218" s="193">
        <v>0</v>
      </c>
      <c r="LR218" s="193">
        <v>0</v>
      </c>
      <c r="LS218" s="193">
        <v>0</v>
      </c>
      <c r="LT218" s="193">
        <v>0</v>
      </c>
      <c r="LU218" s="193">
        <v>0</v>
      </c>
      <c r="LV218" s="193">
        <v>0</v>
      </c>
      <c r="LW218" s="193">
        <v>0</v>
      </c>
      <c r="LX218" s="193">
        <v>0</v>
      </c>
      <c r="LY218" s="193">
        <v>0</v>
      </c>
      <c r="LZ218" s="193">
        <v>0</v>
      </c>
      <c r="MA218" s="193">
        <v>0</v>
      </c>
      <c r="MB218" s="193">
        <v>0</v>
      </c>
      <c r="MC218" s="193">
        <v>0</v>
      </c>
      <c r="MD218" s="193">
        <v>0</v>
      </c>
      <c r="ME218" s="193">
        <v>0</v>
      </c>
      <c r="MF218" s="193">
        <v>0</v>
      </c>
    </row>
    <row r="219" spans="1:344" ht="18" customHeight="1" x14ac:dyDescent="0.2">
      <c r="A219" s="193">
        <v>44</v>
      </c>
      <c r="B219" s="193" t="s">
        <v>355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193">
        <v>0</v>
      </c>
      <c r="P219" s="193">
        <v>0</v>
      </c>
      <c r="Q219" s="193">
        <v>0</v>
      </c>
      <c r="R219" s="193">
        <v>0</v>
      </c>
      <c r="S219" s="193">
        <v>0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193">
        <v>0</v>
      </c>
      <c r="AD219" s="193">
        <v>0</v>
      </c>
      <c r="AE219" s="193">
        <v>0</v>
      </c>
      <c r="AF219" s="193">
        <v>0</v>
      </c>
      <c r="AG219" s="193">
        <v>0</v>
      </c>
      <c r="AH219" s="193">
        <v>0</v>
      </c>
      <c r="AI219" s="193">
        <v>0</v>
      </c>
      <c r="AJ219" s="193">
        <v>0</v>
      </c>
      <c r="AK219" s="193">
        <v>0</v>
      </c>
      <c r="AL219" s="193">
        <v>0</v>
      </c>
      <c r="AM219" s="193">
        <v>0</v>
      </c>
      <c r="AN219" s="193">
        <v>0</v>
      </c>
      <c r="AO219" s="193">
        <v>0</v>
      </c>
      <c r="AP219" s="193">
        <v>0</v>
      </c>
      <c r="AQ219" s="193">
        <v>0</v>
      </c>
      <c r="AR219" s="193">
        <v>0</v>
      </c>
      <c r="AS219" s="193">
        <v>0</v>
      </c>
      <c r="AT219" s="193">
        <v>0</v>
      </c>
      <c r="AU219" s="193">
        <v>0</v>
      </c>
      <c r="AV219" s="193">
        <v>0</v>
      </c>
      <c r="AW219" s="193">
        <v>0</v>
      </c>
      <c r="AX219" s="193">
        <v>0</v>
      </c>
      <c r="AY219" s="193">
        <v>0</v>
      </c>
      <c r="AZ219" s="193">
        <v>0</v>
      </c>
      <c r="BA219" s="193">
        <v>0</v>
      </c>
      <c r="BB219" s="193">
        <v>0</v>
      </c>
      <c r="BC219" s="193">
        <v>0</v>
      </c>
      <c r="BD219" s="193">
        <v>0</v>
      </c>
      <c r="BE219" s="193">
        <v>0</v>
      </c>
      <c r="BF219" s="193">
        <v>0</v>
      </c>
      <c r="BG219" s="193">
        <v>0</v>
      </c>
      <c r="BH219" s="193">
        <v>0</v>
      </c>
      <c r="BI219" s="193">
        <v>0</v>
      </c>
      <c r="BJ219" s="193">
        <v>0</v>
      </c>
      <c r="BK219" s="193">
        <v>0</v>
      </c>
      <c r="BL219" s="193">
        <v>0</v>
      </c>
      <c r="BM219" s="193">
        <v>0</v>
      </c>
      <c r="BN219" s="193">
        <v>0</v>
      </c>
      <c r="BO219" s="193">
        <v>0</v>
      </c>
      <c r="BP219" s="193">
        <v>0</v>
      </c>
      <c r="BQ219" s="193">
        <v>0</v>
      </c>
      <c r="BR219" s="193">
        <v>0</v>
      </c>
      <c r="BS219" s="193">
        <v>0</v>
      </c>
      <c r="BT219" s="193">
        <v>0</v>
      </c>
      <c r="BU219" s="193">
        <v>0</v>
      </c>
      <c r="BV219" s="193">
        <v>0</v>
      </c>
      <c r="BW219" s="193">
        <v>0</v>
      </c>
      <c r="BX219" s="193">
        <v>0</v>
      </c>
      <c r="BY219" s="193">
        <v>0</v>
      </c>
      <c r="BZ219" s="193">
        <v>0</v>
      </c>
      <c r="CA219" s="193">
        <v>0</v>
      </c>
      <c r="CB219" s="193">
        <v>0</v>
      </c>
      <c r="CC219" s="193">
        <v>0</v>
      </c>
      <c r="CD219" s="193">
        <v>0</v>
      </c>
      <c r="CE219" s="193">
        <v>0</v>
      </c>
      <c r="CF219" s="193">
        <v>0</v>
      </c>
      <c r="CG219" s="193">
        <v>0</v>
      </c>
      <c r="CH219" s="193">
        <v>0</v>
      </c>
      <c r="CI219" s="193">
        <v>0</v>
      </c>
      <c r="CJ219" s="193">
        <v>0</v>
      </c>
      <c r="CK219" s="193">
        <v>0</v>
      </c>
      <c r="CL219" s="193">
        <v>0</v>
      </c>
      <c r="CM219" s="193">
        <v>1</v>
      </c>
      <c r="CN219" s="193">
        <v>0</v>
      </c>
      <c r="CO219" s="193">
        <v>0</v>
      </c>
      <c r="CP219" s="193">
        <v>0</v>
      </c>
      <c r="CQ219" s="193">
        <v>0</v>
      </c>
      <c r="CR219" s="193">
        <v>0</v>
      </c>
      <c r="CS219" s="193">
        <v>0</v>
      </c>
      <c r="CT219" s="193">
        <v>0</v>
      </c>
      <c r="CU219" s="193">
        <v>0</v>
      </c>
      <c r="CV219" s="193">
        <v>0</v>
      </c>
      <c r="CW219" s="193">
        <v>0</v>
      </c>
      <c r="CX219" s="193">
        <v>0</v>
      </c>
      <c r="CY219" s="193">
        <v>0</v>
      </c>
      <c r="CZ219" s="193">
        <v>0</v>
      </c>
      <c r="DA219" s="193">
        <v>0</v>
      </c>
      <c r="DB219" s="193">
        <v>0</v>
      </c>
      <c r="DC219" s="193">
        <v>0</v>
      </c>
      <c r="DD219" s="193">
        <v>0</v>
      </c>
      <c r="DE219" s="193">
        <v>0</v>
      </c>
      <c r="DF219" s="193">
        <v>0</v>
      </c>
      <c r="DG219" s="193">
        <v>0</v>
      </c>
      <c r="DH219" s="193">
        <v>0</v>
      </c>
      <c r="DI219" s="193">
        <v>0</v>
      </c>
      <c r="DJ219" s="193">
        <v>0</v>
      </c>
      <c r="DK219" s="193">
        <v>0</v>
      </c>
      <c r="DL219" s="193">
        <v>0</v>
      </c>
      <c r="DM219" s="193">
        <v>0</v>
      </c>
      <c r="DN219" s="193">
        <v>0</v>
      </c>
      <c r="DO219" s="193">
        <v>0</v>
      </c>
      <c r="DP219" s="193">
        <v>0</v>
      </c>
      <c r="DQ219" s="193">
        <v>0</v>
      </c>
      <c r="DR219" s="193">
        <v>0</v>
      </c>
      <c r="DS219" s="193">
        <v>0</v>
      </c>
      <c r="DT219" s="193">
        <v>0</v>
      </c>
      <c r="DU219" s="193">
        <v>0</v>
      </c>
      <c r="DV219" s="193">
        <v>0</v>
      </c>
      <c r="DW219" s="193">
        <v>0</v>
      </c>
      <c r="DX219" s="193">
        <v>0</v>
      </c>
      <c r="DY219" s="193">
        <v>0</v>
      </c>
      <c r="DZ219" s="193">
        <v>0</v>
      </c>
      <c r="EA219" s="193">
        <v>0</v>
      </c>
      <c r="EB219" s="193">
        <v>0</v>
      </c>
      <c r="EC219" s="193">
        <v>0</v>
      </c>
      <c r="ED219" s="193">
        <v>0</v>
      </c>
      <c r="EE219" s="193">
        <v>0</v>
      </c>
      <c r="EF219" s="193">
        <v>0</v>
      </c>
      <c r="EG219" s="193">
        <v>0</v>
      </c>
      <c r="EH219" s="193">
        <v>0</v>
      </c>
      <c r="EI219" s="193">
        <v>0</v>
      </c>
      <c r="EJ219" s="193">
        <v>0</v>
      </c>
      <c r="EK219" s="193">
        <v>0</v>
      </c>
      <c r="EL219" s="193">
        <v>0</v>
      </c>
      <c r="EM219" s="193">
        <v>0</v>
      </c>
      <c r="EN219" s="193">
        <v>0</v>
      </c>
      <c r="EO219" s="193">
        <v>0</v>
      </c>
      <c r="EP219" s="193">
        <v>0</v>
      </c>
      <c r="EQ219" s="193">
        <v>0</v>
      </c>
      <c r="ER219" s="193">
        <v>0</v>
      </c>
      <c r="ES219" s="193">
        <v>0</v>
      </c>
      <c r="ET219" s="193">
        <v>0</v>
      </c>
      <c r="EU219" s="193">
        <v>0</v>
      </c>
      <c r="EV219" s="193">
        <v>0</v>
      </c>
      <c r="EW219" s="193">
        <v>0</v>
      </c>
      <c r="EX219" s="193">
        <v>0</v>
      </c>
      <c r="EY219" s="193">
        <v>0</v>
      </c>
      <c r="EZ219" s="193">
        <v>0</v>
      </c>
      <c r="FA219" s="193">
        <v>0</v>
      </c>
      <c r="FB219" s="193">
        <v>0</v>
      </c>
      <c r="FC219" s="193">
        <v>0</v>
      </c>
      <c r="FD219" s="193">
        <v>0</v>
      </c>
      <c r="FE219" s="193">
        <v>0</v>
      </c>
      <c r="FF219" s="193">
        <v>0</v>
      </c>
      <c r="FG219" s="193">
        <v>0</v>
      </c>
      <c r="FH219" s="193">
        <v>0</v>
      </c>
      <c r="FI219" s="193">
        <v>0</v>
      </c>
      <c r="FJ219" s="193">
        <v>0</v>
      </c>
      <c r="FK219" s="193">
        <v>0</v>
      </c>
      <c r="FL219" s="193">
        <v>0</v>
      </c>
      <c r="FM219" s="193">
        <v>0</v>
      </c>
      <c r="FN219" s="193">
        <v>0</v>
      </c>
      <c r="FO219" s="193">
        <v>0</v>
      </c>
      <c r="FP219" s="193">
        <v>0</v>
      </c>
      <c r="FQ219" s="193">
        <v>0</v>
      </c>
      <c r="FR219" s="193">
        <v>0</v>
      </c>
      <c r="FS219" s="193">
        <v>0</v>
      </c>
      <c r="FT219" s="193">
        <v>0</v>
      </c>
      <c r="FU219" s="193">
        <v>0</v>
      </c>
      <c r="FV219" s="193">
        <v>0</v>
      </c>
      <c r="FW219" s="193">
        <v>1</v>
      </c>
      <c r="FX219" s="193">
        <v>0</v>
      </c>
      <c r="FY219" s="193">
        <v>0</v>
      </c>
      <c r="FZ219" s="193">
        <v>0</v>
      </c>
      <c r="GA219" s="193">
        <v>0</v>
      </c>
      <c r="GB219" s="193">
        <v>0</v>
      </c>
      <c r="GC219" s="193">
        <v>0</v>
      </c>
      <c r="GD219" s="193">
        <v>0</v>
      </c>
      <c r="GE219" s="193">
        <v>0</v>
      </c>
      <c r="GF219" s="193">
        <v>0</v>
      </c>
      <c r="GG219" s="193">
        <v>0</v>
      </c>
      <c r="GH219" s="193">
        <v>0</v>
      </c>
      <c r="GI219" s="193">
        <v>0</v>
      </c>
      <c r="GJ219" s="193">
        <v>0</v>
      </c>
      <c r="GK219" s="193">
        <v>0</v>
      </c>
      <c r="GL219" s="193">
        <v>0</v>
      </c>
      <c r="GM219" s="193">
        <v>0</v>
      </c>
      <c r="GN219" s="193">
        <v>0</v>
      </c>
      <c r="GO219" s="193">
        <v>0</v>
      </c>
      <c r="GP219" s="193">
        <v>0</v>
      </c>
      <c r="GQ219" s="193">
        <v>0</v>
      </c>
      <c r="GR219" s="193">
        <v>0</v>
      </c>
      <c r="GS219" s="193">
        <v>0</v>
      </c>
      <c r="GT219" s="193">
        <v>0</v>
      </c>
      <c r="GU219" s="193">
        <v>0</v>
      </c>
      <c r="GV219" s="193">
        <v>0</v>
      </c>
      <c r="GW219" s="193">
        <v>0</v>
      </c>
      <c r="GX219" s="193">
        <v>0</v>
      </c>
      <c r="GY219" s="193">
        <v>0</v>
      </c>
      <c r="GZ219" s="193">
        <v>0</v>
      </c>
      <c r="HA219" s="193">
        <v>0</v>
      </c>
      <c r="HB219" s="193">
        <v>0</v>
      </c>
      <c r="HC219" s="193">
        <v>0</v>
      </c>
      <c r="HD219" s="193">
        <v>0</v>
      </c>
      <c r="HE219" s="193">
        <v>0</v>
      </c>
      <c r="HF219" s="193">
        <v>0</v>
      </c>
      <c r="HG219" s="193">
        <v>0</v>
      </c>
      <c r="HH219" s="193">
        <v>0</v>
      </c>
      <c r="HI219" s="193">
        <v>0</v>
      </c>
      <c r="HJ219" s="193">
        <v>0</v>
      </c>
      <c r="HK219" s="193">
        <v>0</v>
      </c>
      <c r="HL219" s="193">
        <v>0</v>
      </c>
      <c r="HM219" s="193">
        <v>0</v>
      </c>
      <c r="HN219" s="193">
        <v>0</v>
      </c>
      <c r="HO219" s="193">
        <v>0</v>
      </c>
      <c r="HP219" s="193">
        <v>0</v>
      </c>
      <c r="HQ219" s="193">
        <v>0</v>
      </c>
      <c r="HR219" s="193">
        <v>0</v>
      </c>
      <c r="HS219" s="193">
        <v>0</v>
      </c>
      <c r="HT219" s="193">
        <v>0</v>
      </c>
      <c r="HU219" s="193">
        <v>0</v>
      </c>
      <c r="HV219" s="193">
        <v>0</v>
      </c>
      <c r="HW219" s="193">
        <v>0</v>
      </c>
      <c r="HX219" s="193">
        <v>0</v>
      </c>
      <c r="HY219" s="193">
        <v>0</v>
      </c>
      <c r="HZ219" s="193">
        <v>0</v>
      </c>
      <c r="IA219" s="193">
        <v>0</v>
      </c>
      <c r="IB219" s="193">
        <v>0</v>
      </c>
      <c r="IC219" s="193">
        <v>0</v>
      </c>
      <c r="ID219" s="193">
        <v>0</v>
      </c>
      <c r="IE219" s="193">
        <v>0</v>
      </c>
      <c r="IF219" s="193">
        <v>0</v>
      </c>
      <c r="IG219" s="193">
        <v>0</v>
      </c>
      <c r="IH219" s="193">
        <v>0</v>
      </c>
      <c r="II219" s="193">
        <v>0</v>
      </c>
      <c r="IJ219" s="193">
        <v>0</v>
      </c>
      <c r="IK219" s="193">
        <v>0</v>
      </c>
      <c r="IL219" s="193">
        <v>0</v>
      </c>
      <c r="IM219" s="193">
        <v>0</v>
      </c>
      <c r="IN219" s="193">
        <v>0</v>
      </c>
      <c r="IO219" s="193">
        <v>0</v>
      </c>
      <c r="IP219" s="193">
        <v>0</v>
      </c>
      <c r="IQ219" s="193">
        <v>0</v>
      </c>
      <c r="IR219" s="193">
        <v>0</v>
      </c>
      <c r="IS219" s="193">
        <v>0</v>
      </c>
      <c r="IT219" s="193">
        <v>0</v>
      </c>
      <c r="IU219" s="193">
        <v>0</v>
      </c>
      <c r="IV219" s="193">
        <v>0</v>
      </c>
      <c r="IW219" s="193">
        <v>0</v>
      </c>
      <c r="IX219" s="193">
        <v>0</v>
      </c>
      <c r="IY219" s="193">
        <v>0</v>
      </c>
      <c r="IZ219" s="193">
        <v>0</v>
      </c>
      <c r="JA219" s="193">
        <v>0</v>
      </c>
      <c r="JB219" s="193">
        <v>0</v>
      </c>
      <c r="JC219" s="193">
        <v>0</v>
      </c>
      <c r="JD219" s="193">
        <v>0</v>
      </c>
      <c r="JE219" s="193">
        <v>0</v>
      </c>
      <c r="JF219" s="193">
        <v>0</v>
      </c>
      <c r="JG219" s="193">
        <v>0</v>
      </c>
      <c r="JH219" s="193">
        <v>0</v>
      </c>
      <c r="JI219" s="193">
        <v>0</v>
      </c>
      <c r="JJ219" s="193">
        <v>0</v>
      </c>
      <c r="JK219" s="193">
        <v>0</v>
      </c>
      <c r="JL219" s="193">
        <v>0</v>
      </c>
      <c r="JM219" s="193">
        <v>0</v>
      </c>
      <c r="JN219" s="193">
        <v>0</v>
      </c>
      <c r="JO219" s="193">
        <v>0</v>
      </c>
      <c r="JP219" s="193">
        <v>0</v>
      </c>
      <c r="JQ219" s="193">
        <v>0</v>
      </c>
      <c r="JR219" s="193">
        <v>0</v>
      </c>
      <c r="JS219" s="193">
        <v>0</v>
      </c>
      <c r="JT219" s="193">
        <v>0</v>
      </c>
      <c r="JU219" s="193">
        <v>0</v>
      </c>
      <c r="JV219" s="193">
        <v>0</v>
      </c>
      <c r="JW219" s="193">
        <v>0</v>
      </c>
      <c r="JX219" s="193">
        <v>0</v>
      </c>
      <c r="JY219" s="193">
        <v>0</v>
      </c>
      <c r="JZ219" s="193">
        <v>0</v>
      </c>
      <c r="KA219" s="193">
        <v>0</v>
      </c>
      <c r="KB219" s="193">
        <v>0</v>
      </c>
      <c r="KC219" s="193">
        <v>0</v>
      </c>
      <c r="KD219" s="193">
        <v>0</v>
      </c>
      <c r="KE219" s="193">
        <v>0</v>
      </c>
      <c r="KF219" s="193">
        <v>0</v>
      </c>
      <c r="KG219" s="193">
        <v>0</v>
      </c>
      <c r="KH219" s="193">
        <v>0</v>
      </c>
      <c r="KI219" s="193">
        <v>0</v>
      </c>
      <c r="KJ219" s="193">
        <v>0</v>
      </c>
      <c r="KK219" s="193">
        <v>0</v>
      </c>
      <c r="KL219" s="193">
        <v>0</v>
      </c>
      <c r="KM219" s="193">
        <v>0</v>
      </c>
      <c r="KN219" s="193">
        <v>0</v>
      </c>
      <c r="KP219" s="193">
        <v>0</v>
      </c>
      <c r="KQ219" s="193">
        <v>0</v>
      </c>
      <c r="KR219" s="193">
        <v>0</v>
      </c>
      <c r="KS219" s="193">
        <v>0</v>
      </c>
      <c r="KT219" s="193">
        <v>0</v>
      </c>
      <c r="KU219" s="193">
        <v>0</v>
      </c>
      <c r="KV219" s="193">
        <v>0</v>
      </c>
      <c r="KW219" s="193">
        <v>0</v>
      </c>
      <c r="KX219" s="193">
        <v>0</v>
      </c>
      <c r="KY219" s="193">
        <v>0</v>
      </c>
      <c r="KZ219" s="193">
        <v>0</v>
      </c>
      <c r="LA219" s="193">
        <v>0</v>
      </c>
      <c r="LB219" s="193">
        <v>0</v>
      </c>
      <c r="LC219" s="193">
        <v>0</v>
      </c>
      <c r="LD219" s="193">
        <v>0</v>
      </c>
      <c r="LE219" s="193">
        <v>0</v>
      </c>
      <c r="LF219" s="193">
        <v>0</v>
      </c>
      <c r="LG219" s="193">
        <v>0</v>
      </c>
      <c r="LH219" s="193">
        <v>0</v>
      </c>
      <c r="LI219" s="193">
        <v>0</v>
      </c>
      <c r="LJ219" s="193">
        <v>0</v>
      </c>
      <c r="LK219" s="193">
        <v>0</v>
      </c>
      <c r="LL219" s="193">
        <v>0</v>
      </c>
      <c r="LM219" s="193">
        <v>0</v>
      </c>
      <c r="LN219" s="193">
        <v>0</v>
      </c>
      <c r="LO219" s="193">
        <v>0</v>
      </c>
      <c r="LP219" s="193">
        <v>0</v>
      </c>
      <c r="LQ219" s="193">
        <v>0</v>
      </c>
      <c r="LR219" s="193">
        <v>0</v>
      </c>
      <c r="LS219" s="193">
        <v>0</v>
      </c>
      <c r="LT219" s="193">
        <v>0</v>
      </c>
      <c r="LU219" s="193">
        <v>0</v>
      </c>
      <c r="LV219" s="193">
        <v>0</v>
      </c>
      <c r="LW219" s="193">
        <v>0</v>
      </c>
      <c r="LX219" s="193">
        <v>0</v>
      </c>
      <c r="LY219" s="193">
        <v>0</v>
      </c>
      <c r="LZ219" s="193">
        <v>0</v>
      </c>
      <c r="MA219" s="193">
        <v>0</v>
      </c>
      <c r="MB219" s="193">
        <v>0</v>
      </c>
      <c r="MC219" s="193">
        <v>0</v>
      </c>
      <c r="MD219" s="193">
        <v>0</v>
      </c>
      <c r="ME219" s="193">
        <v>0</v>
      </c>
      <c r="MF219" s="193">
        <v>0</v>
      </c>
    </row>
  </sheetData>
  <mergeCells count="277">
    <mergeCell ref="MB174:MF174"/>
    <mergeCell ref="KX174:LB174"/>
    <mergeCell ref="LC174:LG174"/>
    <mergeCell ref="LH174:LL174"/>
    <mergeCell ref="LM174:LQ174"/>
    <mergeCell ref="LR174:LV174"/>
    <mergeCell ref="LW174:MA174"/>
    <mergeCell ref="JT174:JX174"/>
    <mergeCell ref="JY174:KC174"/>
    <mergeCell ref="KD174:KH174"/>
    <mergeCell ref="KI174:KM174"/>
    <mergeCell ref="KN174:KR174"/>
    <mergeCell ref="KS174:KW174"/>
    <mergeCell ref="IT174:IV174"/>
    <mergeCell ref="IW174:IY174"/>
    <mergeCell ref="IZ174:JD174"/>
    <mergeCell ref="JE174:JI174"/>
    <mergeCell ref="JJ174:JN174"/>
    <mergeCell ref="JO174:JS174"/>
    <mergeCell ref="IB174:ID174"/>
    <mergeCell ref="IE174:IG174"/>
    <mergeCell ref="IH174:IJ174"/>
    <mergeCell ref="IK174:IM174"/>
    <mergeCell ref="IN174:IP174"/>
    <mergeCell ref="IQ174:IS174"/>
    <mergeCell ref="HJ174:HL174"/>
    <mergeCell ref="HM174:HO174"/>
    <mergeCell ref="HP174:HR174"/>
    <mergeCell ref="HS174:HU174"/>
    <mergeCell ref="HV174:HX174"/>
    <mergeCell ref="HY174:IA174"/>
    <mergeCell ref="GR174:GT174"/>
    <mergeCell ref="GU174:GW174"/>
    <mergeCell ref="GX174:GZ174"/>
    <mergeCell ref="HA174:HC174"/>
    <mergeCell ref="HD174:HF174"/>
    <mergeCell ref="HG174:HI174"/>
    <mergeCell ref="GC174:GE174"/>
    <mergeCell ref="GF174:GH174"/>
    <mergeCell ref="GI174:GK174"/>
    <mergeCell ref="GL174:GN174"/>
    <mergeCell ref="GO174:GQ174"/>
    <mergeCell ref="FC174:FF174"/>
    <mergeCell ref="FG174:FJ174"/>
    <mergeCell ref="FK174:FN174"/>
    <mergeCell ref="FO174:FR174"/>
    <mergeCell ref="FS174:FV174"/>
    <mergeCell ref="FW174:FY174"/>
    <mergeCell ref="EU174:EX174"/>
    <mergeCell ref="EY174:FB174"/>
    <mergeCell ref="DK174:DM174"/>
    <mergeCell ref="DN174:DP174"/>
    <mergeCell ref="DQ174:DS174"/>
    <mergeCell ref="DT174:DV174"/>
    <mergeCell ref="DW174:DZ174"/>
    <mergeCell ref="EA174:ED174"/>
    <mergeCell ref="FZ174:GB174"/>
    <mergeCell ref="LR173:MA173"/>
    <mergeCell ref="MB173:MF173"/>
    <mergeCell ref="G174:J174"/>
    <mergeCell ref="K174:N174"/>
    <mergeCell ref="O174:R174"/>
    <mergeCell ref="S174:V174"/>
    <mergeCell ref="W174:Z174"/>
    <mergeCell ref="AA174:AD174"/>
    <mergeCell ref="AE174:AH174"/>
    <mergeCell ref="AI174:AL174"/>
    <mergeCell ref="IW173:IY173"/>
    <mergeCell ref="IZ173:JX173"/>
    <mergeCell ref="JY173:KH173"/>
    <mergeCell ref="KI173:KR173"/>
    <mergeCell ref="KS173:LG173"/>
    <mergeCell ref="LH173:LQ173"/>
    <mergeCell ref="HD173:HO173"/>
    <mergeCell ref="HP173:HR173"/>
    <mergeCell ref="CS174:CU174"/>
    <mergeCell ref="CV174:CX174"/>
    <mergeCell ref="CY174:DA174"/>
    <mergeCell ref="DB174:DD174"/>
    <mergeCell ref="DE174:DG174"/>
    <mergeCell ref="DH174:DJ174"/>
    <mergeCell ref="IK173:IM173"/>
    <mergeCell ref="IN173:IV173"/>
    <mergeCell ref="EY173:FN173"/>
    <mergeCell ref="FO173:FV173"/>
    <mergeCell ref="FW173:FY173"/>
    <mergeCell ref="FZ173:GH173"/>
    <mergeCell ref="GI173:GT173"/>
    <mergeCell ref="GU173:HC173"/>
    <mergeCell ref="BC174:BF174"/>
    <mergeCell ref="BG174:BJ174"/>
    <mergeCell ref="BK174:BN174"/>
    <mergeCell ref="BO174:BR174"/>
    <mergeCell ref="BS174:BV174"/>
    <mergeCell ref="BW174:BZ174"/>
    <mergeCell ref="CA174:CC174"/>
    <mergeCell ref="CD174:CF174"/>
    <mergeCell ref="CG174:CI174"/>
    <mergeCell ref="CJ174:CL174"/>
    <mergeCell ref="CM174:CO174"/>
    <mergeCell ref="CP174:CR174"/>
    <mergeCell ref="EE174:EH174"/>
    <mergeCell ref="EI174:EL174"/>
    <mergeCell ref="EM174:EP174"/>
    <mergeCell ref="EQ174:ET174"/>
    <mergeCell ref="CY173:DJ173"/>
    <mergeCell ref="DK173:DP173"/>
    <mergeCell ref="DQ173:DV173"/>
    <mergeCell ref="DW173:DZ173"/>
    <mergeCell ref="EA173:EL173"/>
    <mergeCell ref="EM173:EX173"/>
    <mergeCell ref="KS172:MF172"/>
    <mergeCell ref="G173:R173"/>
    <mergeCell ref="S173:AD173"/>
    <mergeCell ref="AE173:AX173"/>
    <mergeCell ref="AY173:BB173"/>
    <mergeCell ref="BC173:BZ173"/>
    <mergeCell ref="CA173:CF173"/>
    <mergeCell ref="CG173:CL173"/>
    <mergeCell ref="CM173:CO173"/>
    <mergeCell ref="CP173:CX173"/>
    <mergeCell ref="CA172:CL172"/>
    <mergeCell ref="CM172:DV172"/>
    <mergeCell ref="DW172:FV172"/>
    <mergeCell ref="FW172:HR172"/>
    <mergeCell ref="HS172:IY172"/>
    <mergeCell ref="IZ172:KR172"/>
    <mergeCell ref="HS173:HU173"/>
    <mergeCell ref="HV173:IJ173"/>
    <mergeCell ref="B163:F163"/>
    <mergeCell ref="B164:F164"/>
    <mergeCell ref="B165:F165"/>
    <mergeCell ref="A172:A175"/>
    <mergeCell ref="B172:F175"/>
    <mergeCell ref="G172:BZ172"/>
    <mergeCell ref="AM174:AP174"/>
    <mergeCell ref="AQ174:AT174"/>
    <mergeCell ref="AU174:AX174"/>
    <mergeCell ref="AY174:BB174"/>
    <mergeCell ref="B157:F157"/>
    <mergeCell ref="B158:F158"/>
    <mergeCell ref="B159:F159"/>
    <mergeCell ref="B160:F160"/>
    <mergeCell ref="B161:F161"/>
    <mergeCell ref="B162:F162"/>
    <mergeCell ref="B149:F149"/>
    <mergeCell ref="B152:M152"/>
    <mergeCell ref="B153:F153"/>
    <mergeCell ref="B154:F154"/>
    <mergeCell ref="B155:F155"/>
    <mergeCell ref="B156:F156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29:G129"/>
    <mergeCell ref="B130:G130"/>
    <mergeCell ref="B131:G131"/>
    <mergeCell ref="B132:G132"/>
    <mergeCell ref="B133:G133"/>
    <mergeCell ref="B136:M136"/>
    <mergeCell ref="B122:G123"/>
    <mergeCell ref="B124:G124"/>
    <mergeCell ref="B125:G125"/>
    <mergeCell ref="B126:G126"/>
    <mergeCell ref="B127:G127"/>
    <mergeCell ref="B128:G128"/>
    <mergeCell ref="B116:L116"/>
    <mergeCell ref="B117:G117"/>
    <mergeCell ref="B118:G118"/>
    <mergeCell ref="B119:G119"/>
    <mergeCell ref="B120:G120"/>
    <mergeCell ref="B121:G121"/>
    <mergeCell ref="B108:G108"/>
    <mergeCell ref="B109:G109"/>
    <mergeCell ref="B110:G110"/>
    <mergeCell ref="B111:G111"/>
    <mergeCell ref="B112:G112"/>
    <mergeCell ref="B113:G113"/>
    <mergeCell ref="B102:G102"/>
    <mergeCell ref="B103:G103"/>
    <mergeCell ref="B104:G104"/>
    <mergeCell ref="B105:G105"/>
    <mergeCell ref="B106:G106"/>
    <mergeCell ref="B107:G107"/>
    <mergeCell ref="B96:G96"/>
    <mergeCell ref="B97:G97"/>
    <mergeCell ref="B98:G98"/>
    <mergeCell ref="B99:G99"/>
    <mergeCell ref="B100:G100"/>
    <mergeCell ref="B101:G101"/>
    <mergeCell ref="B90:L90"/>
    <mergeCell ref="B91:G91"/>
    <mergeCell ref="B92:G92"/>
    <mergeCell ref="B93:G93"/>
    <mergeCell ref="B94:G94"/>
    <mergeCell ref="B95:G95"/>
    <mergeCell ref="B82:E82"/>
    <mergeCell ref="B83:E83"/>
    <mergeCell ref="B84:E84"/>
    <mergeCell ref="B85:E85"/>
    <mergeCell ref="B86:E86"/>
    <mergeCell ref="B87:E87"/>
    <mergeCell ref="B76:E76"/>
    <mergeCell ref="B77:E77"/>
    <mergeCell ref="B78:E78"/>
    <mergeCell ref="B79:E79"/>
    <mergeCell ref="B80:E80"/>
    <mergeCell ref="B81:E81"/>
    <mergeCell ref="B70:E70"/>
    <mergeCell ref="B71:E71"/>
    <mergeCell ref="B72:E72"/>
    <mergeCell ref="B73:E73"/>
    <mergeCell ref="B74:E74"/>
    <mergeCell ref="B75:E75"/>
    <mergeCell ref="B62:F62"/>
    <mergeCell ref="B63:F63"/>
    <mergeCell ref="B64:F64"/>
    <mergeCell ref="B65:F65"/>
    <mergeCell ref="B68:K68"/>
    <mergeCell ref="B69:E69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42:F42"/>
    <mergeCell ref="B43:F43"/>
    <mergeCell ref="B44:F44"/>
    <mergeCell ref="B47:K47"/>
    <mergeCell ref="B48:F48"/>
    <mergeCell ref="B49:F49"/>
    <mergeCell ref="B33:G33"/>
    <mergeCell ref="B34:G34"/>
    <mergeCell ref="B37:K37"/>
    <mergeCell ref="B38:F38"/>
    <mergeCell ref="B39:F39"/>
    <mergeCell ref="B40:F41"/>
    <mergeCell ref="B27:G27"/>
    <mergeCell ref="B28:G28"/>
    <mergeCell ref="B29:G29"/>
    <mergeCell ref="B30:G30"/>
    <mergeCell ref="B31:G31"/>
    <mergeCell ref="B32:G32"/>
    <mergeCell ref="B24:G24"/>
    <mergeCell ref="B25:G25"/>
    <mergeCell ref="B26:G26"/>
    <mergeCell ref="B15:G15"/>
    <mergeCell ref="B16:G16"/>
    <mergeCell ref="B17:G17"/>
    <mergeCell ref="B18:G18"/>
    <mergeCell ref="B19:G19"/>
    <mergeCell ref="B20:G20"/>
    <mergeCell ref="B3:O3"/>
    <mergeCell ref="B10:M10"/>
    <mergeCell ref="B11:G11"/>
    <mergeCell ref="B12:G12"/>
    <mergeCell ref="B13:G13"/>
    <mergeCell ref="B14:G14"/>
    <mergeCell ref="B21:G21"/>
    <mergeCell ref="B22:G22"/>
    <mergeCell ref="B23:G23"/>
  </mergeCells>
  <pageMargins left="0.23622047244094488" right="0.23622047244094488" top="0.74803149606299213" bottom="0.74803149606299213" header="0.31496062992125984" footer="0.31496062992125984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EC751-5739-42ED-9801-4ECA8F5C0788}">
  <dimension ref="A1:MF219"/>
  <sheetViews>
    <sheetView tabSelected="1" zoomScale="90" zoomScaleNormal="90" workbookViewId="0">
      <selection activeCell="R160" sqref="R160"/>
    </sheetView>
  </sheetViews>
  <sheetFormatPr baseColWidth="10" defaultColWidth="10.7109375" defaultRowHeight="18" customHeight="1" x14ac:dyDescent="0.2"/>
  <cols>
    <col min="1" max="1" width="5.7109375" style="193" customWidth="1"/>
    <col min="2" max="12" width="10.85546875" style="193" customWidth="1"/>
    <col min="13" max="13" width="10.7109375" style="193"/>
    <col min="14" max="16" width="10.7109375" style="193" customWidth="1"/>
    <col min="17" max="38" width="10.7109375" style="193"/>
    <col min="39" max="39" width="10.7109375" style="193" customWidth="1"/>
    <col min="40" max="43" width="10.7109375" style="193"/>
    <col min="44" max="44" width="10.7109375" style="193" customWidth="1"/>
    <col min="45" max="16384" width="10.7109375" style="193"/>
  </cols>
  <sheetData>
    <row r="1" spans="1:15" customFormat="1" ht="18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customFormat="1" ht="18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customFormat="1" ht="18" customHeight="1" x14ac:dyDescent="0.25">
      <c r="A3" s="103"/>
      <c r="B3" s="211" t="s">
        <v>276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spans="1:15" customFormat="1" ht="18" customHeight="1" x14ac:dyDescent="0.25">
      <c r="A4" s="103"/>
      <c r="B4" s="104"/>
      <c r="C4" s="105" t="s">
        <v>277</v>
      </c>
      <c r="D4" s="106" t="s">
        <v>278</v>
      </c>
      <c r="E4" s="107"/>
      <c r="F4" s="107"/>
      <c r="G4" s="104"/>
      <c r="H4" s="104"/>
      <c r="I4" s="104"/>
      <c r="J4" s="108"/>
      <c r="K4" s="108"/>
      <c r="L4" s="108"/>
      <c r="M4" s="108"/>
      <c r="N4" s="108"/>
      <c r="O4" s="108"/>
    </row>
    <row r="5" spans="1:15" customFormat="1" ht="18" customHeight="1" x14ac:dyDescent="0.25">
      <c r="A5" s="103"/>
      <c r="B5" s="104"/>
      <c r="C5" s="105" t="s">
        <v>279</v>
      </c>
      <c r="D5" s="109" t="s">
        <v>311</v>
      </c>
      <c r="E5" s="110"/>
      <c r="F5" s="110"/>
      <c r="G5" s="104"/>
      <c r="H5" s="104"/>
      <c r="I5" s="104"/>
      <c r="J5" s="108"/>
      <c r="K5" s="111" t="s">
        <v>280</v>
      </c>
      <c r="L5" s="112" t="s">
        <v>359</v>
      </c>
      <c r="M5" s="108"/>
      <c r="N5" s="108"/>
      <c r="O5" s="108"/>
    </row>
    <row r="6" spans="1:15" customFormat="1" ht="18" customHeight="1" x14ac:dyDescent="0.25">
      <c r="A6" s="103"/>
      <c r="B6" s="104"/>
      <c r="C6" s="105" t="s">
        <v>281</v>
      </c>
      <c r="D6" s="109"/>
      <c r="E6" s="110"/>
      <c r="F6" s="110"/>
      <c r="G6" s="104"/>
      <c r="H6" s="104"/>
      <c r="I6" s="104"/>
      <c r="J6" s="103"/>
      <c r="K6" s="111" t="s">
        <v>282</v>
      </c>
      <c r="L6" s="113">
        <v>2025</v>
      </c>
      <c r="M6" s="108"/>
      <c r="N6" s="108"/>
      <c r="O6" s="108"/>
    </row>
    <row r="7" spans="1:15" customFormat="1" ht="18" customHeight="1" x14ac:dyDescent="0.25">
      <c r="A7" s="103"/>
      <c r="B7" s="104"/>
      <c r="C7" s="105" t="s">
        <v>283</v>
      </c>
      <c r="D7" s="113" t="str">
        <f>VLOOKUP(G7,A126:B373,2,FALSE)</f>
        <v>CONSOLIDADO</v>
      </c>
      <c r="E7" s="113"/>
      <c r="F7" s="107"/>
      <c r="G7" s="104">
        <v>1</v>
      </c>
      <c r="H7" s="104"/>
      <c r="I7" s="104"/>
      <c r="J7" s="108"/>
      <c r="K7" s="103"/>
      <c r="L7" s="103"/>
      <c r="M7" s="103"/>
      <c r="N7" s="103"/>
      <c r="O7" s="108"/>
    </row>
    <row r="8" spans="1:15" customFormat="1" ht="16.5" x14ac:dyDescent="0.25">
      <c r="A8" s="103"/>
      <c r="B8" s="104"/>
      <c r="C8" s="105"/>
      <c r="D8" s="103"/>
      <c r="E8" s="103"/>
      <c r="F8" s="104"/>
      <c r="G8" s="103"/>
      <c r="H8" s="103"/>
      <c r="I8" s="103"/>
      <c r="J8" s="103"/>
      <c r="K8" s="103"/>
      <c r="L8" s="103"/>
      <c r="M8" s="103"/>
      <c r="N8" s="103"/>
      <c r="O8" s="108"/>
    </row>
    <row r="9" spans="1:15" customFormat="1" ht="16.5" thickBot="1" x14ac:dyDescent="0.3">
      <c r="B9" s="21"/>
      <c r="C9" s="21"/>
      <c r="D9" s="21"/>
      <c r="E9" s="21"/>
      <c r="F9" s="21"/>
      <c r="G9" s="103"/>
      <c r="H9" s="103"/>
      <c r="I9" s="103"/>
      <c r="J9" s="103"/>
      <c r="K9" s="5"/>
      <c r="L9" s="5"/>
    </row>
    <row r="10" spans="1:15" customFormat="1" ht="15.75" thickBot="1" x14ac:dyDescent="0.3">
      <c r="B10" s="212" t="s">
        <v>116</v>
      </c>
      <c r="C10" s="213"/>
      <c r="D10" s="213"/>
      <c r="E10" s="213"/>
      <c r="F10" s="213"/>
      <c r="G10" s="213"/>
      <c r="H10" s="213"/>
      <c r="I10" s="213"/>
      <c r="J10" s="214"/>
      <c r="K10" s="214"/>
      <c r="L10" s="214"/>
      <c r="M10" s="215"/>
    </row>
    <row r="11" spans="1:15" customFormat="1" ht="15.75" thickBot="1" x14ac:dyDescent="0.3">
      <c r="B11" s="216"/>
      <c r="C11" s="217"/>
      <c r="D11" s="217"/>
      <c r="E11" s="217"/>
      <c r="F11" s="217"/>
      <c r="G11" s="218"/>
      <c r="H11" s="127" t="s">
        <v>0</v>
      </c>
      <c r="I11" s="139" t="s">
        <v>1</v>
      </c>
      <c r="J11" s="184" t="s">
        <v>2</v>
      </c>
      <c r="K11" s="114" t="s">
        <v>170</v>
      </c>
      <c r="L11" s="114" t="s">
        <v>285</v>
      </c>
      <c r="M11" s="185" t="s">
        <v>286</v>
      </c>
    </row>
    <row r="12" spans="1:15" customFormat="1" ht="15" customHeight="1" x14ac:dyDescent="0.25">
      <c r="B12" s="219" t="s">
        <v>83</v>
      </c>
      <c r="C12" s="220"/>
      <c r="D12" s="220"/>
      <c r="E12" s="220"/>
      <c r="F12" s="220"/>
      <c r="G12" s="221"/>
      <c r="H12" s="171" t="s">
        <v>296</v>
      </c>
      <c r="I12" s="171" t="s">
        <v>296</v>
      </c>
      <c r="J12" s="173" t="s">
        <v>296</v>
      </c>
      <c r="K12" s="174" t="s">
        <v>297</v>
      </c>
      <c r="L12" s="174" t="s">
        <v>297</v>
      </c>
      <c r="M12" s="175" t="s">
        <v>297</v>
      </c>
    </row>
    <row r="13" spans="1:15" customFormat="1" ht="15" x14ac:dyDescent="0.25">
      <c r="B13" s="222" t="s">
        <v>3</v>
      </c>
      <c r="C13" s="223"/>
      <c r="D13" s="223"/>
      <c r="E13" s="223"/>
      <c r="F13" s="223"/>
      <c r="G13" s="224"/>
      <c r="H13" s="148" t="s">
        <v>18</v>
      </c>
      <c r="I13" s="204">
        <f>SUM(J13:M13)</f>
        <v>0</v>
      </c>
      <c r="J13" s="201">
        <f>VLOOKUP($G$7,$A$176:$MF$1000,Restricciones!J13+6)</f>
        <v>0</v>
      </c>
      <c r="K13" s="202">
        <f>VLOOKUP($G$7,$A$176:$MF$1000,Restricciones!K13+6)</f>
        <v>0</v>
      </c>
      <c r="L13" s="202">
        <f>VLOOKUP($G$7,$A$176:$MF$1000,Restricciones!L13+6)</f>
        <v>0</v>
      </c>
      <c r="M13" s="203">
        <f>VLOOKUP($G$7,$A$176:$MF$1000,Restricciones!M13+6)</f>
        <v>0</v>
      </c>
    </row>
    <row r="14" spans="1:15" customFormat="1" ht="15" x14ac:dyDescent="0.25">
      <c r="B14" s="222" t="s">
        <v>78</v>
      </c>
      <c r="C14" s="223"/>
      <c r="D14" s="223"/>
      <c r="E14" s="223"/>
      <c r="F14" s="223"/>
      <c r="G14" s="224"/>
      <c r="H14" s="145" t="s">
        <v>18</v>
      </c>
      <c r="I14" s="204">
        <f t="shared" ref="I14:I34" si="0">SUM(J14:M14)</f>
        <v>0</v>
      </c>
      <c r="J14" s="201">
        <f>VLOOKUP($G$7,$A$176:$MF$1000,Restricciones!J14+6)</f>
        <v>0</v>
      </c>
      <c r="K14" s="202">
        <f>VLOOKUP($G$7,$A$176:$MF$1000,Restricciones!K14+6)</f>
        <v>0</v>
      </c>
      <c r="L14" s="202">
        <f>VLOOKUP($G$7,$A$176:$MF$1000,Restricciones!L14+6)</f>
        <v>0</v>
      </c>
      <c r="M14" s="203">
        <f>VLOOKUP($G$7,$A$176:$MF$1000,Restricciones!M14+6)</f>
        <v>0</v>
      </c>
    </row>
    <row r="15" spans="1:15" customFormat="1" ht="15" x14ac:dyDescent="0.25">
      <c r="B15" s="222" t="s">
        <v>108</v>
      </c>
      <c r="C15" s="223"/>
      <c r="D15" s="223"/>
      <c r="E15" s="223"/>
      <c r="F15" s="223"/>
      <c r="G15" s="224"/>
      <c r="H15" s="145" t="s">
        <v>18</v>
      </c>
      <c r="I15" s="204">
        <f t="shared" si="0"/>
        <v>0</v>
      </c>
      <c r="J15" s="201">
        <f>VLOOKUP($G$7,$A$176:$MF$1000,Restricciones!J15+6)</f>
        <v>0</v>
      </c>
      <c r="K15" s="202">
        <f>VLOOKUP($G$7,$A$176:$MF$1000,Restricciones!K15+6)</f>
        <v>0</v>
      </c>
      <c r="L15" s="202">
        <f>VLOOKUP($G$7,$A$176:$MF$1000,Restricciones!L15+6)</f>
        <v>0</v>
      </c>
      <c r="M15" s="203">
        <f>VLOOKUP($G$7,$A$176:$MF$1000,Restricciones!M15+6)</f>
        <v>0</v>
      </c>
    </row>
    <row r="16" spans="1:15" customFormat="1" ht="15" customHeight="1" x14ac:dyDescent="0.25">
      <c r="B16" s="228" t="s">
        <v>109</v>
      </c>
      <c r="C16" s="229"/>
      <c r="D16" s="229"/>
      <c r="E16" s="229"/>
      <c r="F16" s="229"/>
      <c r="G16" s="230"/>
      <c r="H16" s="176" t="s">
        <v>296</v>
      </c>
      <c r="I16" s="176" t="s">
        <v>296</v>
      </c>
      <c r="J16" s="178" t="s">
        <v>296</v>
      </c>
      <c r="K16" s="179" t="s">
        <v>297</v>
      </c>
      <c r="L16" s="179" t="s">
        <v>297</v>
      </c>
      <c r="M16" s="180" t="s">
        <v>297</v>
      </c>
    </row>
    <row r="17" spans="2:13" customFormat="1" ht="15" x14ac:dyDescent="0.25">
      <c r="B17" s="222" t="s">
        <v>79</v>
      </c>
      <c r="C17" s="223"/>
      <c r="D17" s="223"/>
      <c r="E17" s="223"/>
      <c r="F17" s="223"/>
      <c r="G17" s="224"/>
      <c r="H17" s="145" t="s">
        <v>6</v>
      </c>
      <c r="I17" s="204">
        <f t="shared" si="0"/>
        <v>0</v>
      </c>
      <c r="J17" s="201">
        <f>VLOOKUP($G$7,$A$176:$MF$1000,Restricciones!J17+6)</f>
        <v>0</v>
      </c>
      <c r="K17" s="202">
        <f>VLOOKUP($G$7,$A$176:$MF$1000,Restricciones!K17+6)</f>
        <v>0</v>
      </c>
      <c r="L17" s="202">
        <f>VLOOKUP($G$7,$A$176:$MF$1000,Restricciones!L17+6)</f>
        <v>0</v>
      </c>
      <c r="M17" s="203">
        <f>VLOOKUP($G$7,$A$176:$MF$1000,Restricciones!M17+6)</f>
        <v>0</v>
      </c>
    </row>
    <row r="18" spans="2:13" customFormat="1" ht="15" x14ac:dyDescent="0.25">
      <c r="B18" s="222" t="s">
        <v>80</v>
      </c>
      <c r="C18" s="223"/>
      <c r="D18" s="223"/>
      <c r="E18" s="223"/>
      <c r="F18" s="223"/>
      <c r="G18" s="224"/>
      <c r="H18" s="145" t="s">
        <v>18</v>
      </c>
      <c r="I18" s="204">
        <f t="shared" si="0"/>
        <v>0</v>
      </c>
      <c r="J18" s="201">
        <f>VLOOKUP($G$7,$A$176:$MF$1000,Restricciones!J18+6)</f>
        <v>0</v>
      </c>
      <c r="K18" s="202">
        <f>VLOOKUP($G$7,$A$176:$MF$1000,Restricciones!K18+6)</f>
        <v>0</v>
      </c>
      <c r="L18" s="202">
        <f>VLOOKUP($G$7,$A$176:$MF$1000,Restricciones!L18+6)</f>
        <v>0</v>
      </c>
      <c r="M18" s="203">
        <f>VLOOKUP($G$7,$A$176:$MF$1000,Restricciones!M18+6)</f>
        <v>0</v>
      </c>
    </row>
    <row r="19" spans="2:13" customFormat="1" ht="15" x14ac:dyDescent="0.25">
      <c r="B19" s="222" t="s">
        <v>172</v>
      </c>
      <c r="C19" s="223"/>
      <c r="D19" s="223"/>
      <c r="E19" s="223"/>
      <c r="F19" s="223"/>
      <c r="G19" s="224"/>
      <c r="H19" s="145" t="s">
        <v>18</v>
      </c>
      <c r="I19" s="204">
        <f t="shared" si="0"/>
        <v>0</v>
      </c>
      <c r="J19" s="201">
        <f>VLOOKUP($G$7,$A$176:$MF$1000,Restricciones!J19+6)</f>
        <v>0</v>
      </c>
      <c r="K19" s="202">
        <f>VLOOKUP($G$7,$A$176:$MF$1000,Restricciones!K19+6)</f>
        <v>0</v>
      </c>
      <c r="L19" s="202">
        <f>VLOOKUP($G$7,$A$176:$MF$1000,Restricciones!L19+6)</f>
        <v>0</v>
      </c>
      <c r="M19" s="203">
        <f>VLOOKUP($G$7,$A$176:$MF$1000,Restricciones!M19+6)</f>
        <v>0</v>
      </c>
    </row>
    <row r="20" spans="2:13" customFormat="1" ht="15" x14ac:dyDescent="0.25">
      <c r="B20" s="225" t="s">
        <v>84</v>
      </c>
      <c r="C20" s="226"/>
      <c r="D20" s="226"/>
      <c r="E20" s="226"/>
      <c r="F20" s="226"/>
      <c r="G20" s="227"/>
      <c r="H20" s="176" t="s">
        <v>296</v>
      </c>
      <c r="I20" s="176" t="s">
        <v>296</v>
      </c>
      <c r="J20" s="178" t="s">
        <v>296</v>
      </c>
      <c r="K20" s="179" t="s">
        <v>297</v>
      </c>
      <c r="L20" s="179" t="s">
        <v>297</v>
      </c>
      <c r="M20" s="180" t="s">
        <v>297</v>
      </c>
    </row>
    <row r="21" spans="2:13" customFormat="1" ht="15" x14ac:dyDescent="0.25">
      <c r="B21" s="222" t="s">
        <v>93</v>
      </c>
      <c r="C21" s="223"/>
      <c r="D21" s="223"/>
      <c r="E21" s="223"/>
      <c r="F21" s="223"/>
      <c r="G21" s="224"/>
      <c r="H21" s="145" t="s">
        <v>284</v>
      </c>
      <c r="I21" s="204">
        <f t="shared" si="0"/>
        <v>0</v>
      </c>
      <c r="J21" s="201">
        <f>VLOOKUP($G$7,$A$176:$MF$1000,Restricciones!J21+6)</f>
        <v>0</v>
      </c>
      <c r="K21" s="202">
        <f>VLOOKUP($G$7,$A$176:$MF$1000,Restricciones!K21+6)</f>
        <v>0</v>
      </c>
      <c r="L21" s="202">
        <f>VLOOKUP($G$7,$A$176:$MF$1000,Restricciones!L21+6)</f>
        <v>0</v>
      </c>
      <c r="M21" s="203">
        <f>VLOOKUP($G$7,$A$176:$MF$1000,Restricciones!M21+6)</f>
        <v>0</v>
      </c>
    </row>
    <row r="22" spans="2:13" customFormat="1" ht="15" x14ac:dyDescent="0.25">
      <c r="B22" s="222" t="s">
        <v>85</v>
      </c>
      <c r="C22" s="223"/>
      <c r="D22" s="223"/>
      <c r="E22" s="223"/>
      <c r="F22" s="223"/>
      <c r="G22" s="224"/>
      <c r="H22" s="145" t="s">
        <v>284</v>
      </c>
      <c r="I22" s="204">
        <f t="shared" si="0"/>
        <v>0</v>
      </c>
      <c r="J22" s="201">
        <f>VLOOKUP($G$7,$A$176:$MF$1000,Restricciones!J22+6)</f>
        <v>0</v>
      </c>
      <c r="K22" s="202">
        <f>VLOOKUP($G$7,$A$176:$MF$1000,Restricciones!K22+6)</f>
        <v>0</v>
      </c>
      <c r="L22" s="202">
        <f>VLOOKUP($G$7,$A$176:$MF$1000,Restricciones!L22+6)</f>
        <v>0</v>
      </c>
      <c r="M22" s="203">
        <f>VLOOKUP($G$7,$A$176:$MF$1000,Restricciones!M22+6)</f>
        <v>0</v>
      </c>
    </row>
    <row r="23" spans="2:13" customFormat="1" ht="15" x14ac:dyDescent="0.25">
      <c r="B23" s="222" t="s">
        <v>86</v>
      </c>
      <c r="C23" s="223"/>
      <c r="D23" s="223"/>
      <c r="E23" s="223"/>
      <c r="F23" s="223"/>
      <c r="G23" s="224"/>
      <c r="H23" s="145" t="s">
        <v>284</v>
      </c>
      <c r="I23" s="204">
        <f t="shared" si="0"/>
        <v>0</v>
      </c>
      <c r="J23" s="201">
        <f>VLOOKUP($G$7,$A$176:$MF$1000,Restricciones!J23+6)</f>
        <v>0</v>
      </c>
      <c r="K23" s="202">
        <f>VLOOKUP($G$7,$A$176:$MF$1000,Restricciones!K23+6)</f>
        <v>0</v>
      </c>
      <c r="L23" s="202">
        <f>VLOOKUP($G$7,$A$176:$MF$1000,Restricciones!L23+6)</f>
        <v>0</v>
      </c>
      <c r="M23" s="203">
        <f>VLOOKUP($G$7,$A$176:$MF$1000,Restricciones!M23+6)</f>
        <v>0</v>
      </c>
    </row>
    <row r="24" spans="2:13" customFormat="1" ht="15" x14ac:dyDescent="0.25">
      <c r="B24" s="222" t="s">
        <v>87</v>
      </c>
      <c r="C24" s="223"/>
      <c r="D24" s="223"/>
      <c r="E24" s="223"/>
      <c r="F24" s="223"/>
      <c r="G24" s="224"/>
      <c r="H24" s="145" t="s">
        <v>284</v>
      </c>
      <c r="I24" s="204">
        <f t="shared" si="0"/>
        <v>0</v>
      </c>
      <c r="J24" s="201">
        <f>VLOOKUP($G$7,$A$176:$MF$1000,Restricciones!J24+6)</f>
        <v>0</v>
      </c>
      <c r="K24" s="202">
        <f>VLOOKUP($G$7,$A$176:$MF$1000,Restricciones!K24+6)</f>
        <v>0</v>
      </c>
      <c r="L24" s="202">
        <f>VLOOKUP($G$7,$A$176:$MF$1000,Restricciones!L24+6)</f>
        <v>0</v>
      </c>
      <c r="M24" s="203">
        <f>VLOOKUP($G$7,$A$176:$MF$1000,Restricciones!M24+6)</f>
        <v>0</v>
      </c>
    </row>
    <row r="25" spans="2:13" customFormat="1" ht="15" x14ac:dyDescent="0.25">
      <c r="B25" s="222" t="s">
        <v>91</v>
      </c>
      <c r="C25" s="223"/>
      <c r="D25" s="223"/>
      <c r="E25" s="223"/>
      <c r="F25" s="223"/>
      <c r="G25" s="224"/>
      <c r="H25" s="145" t="s">
        <v>18</v>
      </c>
      <c r="I25" s="204">
        <f t="shared" si="0"/>
        <v>0</v>
      </c>
      <c r="J25" s="201">
        <f>VLOOKUP($G$7,$A$176:$MF$1000,Restricciones!J25+6)</f>
        <v>0</v>
      </c>
      <c r="K25" s="202">
        <f>VLOOKUP($G$7,$A$176:$MF$1000,Restricciones!K25+6)</f>
        <v>0</v>
      </c>
      <c r="L25" s="202">
        <f>VLOOKUP($G$7,$A$176:$MF$1000,Restricciones!L25+6)</f>
        <v>0</v>
      </c>
      <c r="M25" s="203">
        <f>VLOOKUP($G$7,$A$176:$MF$1000,Restricciones!M25+6)</f>
        <v>0</v>
      </c>
    </row>
    <row r="26" spans="2:13" customFormat="1" ht="15" x14ac:dyDescent="0.25">
      <c r="B26" s="225" t="s">
        <v>110</v>
      </c>
      <c r="C26" s="226"/>
      <c r="D26" s="226"/>
      <c r="E26" s="226"/>
      <c r="F26" s="226"/>
      <c r="G26" s="227"/>
      <c r="H26" s="176" t="s">
        <v>296</v>
      </c>
      <c r="I26" s="176" t="s">
        <v>296</v>
      </c>
      <c r="J26" s="178" t="s">
        <v>296</v>
      </c>
      <c r="K26" s="179" t="s">
        <v>297</v>
      </c>
      <c r="L26" s="179" t="s">
        <v>297</v>
      </c>
      <c r="M26" s="180" t="s">
        <v>297</v>
      </c>
    </row>
    <row r="27" spans="2:13" customFormat="1" ht="15" x14ac:dyDescent="0.25">
      <c r="B27" s="222" t="s">
        <v>92</v>
      </c>
      <c r="C27" s="223"/>
      <c r="D27" s="223"/>
      <c r="E27" s="223"/>
      <c r="F27" s="223"/>
      <c r="G27" s="224"/>
      <c r="H27" s="145" t="s">
        <v>10</v>
      </c>
      <c r="I27" s="204">
        <f t="shared" si="0"/>
        <v>0</v>
      </c>
      <c r="J27" s="201">
        <f>VLOOKUP($G$7,$A$176:$MF$1000,Restricciones!J27+6)</f>
        <v>0</v>
      </c>
      <c r="K27" s="202">
        <f>VLOOKUP($G$7,$A$176:$MF$1000,Restricciones!K27+6)</f>
        <v>0</v>
      </c>
      <c r="L27" s="202">
        <f>VLOOKUP($G$7,$A$176:$MF$1000,Restricciones!L27+6)</f>
        <v>0</v>
      </c>
      <c r="M27" s="203">
        <f>VLOOKUP($G$7,$A$176:$MF$1000,Restricciones!M27+6)</f>
        <v>0</v>
      </c>
    </row>
    <row r="28" spans="2:13" customFormat="1" ht="15" x14ac:dyDescent="0.25">
      <c r="B28" s="225" t="s">
        <v>94</v>
      </c>
      <c r="C28" s="226"/>
      <c r="D28" s="226"/>
      <c r="E28" s="226"/>
      <c r="F28" s="226"/>
      <c r="G28" s="227"/>
      <c r="H28" s="176" t="s">
        <v>296</v>
      </c>
      <c r="I28" s="176" t="s">
        <v>296</v>
      </c>
      <c r="J28" s="178" t="s">
        <v>296</v>
      </c>
      <c r="K28" s="179" t="s">
        <v>297</v>
      </c>
      <c r="L28" s="179" t="s">
        <v>297</v>
      </c>
      <c r="M28" s="180" t="s">
        <v>297</v>
      </c>
    </row>
    <row r="29" spans="2:13" customFormat="1" ht="15" x14ac:dyDescent="0.25">
      <c r="B29" s="222" t="s">
        <v>95</v>
      </c>
      <c r="C29" s="223"/>
      <c r="D29" s="223"/>
      <c r="E29" s="223"/>
      <c r="F29" s="223"/>
      <c r="G29" s="224"/>
      <c r="H29" s="146" t="s">
        <v>6</v>
      </c>
      <c r="I29" s="204">
        <f t="shared" si="0"/>
        <v>0</v>
      </c>
      <c r="J29" s="201">
        <f>VLOOKUP($G$7,$A$176:$MF$1000,Restricciones!J29+6)</f>
        <v>0</v>
      </c>
      <c r="K29" s="202">
        <f>VLOOKUP($G$7,$A$176:$MF$1000,Restricciones!K29+6)</f>
        <v>0</v>
      </c>
      <c r="L29" s="202">
        <f>VLOOKUP($G$7,$A$176:$MF$1000,Restricciones!L29+6)</f>
        <v>0</v>
      </c>
      <c r="M29" s="203">
        <f>VLOOKUP($G$7,$A$176:$MF$1000,Restricciones!M29+6)</f>
        <v>0</v>
      </c>
    </row>
    <row r="30" spans="2:13" customFormat="1" ht="15" x14ac:dyDescent="0.25">
      <c r="B30" s="222" t="s">
        <v>97</v>
      </c>
      <c r="C30" s="223"/>
      <c r="D30" s="223"/>
      <c r="E30" s="223"/>
      <c r="F30" s="223"/>
      <c r="G30" s="224"/>
      <c r="H30" s="146" t="s">
        <v>6</v>
      </c>
      <c r="I30" s="204">
        <f t="shared" si="0"/>
        <v>0</v>
      </c>
      <c r="J30" s="201">
        <f>VLOOKUP($G$7,$A$176:$MF$1000,Restricciones!J30+6)</f>
        <v>0</v>
      </c>
      <c r="K30" s="202">
        <f>VLOOKUP($G$7,$A$176:$MF$1000,Restricciones!K30+6)</f>
        <v>0</v>
      </c>
      <c r="L30" s="202">
        <f>VLOOKUP($G$7,$A$176:$MF$1000,Restricciones!L30+6)</f>
        <v>0</v>
      </c>
      <c r="M30" s="203">
        <f>VLOOKUP($G$7,$A$176:$MF$1000,Restricciones!M30+6)</f>
        <v>0</v>
      </c>
    </row>
    <row r="31" spans="2:13" customFormat="1" ht="15" x14ac:dyDescent="0.25">
      <c r="B31" s="222" t="s">
        <v>98</v>
      </c>
      <c r="C31" s="223"/>
      <c r="D31" s="223"/>
      <c r="E31" s="223"/>
      <c r="F31" s="223"/>
      <c r="G31" s="224"/>
      <c r="H31" s="146" t="s">
        <v>6</v>
      </c>
      <c r="I31" s="204">
        <f t="shared" si="0"/>
        <v>0</v>
      </c>
      <c r="J31" s="201">
        <f>VLOOKUP($G$7,$A$176:$MF$1000,Restricciones!J31+6)</f>
        <v>0</v>
      </c>
      <c r="K31" s="202">
        <f>VLOOKUP($G$7,$A$176:$MF$1000,Restricciones!K31+6)</f>
        <v>0</v>
      </c>
      <c r="L31" s="202">
        <f>VLOOKUP($G$7,$A$176:$MF$1000,Restricciones!L31+6)</f>
        <v>0</v>
      </c>
      <c r="M31" s="203">
        <f>VLOOKUP($G$7,$A$176:$MF$1000,Restricciones!M31+6)</f>
        <v>0</v>
      </c>
    </row>
    <row r="32" spans="2:13" customFormat="1" ht="15" x14ac:dyDescent="0.25">
      <c r="B32" s="222" t="s">
        <v>100</v>
      </c>
      <c r="C32" s="223"/>
      <c r="D32" s="223"/>
      <c r="E32" s="223"/>
      <c r="F32" s="223"/>
      <c r="G32" s="224"/>
      <c r="H32" s="146" t="s">
        <v>6</v>
      </c>
      <c r="I32" s="204">
        <f t="shared" si="0"/>
        <v>0</v>
      </c>
      <c r="J32" s="201">
        <f>VLOOKUP($G$7,$A$176:$MF$1000,Restricciones!J32+6)</f>
        <v>0</v>
      </c>
      <c r="K32" s="202">
        <f>VLOOKUP($G$7,$A$176:$MF$1000,Restricciones!K32+6)</f>
        <v>0</v>
      </c>
      <c r="L32" s="202">
        <f>VLOOKUP($G$7,$A$176:$MF$1000,Restricciones!L32+6)</f>
        <v>0</v>
      </c>
      <c r="M32" s="203">
        <f>VLOOKUP($G$7,$A$176:$MF$1000,Restricciones!M32+6)</f>
        <v>0</v>
      </c>
    </row>
    <row r="33" spans="2:13" customFormat="1" ht="15" x14ac:dyDescent="0.25">
      <c r="B33" s="222" t="s">
        <v>102</v>
      </c>
      <c r="C33" s="223"/>
      <c r="D33" s="223"/>
      <c r="E33" s="223"/>
      <c r="F33" s="223"/>
      <c r="G33" s="224"/>
      <c r="H33" s="146" t="s">
        <v>6</v>
      </c>
      <c r="I33" s="204">
        <f t="shared" si="0"/>
        <v>0</v>
      </c>
      <c r="J33" s="201">
        <f>VLOOKUP($G$7,$A$176:$MF$1000,Restricciones!J33+6)</f>
        <v>0</v>
      </c>
      <c r="K33" s="202">
        <f>VLOOKUP($G$7,$A$176:$MF$1000,Restricciones!K33+6)</f>
        <v>0</v>
      </c>
      <c r="L33" s="202">
        <f>VLOOKUP($G$7,$A$176:$MF$1000,Restricciones!L33+6)</f>
        <v>0</v>
      </c>
      <c r="M33" s="203">
        <f>VLOOKUP($G$7,$A$176:$MF$1000,Restricciones!M33+6)</f>
        <v>0</v>
      </c>
    </row>
    <row r="34" spans="2:13" customFormat="1" ht="15.75" thickBot="1" x14ac:dyDescent="0.3">
      <c r="B34" s="231" t="s">
        <v>104</v>
      </c>
      <c r="C34" s="232"/>
      <c r="D34" s="232"/>
      <c r="E34" s="232"/>
      <c r="F34" s="232"/>
      <c r="G34" s="233"/>
      <c r="H34" s="149" t="s">
        <v>6</v>
      </c>
      <c r="I34" s="205">
        <f t="shared" si="0"/>
        <v>0</v>
      </c>
      <c r="J34" s="206">
        <f>VLOOKUP($G$7,$A$176:$MF$1000,Restricciones!J34+6)</f>
        <v>0</v>
      </c>
      <c r="K34" s="207">
        <f>VLOOKUP($G$7,$A$176:$MF$1000,Restricciones!K34+6)</f>
        <v>0</v>
      </c>
      <c r="L34" s="207">
        <f>VLOOKUP($G$7,$A$176:$MF$1000,Restricciones!L34+6)</f>
        <v>0</v>
      </c>
      <c r="M34" s="208">
        <f>VLOOKUP($G$7,$A$176:$MF$1000,Restricciones!M34+6)</f>
        <v>0</v>
      </c>
    </row>
    <row r="35" spans="2:13" customFormat="1" ht="15" x14ac:dyDescent="0.25">
      <c r="B35" s="126"/>
      <c r="C35" s="126"/>
      <c r="D35" s="126"/>
      <c r="E35" s="126"/>
      <c r="L35" s="5"/>
    </row>
    <row r="36" spans="2:13" customFormat="1" ht="15.75" thickBot="1" x14ac:dyDescent="0.3"/>
    <row r="37" spans="2:13" customFormat="1" ht="15.75" thickBot="1" x14ac:dyDescent="0.3">
      <c r="B37" s="234" t="s">
        <v>107</v>
      </c>
      <c r="C37" s="214"/>
      <c r="D37" s="214"/>
      <c r="E37" s="214"/>
      <c r="F37" s="214"/>
      <c r="G37" s="214"/>
      <c r="H37" s="214"/>
      <c r="I37" s="214"/>
      <c r="J37" s="214"/>
      <c r="K37" s="215"/>
    </row>
    <row r="38" spans="2:13" customFormat="1" ht="15.75" thickBot="1" x14ac:dyDescent="0.3">
      <c r="B38" s="235"/>
      <c r="C38" s="236"/>
      <c r="D38" s="236"/>
      <c r="E38" s="236"/>
      <c r="F38" s="237"/>
      <c r="G38" s="127" t="s">
        <v>0</v>
      </c>
      <c r="H38" s="116" t="s">
        <v>1</v>
      </c>
      <c r="I38" s="114" t="s">
        <v>12</v>
      </c>
      <c r="J38" s="114" t="s">
        <v>13</v>
      </c>
      <c r="K38" s="115" t="s">
        <v>14</v>
      </c>
    </row>
    <row r="39" spans="2:13" customFormat="1" ht="15" x14ac:dyDescent="0.25">
      <c r="B39" s="238" t="s">
        <v>113</v>
      </c>
      <c r="C39" s="239"/>
      <c r="D39" s="239"/>
      <c r="E39" s="239"/>
      <c r="F39" s="240"/>
      <c r="G39" s="171" t="s">
        <v>296</v>
      </c>
      <c r="H39" s="171" t="s">
        <v>296</v>
      </c>
      <c r="I39" s="173" t="s">
        <v>296</v>
      </c>
      <c r="J39" s="174" t="s">
        <v>297</v>
      </c>
      <c r="K39" s="175" t="s">
        <v>297</v>
      </c>
    </row>
    <row r="40" spans="2:13" customFormat="1" ht="15" customHeight="1" x14ac:dyDescent="0.25">
      <c r="B40" s="241" t="s">
        <v>149</v>
      </c>
      <c r="C40" s="242"/>
      <c r="D40" s="242"/>
      <c r="E40" s="242"/>
      <c r="F40" s="242"/>
      <c r="G40" s="144" t="s">
        <v>4</v>
      </c>
      <c r="H40" s="204">
        <f>SUM(I40:K40)</f>
        <v>15</v>
      </c>
      <c r="I40" s="201">
        <f>VLOOKUP($G$7,$A$176:$MF$1000,Restricciones!I40+6)</f>
        <v>5</v>
      </c>
      <c r="J40" s="202">
        <f>VLOOKUP($G$7,$A$176:$MF$1000,Restricciones!J40+6)</f>
        <v>7</v>
      </c>
      <c r="K40" s="203">
        <f>VLOOKUP($G$7,$A$176:$MF$1000,Restricciones!K40+6)</f>
        <v>3</v>
      </c>
      <c r="L40" s="8"/>
    </row>
    <row r="41" spans="2:13" customFormat="1" ht="15" x14ac:dyDescent="0.25">
      <c r="B41" s="243"/>
      <c r="C41" s="244"/>
      <c r="D41" s="244"/>
      <c r="E41" s="244"/>
      <c r="F41" s="244"/>
      <c r="G41" s="144" t="s">
        <v>5</v>
      </c>
      <c r="H41" s="204">
        <f t="shared" ref="H41:H44" si="1">SUM(I41:K41)</f>
        <v>0</v>
      </c>
      <c r="I41" s="201">
        <f>VLOOKUP($G$7,$A$176:$MF$1000,Restricciones!I41+6)</f>
        <v>0</v>
      </c>
      <c r="J41" s="202">
        <f>VLOOKUP($G$7,$A$176:$MF$1000,Restricciones!J41+6)</f>
        <v>0</v>
      </c>
      <c r="K41" s="203">
        <f>VLOOKUP($G$7,$A$176:$MF$1000,Restricciones!K41+6)</f>
        <v>0</v>
      </c>
      <c r="L41" s="8"/>
    </row>
    <row r="42" spans="2:13" customFormat="1" ht="15" x14ac:dyDescent="0.25">
      <c r="B42" s="251" t="s">
        <v>112</v>
      </c>
      <c r="C42" s="252"/>
      <c r="D42" s="252"/>
      <c r="E42" s="252"/>
      <c r="F42" s="253"/>
      <c r="G42" s="176" t="s">
        <v>296</v>
      </c>
      <c r="H42" s="176" t="s">
        <v>296</v>
      </c>
      <c r="I42" s="178" t="s">
        <v>296</v>
      </c>
      <c r="J42" s="179" t="s">
        <v>297</v>
      </c>
      <c r="K42" s="180" t="s">
        <v>297</v>
      </c>
      <c r="L42" s="8"/>
    </row>
    <row r="43" spans="2:13" customFormat="1" ht="15" x14ac:dyDescent="0.25">
      <c r="B43" s="254" t="s">
        <v>111</v>
      </c>
      <c r="C43" s="255"/>
      <c r="D43" s="255"/>
      <c r="E43" s="255"/>
      <c r="F43" s="256"/>
      <c r="G43" s="142" t="s">
        <v>18</v>
      </c>
      <c r="H43" s="204">
        <f t="shared" si="1"/>
        <v>0</v>
      </c>
      <c r="I43" s="201">
        <f>VLOOKUP($G$7,$A$176:$MF$1000,Restricciones!I43+6)</f>
        <v>0</v>
      </c>
      <c r="J43" s="202">
        <f>VLOOKUP($G$7,$A$176:$MF$1000,Restricciones!J43+6)</f>
        <v>0</v>
      </c>
      <c r="K43" s="203">
        <f>VLOOKUP($G$7,$A$176:$MF$1000,Restricciones!K43+6)</f>
        <v>0</v>
      </c>
      <c r="L43" s="8"/>
    </row>
    <row r="44" spans="2:13" customFormat="1" ht="15.75" thickBot="1" x14ac:dyDescent="0.3">
      <c r="B44" s="257" t="s">
        <v>114</v>
      </c>
      <c r="C44" s="258"/>
      <c r="D44" s="258"/>
      <c r="E44" s="258"/>
      <c r="F44" s="259"/>
      <c r="G44" s="143" t="s">
        <v>18</v>
      </c>
      <c r="H44" s="205">
        <f t="shared" si="1"/>
        <v>0</v>
      </c>
      <c r="I44" s="206">
        <f>VLOOKUP($G$7,$A$176:$MF$1000,Restricciones!I44+6)</f>
        <v>0</v>
      </c>
      <c r="J44" s="207">
        <f>VLOOKUP($G$7,$A$176:$MF$1000,Restricciones!J44+6)</f>
        <v>0</v>
      </c>
      <c r="K44" s="208">
        <f>VLOOKUP($G$7,$A$176:$MF$1000,Restricciones!K44+6)</f>
        <v>0</v>
      </c>
      <c r="L44" s="8"/>
    </row>
    <row r="45" spans="2:13" customFormat="1" ht="15" x14ac:dyDescent="0.25"/>
    <row r="46" spans="2:13" customFormat="1" ht="15.75" thickBot="1" x14ac:dyDescent="0.3"/>
    <row r="47" spans="2:13" customFormat="1" ht="15.75" thickBot="1" x14ac:dyDescent="0.3">
      <c r="B47" s="212" t="s">
        <v>117</v>
      </c>
      <c r="C47" s="213"/>
      <c r="D47" s="213"/>
      <c r="E47" s="213"/>
      <c r="F47" s="213"/>
      <c r="G47" s="213"/>
      <c r="H47" s="213"/>
      <c r="I47" s="213"/>
      <c r="J47" s="213"/>
      <c r="K47" s="260"/>
    </row>
    <row r="48" spans="2:13" customFormat="1" ht="15.75" thickBot="1" x14ac:dyDescent="0.3">
      <c r="B48" s="216"/>
      <c r="C48" s="217"/>
      <c r="D48" s="217"/>
      <c r="E48" s="217"/>
      <c r="F48" s="218"/>
      <c r="G48" s="124" t="s">
        <v>0</v>
      </c>
      <c r="H48" s="128" t="s">
        <v>1</v>
      </c>
      <c r="I48" s="122" t="s">
        <v>69</v>
      </c>
      <c r="J48" s="122" t="s">
        <v>169</v>
      </c>
      <c r="K48" s="123" t="s">
        <v>168</v>
      </c>
    </row>
    <row r="49" spans="2:11" customFormat="1" ht="15" customHeight="1" x14ac:dyDescent="0.25">
      <c r="B49" s="238" t="s">
        <v>118</v>
      </c>
      <c r="C49" s="239"/>
      <c r="D49" s="239"/>
      <c r="E49" s="239"/>
      <c r="F49" s="240"/>
      <c r="G49" s="171" t="s">
        <v>296</v>
      </c>
      <c r="H49" s="171" t="s">
        <v>296</v>
      </c>
      <c r="I49" s="173" t="s">
        <v>296</v>
      </c>
      <c r="J49" s="174" t="s">
        <v>297</v>
      </c>
      <c r="K49" s="175" t="s">
        <v>297</v>
      </c>
    </row>
    <row r="50" spans="2:11" customFormat="1" ht="15" x14ac:dyDescent="0.25">
      <c r="B50" s="245" t="s">
        <v>17</v>
      </c>
      <c r="C50" s="246"/>
      <c r="D50" s="246"/>
      <c r="E50" s="246"/>
      <c r="F50" s="247"/>
      <c r="G50" s="144" t="s">
        <v>18</v>
      </c>
      <c r="H50" s="204">
        <f>SUM(I50:K50)</f>
        <v>3538</v>
      </c>
      <c r="I50" s="201">
        <f>VLOOKUP($G$7,$A$176:$MF$1000,Restricciones!I50+6)</f>
        <v>430</v>
      </c>
      <c r="J50" s="202">
        <f>VLOOKUP($G$7,$A$176:$MF$1000,Restricciones!J50+6)</f>
        <v>1307</v>
      </c>
      <c r="K50" s="203">
        <f>VLOOKUP($G$7,$A$176:$MF$1000,Restricciones!K50+6)</f>
        <v>1801</v>
      </c>
    </row>
    <row r="51" spans="2:11" customFormat="1" ht="15" x14ac:dyDescent="0.25">
      <c r="B51" s="248" t="s">
        <v>119</v>
      </c>
      <c r="C51" s="249"/>
      <c r="D51" s="249"/>
      <c r="E51" s="249"/>
      <c r="F51" s="250"/>
      <c r="G51" s="176" t="s">
        <v>296</v>
      </c>
      <c r="H51" s="176" t="s">
        <v>296</v>
      </c>
      <c r="I51" s="178" t="s">
        <v>296</v>
      </c>
      <c r="J51" s="179" t="s">
        <v>297</v>
      </c>
      <c r="K51" s="180" t="s">
        <v>297</v>
      </c>
    </row>
    <row r="52" spans="2:11" customFormat="1" ht="15" customHeight="1" x14ac:dyDescent="0.25">
      <c r="B52" s="245" t="s">
        <v>120</v>
      </c>
      <c r="C52" s="246"/>
      <c r="D52" s="246"/>
      <c r="E52" s="246"/>
      <c r="F52" s="247"/>
      <c r="G52" s="142" t="s">
        <v>62</v>
      </c>
      <c r="H52" s="204">
        <f t="shared" ref="H52:H65" si="2">SUM(I52:K52)</f>
        <v>4</v>
      </c>
      <c r="I52" s="201">
        <f>VLOOKUP($G$7,$A$176:$MF$1000,Restricciones!I52+6)</f>
        <v>3</v>
      </c>
      <c r="J52" s="202">
        <f>VLOOKUP($G$7,$A$176:$MF$1000,Restricciones!J52+6)</f>
        <v>1</v>
      </c>
      <c r="K52" s="203">
        <f>VLOOKUP($G$7,$A$176:$MF$1000,Restricciones!K52+6)</f>
        <v>0</v>
      </c>
    </row>
    <row r="53" spans="2:11" customFormat="1" ht="15" x14ac:dyDescent="0.25">
      <c r="B53" s="245" t="s">
        <v>65</v>
      </c>
      <c r="C53" s="246"/>
      <c r="D53" s="246"/>
      <c r="E53" s="246"/>
      <c r="F53" s="247"/>
      <c r="G53" s="142" t="s">
        <v>18</v>
      </c>
      <c r="H53" s="204">
        <f t="shared" si="2"/>
        <v>4</v>
      </c>
      <c r="I53" s="201">
        <f>VLOOKUP($G$7,$A$176:$MF$1000,Restricciones!I53+6)</f>
        <v>3</v>
      </c>
      <c r="J53" s="202">
        <f>VLOOKUP($G$7,$A$176:$MF$1000,Restricciones!J53+6)</f>
        <v>1</v>
      </c>
      <c r="K53" s="203">
        <f>VLOOKUP($G$7,$A$176:$MF$1000,Restricciones!K53+6)</f>
        <v>0</v>
      </c>
    </row>
    <row r="54" spans="2:11" customFormat="1" ht="15" x14ac:dyDescent="0.25">
      <c r="B54" s="245" t="s">
        <v>121</v>
      </c>
      <c r="C54" s="246"/>
      <c r="D54" s="246"/>
      <c r="E54" s="246"/>
      <c r="F54" s="247"/>
      <c r="G54" s="142" t="s">
        <v>18</v>
      </c>
      <c r="H54" s="204">
        <f t="shared" si="2"/>
        <v>5</v>
      </c>
      <c r="I54" s="201">
        <f>VLOOKUP($G$7,$A$176:$MF$1000,Restricciones!I54+6)</f>
        <v>3</v>
      </c>
      <c r="J54" s="202">
        <f>VLOOKUP($G$7,$A$176:$MF$1000,Restricciones!J54+6)</f>
        <v>2</v>
      </c>
      <c r="K54" s="203">
        <f>VLOOKUP($G$7,$A$176:$MF$1000,Restricciones!K54+6)</f>
        <v>0</v>
      </c>
    </row>
    <row r="55" spans="2:11" customFormat="1" ht="15" x14ac:dyDescent="0.25">
      <c r="B55" s="248" t="s">
        <v>123</v>
      </c>
      <c r="C55" s="249"/>
      <c r="D55" s="249"/>
      <c r="E55" s="249"/>
      <c r="F55" s="250"/>
      <c r="G55" s="176" t="s">
        <v>296</v>
      </c>
      <c r="H55" s="176" t="s">
        <v>296</v>
      </c>
      <c r="I55" s="178" t="s">
        <v>296</v>
      </c>
      <c r="J55" s="179" t="s">
        <v>297</v>
      </c>
      <c r="K55" s="180" t="s">
        <v>297</v>
      </c>
    </row>
    <row r="56" spans="2:11" customFormat="1" ht="15" x14ac:dyDescent="0.25">
      <c r="B56" s="245" t="s">
        <v>20</v>
      </c>
      <c r="C56" s="246"/>
      <c r="D56" s="246"/>
      <c r="E56" s="246"/>
      <c r="F56" s="247"/>
      <c r="G56" s="142" t="s">
        <v>6</v>
      </c>
      <c r="H56" s="204">
        <f t="shared" si="2"/>
        <v>2</v>
      </c>
      <c r="I56" s="201">
        <f>VLOOKUP($G$7,$A$176:$MF$1000,Restricciones!I56+6)</f>
        <v>0</v>
      </c>
      <c r="J56" s="202">
        <f>VLOOKUP($G$7,$A$176:$MF$1000,Restricciones!J56+6)</f>
        <v>0</v>
      </c>
      <c r="K56" s="203">
        <f>VLOOKUP($G$7,$A$176:$MF$1000,Restricciones!K56+6)</f>
        <v>2</v>
      </c>
    </row>
    <row r="57" spans="2:11" customFormat="1" ht="15" x14ac:dyDescent="0.25">
      <c r="B57" s="245" t="s">
        <v>21</v>
      </c>
      <c r="C57" s="246"/>
      <c r="D57" s="246"/>
      <c r="E57" s="246"/>
      <c r="F57" s="247"/>
      <c r="G57" s="142" t="s">
        <v>6</v>
      </c>
      <c r="H57" s="204">
        <f t="shared" si="2"/>
        <v>1</v>
      </c>
      <c r="I57" s="201">
        <f>VLOOKUP($G$7,$A$176:$MF$1000,Restricciones!I57+6)</f>
        <v>0</v>
      </c>
      <c r="J57" s="202">
        <f>VLOOKUP($G$7,$A$176:$MF$1000,Restricciones!J57+6)</f>
        <v>0</v>
      </c>
      <c r="K57" s="203">
        <f>VLOOKUP($G$7,$A$176:$MF$1000,Restricciones!K57+6)</f>
        <v>1</v>
      </c>
    </row>
    <row r="58" spans="2:11" customFormat="1" ht="15" x14ac:dyDescent="0.25">
      <c r="B58" s="245" t="s">
        <v>19</v>
      </c>
      <c r="C58" s="246"/>
      <c r="D58" s="246"/>
      <c r="E58" s="246"/>
      <c r="F58" s="247"/>
      <c r="G58" s="142" t="s">
        <v>6</v>
      </c>
      <c r="H58" s="204">
        <f t="shared" si="2"/>
        <v>9</v>
      </c>
      <c r="I58" s="201">
        <f>VLOOKUP($G$7,$A$176:$MF$1000,Restricciones!I58+6)</f>
        <v>2</v>
      </c>
      <c r="J58" s="202">
        <f>VLOOKUP($G$7,$A$176:$MF$1000,Restricciones!J58+6)</f>
        <v>1</v>
      </c>
      <c r="K58" s="203">
        <f>VLOOKUP($G$7,$A$176:$MF$1000,Restricciones!K58+6)</f>
        <v>6</v>
      </c>
    </row>
    <row r="59" spans="2:11" customFormat="1" ht="15" x14ac:dyDescent="0.25">
      <c r="B59" s="245" t="s">
        <v>122</v>
      </c>
      <c r="C59" s="246"/>
      <c r="D59" s="246"/>
      <c r="E59" s="246"/>
      <c r="F59" s="247"/>
      <c r="G59" s="142" t="s">
        <v>6</v>
      </c>
      <c r="H59" s="204">
        <f t="shared" si="2"/>
        <v>0</v>
      </c>
      <c r="I59" s="201">
        <f>VLOOKUP($G$7,$A$176:$MF$1000,Restricciones!I59+6)</f>
        <v>0</v>
      </c>
      <c r="J59" s="202">
        <f>VLOOKUP($G$7,$A$176:$MF$1000,Restricciones!J59+6)</f>
        <v>0</v>
      </c>
      <c r="K59" s="203">
        <f>VLOOKUP($G$7,$A$176:$MF$1000,Restricciones!K59+6)</f>
        <v>0</v>
      </c>
    </row>
    <row r="60" spans="2:11" customFormat="1" ht="15" x14ac:dyDescent="0.25">
      <c r="B60" s="248" t="s">
        <v>22</v>
      </c>
      <c r="C60" s="249"/>
      <c r="D60" s="249"/>
      <c r="E60" s="249"/>
      <c r="F60" s="250"/>
      <c r="G60" s="176" t="s">
        <v>296</v>
      </c>
      <c r="H60" s="176" t="s">
        <v>296</v>
      </c>
      <c r="I60" s="178" t="s">
        <v>296</v>
      </c>
      <c r="J60" s="179" t="s">
        <v>297</v>
      </c>
      <c r="K60" s="180" t="s">
        <v>297</v>
      </c>
    </row>
    <row r="61" spans="2:11" customFormat="1" ht="15" x14ac:dyDescent="0.25">
      <c r="B61" s="245" t="s">
        <v>23</v>
      </c>
      <c r="C61" s="246"/>
      <c r="D61" s="246"/>
      <c r="E61" s="246"/>
      <c r="F61" s="247"/>
      <c r="G61" s="142" t="s">
        <v>6</v>
      </c>
      <c r="H61" s="204">
        <f t="shared" si="2"/>
        <v>0</v>
      </c>
      <c r="I61" s="201">
        <f>VLOOKUP($G$7,$A$176:$MF$1000,Restricciones!I61+6)</f>
        <v>0</v>
      </c>
      <c r="J61" s="202">
        <f>VLOOKUP($G$7,$A$176:$MF$1000,Restricciones!J61+6)</f>
        <v>0</v>
      </c>
      <c r="K61" s="203">
        <f>VLOOKUP($G$7,$A$176:$MF$1000,Restricciones!K61+6)</f>
        <v>0</v>
      </c>
    </row>
    <row r="62" spans="2:11" customFormat="1" ht="15" x14ac:dyDescent="0.25">
      <c r="B62" s="245" t="s">
        <v>121</v>
      </c>
      <c r="C62" s="246"/>
      <c r="D62" s="246"/>
      <c r="E62" s="246"/>
      <c r="F62" s="247"/>
      <c r="G62" s="142" t="s">
        <v>18</v>
      </c>
      <c r="H62" s="204">
        <f t="shared" si="2"/>
        <v>0</v>
      </c>
      <c r="I62" s="201">
        <f>VLOOKUP($G$7,$A$176:$MF$1000,Restricciones!I62+6)</f>
        <v>0</v>
      </c>
      <c r="J62" s="202">
        <f>VLOOKUP($G$7,$A$176:$MF$1000,Restricciones!J62+6)</f>
        <v>0</v>
      </c>
      <c r="K62" s="203">
        <f>VLOOKUP($G$7,$A$176:$MF$1000,Restricciones!K62+6)</f>
        <v>0</v>
      </c>
    </row>
    <row r="63" spans="2:11" customFormat="1" ht="15" x14ac:dyDescent="0.25">
      <c r="B63" s="248" t="s">
        <v>24</v>
      </c>
      <c r="C63" s="249"/>
      <c r="D63" s="249"/>
      <c r="E63" s="249"/>
      <c r="F63" s="250"/>
      <c r="G63" s="176" t="s">
        <v>296</v>
      </c>
      <c r="H63" s="176" t="s">
        <v>296</v>
      </c>
      <c r="I63" s="178" t="s">
        <v>296</v>
      </c>
      <c r="J63" s="179" t="s">
        <v>297</v>
      </c>
      <c r="K63" s="180" t="s">
        <v>297</v>
      </c>
    </row>
    <row r="64" spans="2:11" customFormat="1" ht="15" x14ac:dyDescent="0.25">
      <c r="B64" s="245" t="s">
        <v>25</v>
      </c>
      <c r="C64" s="246"/>
      <c r="D64" s="246"/>
      <c r="E64" s="246"/>
      <c r="F64" s="247"/>
      <c r="G64" s="142" t="s">
        <v>10</v>
      </c>
      <c r="H64" s="204">
        <f t="shared" si="2"/>
        <v>0</v>
      </c>
      <c r="I64" s="201">
        <f>VLOOKUP($G$7,$A$176:$MF$1000,Restricciones!I64+6)</f>
        <v>0</v>
      </c>
      <c r="J64" s="202">
        <f>VLOOKUP($G$7,$A$176:$MF$1000,Restricciones!J64+6)</f>
        <v>0</v>
      </c>
      <c r="K64" s="203">
        <f>VLOOKUP($G$7,$A$176:$MF$1000,Restricciones!K64+6)</f>
        <v>0</v>
      </c>
    </row>
    <row r="65" spans="2:12" customFormat="1" ht="15.75" thickBot="1" x14ac:dyDescent="0.3">
      <c r="B65" s="261" t="s">
        <v>121</v>
      </c>
      <c r="C65" s="262"/>
      <c r="D65" s="262"/>
      <c r="E65" s="262"/>
      <c r="F65" s="263"/>
      <c r="G65" s="143" t="s">
        <v>18</v>
      </c>
      <c r="H65" s="205">
        <f t="shared" si="2"/>
        <v>0</v>
      </c>
      <c r="I65" s="206">
        <f>VLOOKUP($G$7,$A$176:$MF$1000,Restricciones!I65+6)</f>
        <v>0</v>
      </c>
      <c r="J65" s="207">
        <f>VLOOKUP($G$7,$A$176:$MF$1000,Restricciones!J65+6)</f>
        <v>0</v>
      </c>
      <c r="K65" s="208">
        <f>VLOOKUP($G$7,$A$176:$MF$1000,Restricciones!K65+6)</f>
        <v>0</v>
      </c>
    </row>
    <row r="66" spans="2:12" customFormat="1" ht="15" x14ac:dyDescent="0.25"/>
    <row r="67" spans="2:12" customFormat="1" ht="15.75" thickBot="1" x14ac:dyDescent="0.3">
      <c r="L67" s="5"/>
    </row>
    <row r="68" spans="2:12" customFormat="1" ht="15.75" thickBot="1" x14ac:dyDescent="0.3">
      <c r="B68" s="212" t="s">
        <v>124</v>
      </c>
      <c r="C68" s="213"/>
      <c r="D68" s="213"/>
      <c r="E68" s="213"/>
      <c r="F68" s="213"/>
      <c r="G68" s="213"/>
      <c r="H68" s="213"/>
      <c r="I68" s="213"/>
      <c r="J68" s="213"/>
      <c r="K68" s="260"/>
      <c r="L68" s="5"/>
    </row>
    <row r="69" spans="2:12" customFormat="1" ht="15.75" thickBot="1" x14ac:dyDescent="0.3">
      <c r="B69" s="216"/>
      <c r="C69" s="217"/>
      <c r="D69" s="217"/>
      <c r="E69" s="218"/>
      <c r="F69" s="127" t="s">
        <v>0</v>
      </c>
      <c r="G69" s="117" t="s">
        <v>1</v>
      </c>
      <c r="H69" s="121" t="s">
        <v>215</v>
      </c>
      <c r="I69" s="132" t="s">
        <v>287</v>
      </c>
      <c r="J69" s="132" t="s">
        <v>288</v>
      </c>
      <c r="K69" s="129" t="s">
        <v>26</v>
      </c>
      <c r="L69" s="5"/>
    </row>
    <row r="70" spans="2:12" customFormat="1" ht="15" customHeight="1" x14ac:dyDescent="0.25">
      <c r="B70" s="264" t="s">
        <v>126</v>
      </c>
      <c r="C70" s="265"/>
      <c r="D70" s="265"/>
      <c r="E70" s="266"/>
      <c r="F70" s="171" t="s">
        <v>296</v>
      </c>
      <c r="G70" s="171" t="s">
        <v>296</v>
      </c>
      <c r="H70" s="191" t="s">
        <v>296</v>
      </c>
      <c r="I70" s="174" t="s">
        <v>296</v>
      </c>
      <c r="J70" s="174" t="s">
        <v>297</v>
      </c>
      <c r="K70" s="175" t="s">
        <v>297</v>
      </c>
      <c r="L70" s="5"/>
    </row>
    <row r="71" spans="2:12" customFormat="1" ht="15" x14ac:dyDescent="0.25">
      <c r="B71" s="245" t="s">
        <v>125</v>
      </c>
      <c r="C71" s="246"/>
      <c r="D71" s="246"/>
      <c r="E71" s="247"/>
      <c r="F71" s="144" t="s">
        <v>18</v>
      </c>
      <c r="G71" s="204">
        <f>SUM(H71:K71)</f>
        <v>33</v>
      </c>
      <c r="H71" s="201">
        <f>VLOOKUP($G$7,$A$176:$MF$1000,Restricciones!H71+6)</f>
        <v>1</v>
      </c>
      <c r="I71" s="202">
        <f>VLOOKUP($G$7,$A$176:$MF$1000,Restricciones!I71+6)</f>
        <v>5</v>
      </c>
      <c r="J71" s="202">
        <f>VLOOKUP($G$7,$A$176:$MF$1000,Restricciones!J71+6)</f>
        <v>3</v>
      </c>
      <c r="K71" s="203">
        <f>VLOOKUP($G$7,$A$176:$MF$1000,Restricciones!K71+6)</f>
        <v>24</v>
      </c>
      <c r="L71" s="5"/>
    </row>
    <row r="72" spans="2:12" customFormat="1" ht="15" x14ac:dyDescent="0.25">
      <c r="B72" s="248" t="s">
        <v>128</v>
      </c>
      <c r="C72" s="249"/>
      <c r="D72" s="249"/>
      <c r="E72" s="250"/>
      <c r="F72" s="176" t="s">
        <v>296</v>
      </c>
      <c r="G72" s="176" t="s">
        <v>296</v>
      </c>
      <c r="H72" s="192" t="s">
        <v>296</v>
      </c>
      <c r="I72" s="179" t="s">
        <v>296</v>
      </c>
      <c r="J72" s="179" t="s">
        <v>297</v>
      </c>
      <c r="K72" s="180" t="s">
        <v>297</v>
      </c>
      <c r="L72" s="5"/>
    </row>
    <row r="73" spans="2:12" customFormat="1" ht="15" customHeight="1" x14ac:dyDescent="0.25">
      <c r="B73" s="245" t="s">
        <v>66</v>
      </c>
      <c r="C73" s="246"/>
      <c r="D73" s="246"/>
      <c r="E73" s="247"/>
      <c r="F73" s="144" t="s">
        <v>64</v>
      </c>
      <c r="G73" s="204">
        <f t="shared" ref="G73:G87" si="3">SUM(H73:K73)</f>
        <v>0</v>
      </c>
      <c r="H73" s="201">
        <f>VLOOKUP($G$7,$A$176:$MF$1000,Restricciones!H73+6)</f>
        <v>0</v>
      </c>
      <c r="I73" s="202">
        <f>VLOOKUP($G$7,$A$176:$MF$1000,Restricciones!I73+6)</f>
        <v>0</v>
      </c>
      <c r="J73" s="202">
        <f>VLOOKUP($G$7,$A$176:$MF$1000,Restricciones!J73+6)</f>
        <v>0</v>
      </c>
      <c r="K73" s="203">
        <f>VLOOKUP($G$7,$A$176:$MF$1000,Restricciones!K73+6)</f>
        <v>0</v>
      </c>
      <c r="L73" s="5"/>
    </row>
    <row r="74" spans="2:12" customFormat="1" ht="15" x14ac:dyDescent="0.25">
      <c r="B74" s="245" t="s">
        <v>238</v>
      </c>
      <c r="C74" s="246"/>
      <c r="D74" s="246"/>
      <c r="E74" s="247"/>
      <c r="F74" s="142" t="s">
        <v>18</v>
      </c>
      <c r="G74" s="204">
        <f t="shared" si="3"/>
        <v>0</v>
      </c>
      <c r="H74" s="201">
        <f>VLOOKUP($G$7,$A$176:$MF$1000,Restricciones!H74+6)</f>
        <v>0</v>
      </c>
      <c r="I74" s="202">
        <f>VLOOKUP($G$7,$A$176:$MF$1000,Restricciones!I74+6)</f>
        <v>0</v>
      </c>
      <c r="J74" s="202">
        <f>VLOOKUP($G$7,$A$176:$MF$1000,Restricciones!J74+6)</f>
        <v>0</v>
      </c>
      <c r="K74" s="203">
        <f>VLOOKUP($G$7,$A$176:$MF$1000,Restricciones!K74+6)</f>
        <v>0</v>
      </c>
      <c r="L74" s="5"/>
    </row>
    <row r="75" spans="2:12" customFormat="1" ht="15" x14ac:dyDescent="0.25">
      <c r="B75" s="245" t="s">
        <v>129</v>
      </c>
      <c r="C75" s="246"/>
      <c r="D75" s="246"/>
      <c r="E75" s="247"/>
      <c r="F75" s="142" t="s">
        <v>18</v>
      </c>
      <c r="G75" s="204">
        <f t="shared" si="3"/>
        <v>0</v>
      </c>
      <c r="H75" s="201">
        <f>VLOOKUP($G$7,$A$176:$MF$1000,Restricciones!H75+6)</f>
        <v>0</v>
      </c>
      <c r="I75" s="202">
        <f>VLOOKUP($G$7,$A$176:$MF$1000,Restricciones!I75+6)</f>
        <v>0</v>
      </c>
      <c r="J75" s="202">
        <f>VLOOKUP($G$7,$A$176:$MF$1000,Restricciones!J75+6)</f>
        <v>0</v>
      </c>
      <c r="K75" s="203">
        <f>VLOOKUP($G$7,$A$176:$MF$1000,Restricciones!K75+6)</f>
        <v>0</v>
      </c>
      <c r="L75" s="5"/>
    </row>
    <row r="76" spans="2:12" customFormat="1" ht="15" x14ac:dyDescent="0.25">
      <c r="B76" s="248" t="s">
        <v>240</v>
      </c>
      <c r="C76" s="249"/>
      <c r="D76" s="249"/>
      <c r="E76" s="250"/>
      <c r="F76" s="176" t="s">
        <v>296</v>
      </c>
      <c r="G76" s="176" t="s">
        <v>296</v>
      </c>
      <c r="H76" s="192" t="s">
        <v>296</v>
      </c>
      <c r="I76" s="179" t="s">
        <v>296</v>
      </c>
      <c r="J76" s="179" t="s">
        <v>297</v>
      </c>
      <c r="K76" s="180" t="s">
        <v>297</v>
      </c>
      <c r="L76" s="5"/>
    </row>
    <row r="77" spans="2:12" customFormat="1" ht="15" x14ac:dyDescent="0.25">
      <c r="B77" s="245" t="s">
        <v>181</v>
      </c>
      <c r="C77" s="246"/>
      <c r="D77" s="246"/>
      <c r="E77" s="247"/>
      <c r="F77" s="142" t="s">
        <v>6</v>
      </c>
      <c r="G77" s="204">
        <f t="shared" si="3"/>
        <v>18</v>
      </c>
      <c r="H77" s="201">
        <f>VLOOKUP($G$7,$A$176:$MF$1000,Restricciones!H77+6)</f>
        <v>1</v>
      </c>
      <c r="I77" s="202">
        <f>VLOOKUP($G$7,$A$176:$MF$1000,Restricciones!I77+6)</f>
        <v>1</v>
      </c>
      <c r="J77" s="202">
        <f>VLOOKUP($G$7,$A$176:$MF$1000,Restricciones!J77+6)</f>
        <v>2</v>
      </c>
      <c r="K77" s="203">
        <f>VLOOKUP($G$7,$A$176:$MF$1000,Restricciones!K77+6)</f>
        <v>14</v>
      </c>
      <c r="L77" s="5"/>
    </row>
    <row r="78" spans="2:12" customFormat="1" ht="15" x14ac:dyDescent="0.25">
      <c r="B78" s="245" t="s">
        <v>130</v>
      </c>
      <c r="C78" s="246"/>
      <c r="D78" s="246"/>
      <c r="E78" s="247"/>
      <c r="F78" s="142" t="s">
        <v>6</v>
      </c>
      <c r="G78" s="204">
        <f t="shared" si="3"/>
        <v>1</v>
      </c>
      <c r="H78" s="201">
        <f>VLOOKUP($G$7,$A$176:$MF$1000,Restricciones!H78+6)</f>
        <v>1</v>
      </c>
      <c r="I78" s="202">
        <f>VLOOKUP($G$7,$A$176:$MF$1000,Restricciones!I78+6)</f>
        <v>0</v>
      </c>
      <c r="J78" s="202">
        <f>VLOOKUP($G$7,$A$176:$MF$1000,Restricciones!J78+6)</f>
        <v>0</v>
      </c>
      <c r="K78" s="203">
        <f>VLOOKUP($G$7,$A$176:$MF$1000,Restricciones!K78+6)</f>
        <v>0</v>
      </c>
      <c r="L78" s="5"/>
    </row>
    <row r="79" spans="2:12" customFormat="1" ht="15" x14ac:dyDescent="0.25">
      <c r="B79" s="245" t="s">
        <v>239</v>
      </c>
      <c r="C79" s="246"/>
      <c r="D79" s="246"/>
      <c r="E79" s="247"/>
      <c r="F79" s="142" t="s">
        <v>18</v>
      </c>
      <c r="G79" s="204">
        <f t="shared" si="3"/>
        <v>0</v>
      </c>
      <c r="H79" s="201">
        <f>VLOOKUP($G$7,$A$176:$MF$1000,Restricciones!H79+6)</f>
        <v>0</v>
      </c>
      <c r="I79" s="202">
        <f>VLOOKUP($G$7,$A$176:$MF$1000,Restricciones!I79+6)</f>
        <v>0</v>
      </c>
      <c r="J79" s="202">
        <f>VLOOKUP($G$7,$A$176:$MF$1000,Restricciones!J79+6)</f>
        <v>0</v>
      </c>
      <c r="K79" s="203">
        <f>VLOOKUP($G$7,$A$176:$MF$1000,Restricciones!K79+6)</f>
        <v>0</v>
      </c>
      <c r="L79" s="5"/>
    </row>
    <row r="80" spans="2:12" customFormat="1" ht="15" x14ac:dyDescent="0.25">
      <c r="B80" s="248" t="s">
        <v>131</v>
      </c>
      <c r="C80" s="249"/>
      <c r="D80" s="249"/>
      <c r="E80" s="250"/>
      <c r="F80" s="176" t="s">
        <v>296</v>
      </c>
      <c r="G80" s="176" t="s">
        <v>296</v>
      </c>
      <c r="H80" s="192" t="s">
        <v>296</v>
      </c>
      <c r="I80" s="179" t="s">
        <v>296</v>
      </c>
      <c r="J80" s="179" t="s">
        <v>297</v>
      </c>
      <c r="K80" s="180" t="s">
        <v>297</v>
      </c>
      <c r="L80" s="5"/>
    </row>
    <row r="81" spans="2:12" customFormat="1" ht="15" x14ac:dyDescent="0.25">
      <c r="B81" s="245" t="s">
        <v>60</v>
      </c>
      <c r="C81" s="246"/>
      <c r="D81" s="246"/>
      <c r="E81" s="247"/>
      <c r="F81" s="144" t="s">
        <v>6</v>
      </c>
      <c r="G81" s="204">
        <f t="shared" si="3"/>
        <v>0</v>
      </c>
      <c r="H81" s="201">
        <f>VLOOKUP($G$7,$A$176:$MF$1000,Restricciones!H81+6)</f>
        <v>0</v>
      </c>
      <c r="I81" s="202">
        <f>VLOOKUP($G$7,$A$176:$MF$1000,Restricciones!I81+6)</f>
        <v>0</v>
      </c>
      <c r="J81" s="202">
        <f>VLOOKUP($G$7,$A$176:$MF$1000,Restricciones!J81+6)</f>
        <v>0</v>
      </c>
      <c r="K81" s="203">
        <f>VLOOKUP($G$7,$A$176:$MF$1000,Restricciones!K81+6)</f>
        <v>0</v>
      </c>
      <c r="L81" s="5"/>
    </row>
    <row r="82" spans="2:12" customFormat="1" ht="15" x14ac:dyDescent="0.25">
      <c r="B82" s="245" t="s">
        <v>132</v>
      </c>
      <c r="C82" s="246"/>
      <c r="D82" s="246"/>
      <c r="E82" s="247"/>
      <c r="F82" s="142" t="s">
        <v>6</v>
      </c>
      <c r="G82" s="204">
        <f t="shared" si="3"/>
        <v>0</v>
      </c>
      <c r="H82" s="201">
        <f>VLOOKUP($G$7,$A$176:$MF$1000,Restricciones!H82+6)</f>
        <v>0</v>
      </c>
      <c r="I82" s="202">
        <f>VLOOKUP($G$7,$A$176:$MF$1000,Restricciones!I82+6)</f>
        <v>0</v>
      </c>
      <c r="J82" s="202">
        <f>VLOOKUP($G$7,$A$176:$MF$1000,Restricciones!J82+6)</f>
        <v>0</v>
      </c>
      <c r="K82" s="203">
        <f>VLOOKUP($G$7,$A$176:$MF$1000,Restricciones!K82+6)</f>
        <v>0</v>
      </c>
      <c r="L82" s="5"/>
    </row>
    <row r="83" spans="2:12" customFormat="1" ht="15" x14ac:dyDescent="0.25">
      <c r="B83" s="245" t="s">
        <v>133</v>
      </c>
      <c r="C83" s="246"/>
      <c r="D83" s="246"/>
      <c r="E83" s="247"/>
      <c r="F83" s="142" t="s">
        <v>6</v>
      </c>
      <c r="G83" s="204">
        <f t="shared" si="3"/>
        <v>0</v>
      </c>
      <c r="H83" s="201">
        <f>VLOOKUP($G$7,$A$176:$MF$1000,Restricciones!H83+6)</f>
        <v>0</v>
      </c>
      <c r="I83" s="202">
        <f>VLOOKUP($G$7,$A$176:$MF$1000,Restricciones!I83+6)</f>
        <v>0</v>
      </c>
      <c r="J83" s="202">
        <f>VLOOKUP($G$7,$A$176:$MF$1000,Restricciones!J83+6)</f>
        <v>0</v>
      </c>
      <c r="K83" s="203">
        <f>VLOOKUP($G$7,$A$176:$MF$1000,Restricciones!K83+6)</f>
        <v>0</v>
      </c>
      <c r="L83" s="5"/>
    </row>
    <row r="84" spans="2:12" customFormat="1" ht="15" x14ac:dyDescent="0.25">
      <c r="B84" s="245" t="s">
        <v>134</v>
      </c>
      <c r="C84" s="246"/>
      <c r="D84" s="246"/>
      <c r="E84" s="247"/>
      <c r="F84" s="142" t="s">
        <v>6</v>
      </c>
      <c r="G84" s="204">
        <f t="shared" si="3"/>
        <v>0</v>
      </c>
      <c r="H84" s="201">
        <f>VLOOKUP($G$7,$A$176:$MF$1000,Restricciones!H84+6)</f>
        <v>0</v>
      </c>
      <c r="I84" s="202">
        <f>VLOOKUP($G$7,$A$176:$MF$1000,Restricciones!I84+6)</f>
        <v>0</v>
      </c>
      <c r="J84" s="202">
        <f>VLOOKUP($G$7,$A$176:$MF$1000,Restricciones!J84+6)</f>
        <v>0</v>
      </c>
      <c r="K84" s="203">
        <f>VLOOKUP($G$7,$A$176:$MF$1000,Restricciones!K84+6)</f>
        <v>0</v>
      </c>
      <c r="L84" s="5"/>
    </row>
    <row r="85" spans="2:12" customFormat="1" ht="15" x14ac:dyDescent="0.25">
      <c r="B85" s="248" t="s">
        <v>135</v>
      </c>
      <c r="C85" s="249"/>
      <c r="D85" s="249"/>
      <c r="E85" s="250"/>
      <c r="F85" s="176" t="s">
        <v>296</v>
      </c>
      <c r="G85" s="176" t="s">
        <v>296</v>
      </c>
      <c r="H85" s="192" t="s">
        <v>296</v>
      </c>
      <c r="I85" s="179" t="s">
        <v>296</v>
      </c>
      <c r="J85" s="179" t="s">
        <v>297</v>
      </c>
      <c r="K85" s="180" t="s">
        <v>297</v>
      </c>
      <c r="L85" s="5"/>
    </row>
    <row r="86" spans="2:12" customFormat="1" ht="15" x14ac:dyDescent="0.25">
      <c r="B86" s="245" t="s">
        <v>175</v>
      </c>
      <c r="C86" s="246"/>
      <c r="D86" s="246"/>
      <c r="E86" s="247"/>
      <c r="F86" s="144" t="s">
        <v>10</v>
      </c>
      <c r="G86" s="204">
        <f t="shared" si="3"/>
        <v>0</v>
      </c>
      <c r="H86" s="201">
        <f>VLOOKUP($G$7,$A$176:$MF$1000,Restricciones!H86+6)</f>
        <v>0</v>
      </c>
      <c r="I86" s="202">
        <f>VLOOKUP($G$7,$A$176:$MF$1000,Restricciones!I86+6)</f>
        <v>0</v>
      </c>
      <c r="J86" s="202">
        <f>VLOOKUP($G$7,$A$176:$MF$1000,Restricciones!J86+6)</f>
        <v>0</v>
      </c>
      <c r="K86" s="203">
        <f>VLOOKUP($G$7,$A$176:$MF$1000,Restricciones!K86+6)</f>
        <v>0</v>
      </c>
      <c r="L86" s="5"/>
    </row>
    <row r="87" spans="2:12" customFormat="1" ht="15.75" thickBot="1" x14ac:dyDescent="0.3">
      <c r="B87" s="261" t="s">
        <v>176</v>
      </c>
      <c r="C87" s="262"/>
      <c r="D87" s="262"/>
      <c r="E87" s="263"/>
      <c r="F87" s="147" t="s">
        <v>10</v>
      </c>
      <c r="G87" s="205">
        <f t="shared" si="3"/>
        <v>0</v>
      </c>
      <c r="H87" s="206">
        <f>VLOOKUP($G$7,$A$176:$MF$1000,Restricciones!H87+6)</f>
        <v>0</v>
      </c>
      <c r="I87" s="207">
        <f>VLOOKUP($G$7,$A$176:$MF$1000,Restricciones!I87+6)</f>
        <v>0</v>
      </c>
      <c r="J87" s="207">
        <f>VLOOKUP($G$7,$A$176:$MF$1000,Restricciones!J87+6)</f>
        <v>0</v>
      </c>
      <c r="K87" s="208">
        <f>VLOOKUP($G$7,$A$176:$MF$1000,Restricciones!K87+6)</f>
        <v>0</v>
      </c>
      <c r="L87" s="5"/>
    </row>
    <row r="88" spans="2:12" customFormat="1" ht="15" x14ac:dyDescent="0.25"/>
    <row r="89" spans="2:12" customFormat="1" ht="15.75" thickBot="1" x14ac:dyDescent="0.3"/>
    <row r="90" spans="2:12" customFormat="1" ht="15.75" customHeight="1" thickBot="1" x14ac:dyDescent="0.3">
      <c r="B90" s="212" t="s">
        <v>136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60"/>
    </row>
    <row r="91" spans="2:12" customFormat="1" ht="15.75" thickBot="1" x14ac:dyDescent="0.3">
      <c r="B91" s="267"/>
      <c r="C91" s="268"/>
      <c r="D91" s="268"/>
      <c r="E91" s="268"/>
      <c r="F91" s="268"/>
      <c r="G91" s="269"/>
      <c r="H91" s="124" t="s">
        <v>0</v>
      </c>
      <c r="I91" s="120" t="s">
        <v>1</v>
      </c>
      <c r="J91" s="121" t="s">
        <v>214</v>
      </c>
      <c r="K91" s="132" t="s">
        <v>288</v>
      </c>
      <c r="L91" s="123" t="s">
        <v>26</v>
      </c>
    </row>
    <row r="92" spans="2:12" customFormat="1" ht="15.75" customHeight="1" x14ac:dyDescent="0.25">
      <c r="B92" s="270" t="s">
        <v>137</v>
      </c>
      <c r="C92" s="271"/>
      <c r="D92" s="271"/>
      <c r="E92" s="271"/>
      <c r="F92" s="271"/>
      <c r="G92" s="272"/>
      <c r="H92" s="171" t="s">
        <v>296</v>
      </c>
      <c r="I92" s="171" t="s">
        <v>296</v>
      </c>
      <c r="J92" s="173" t="s">
        <v>296</v>
      </c>
      <c r="K92" s="174" t="s">
        <v>297</v>
      </c>
      <c r="L92" s="175" t="s">
        <v>297</v>
      </c>
    </row>
    <row r="93" spans="2:12" customFormat="1" ht="15.75" customHeight="1" x14ac:dyDescent="0.25">
      <c r="B93" s="245" t="s">
        <v>17</v>
      </c>
      <c r="C93" s="246"/>
      <c r="D93" s="246"/>
      <c r="E93" s="246"/>
      <c r="F93" s="246"/>
      <c r="G93" s="247"/>
      <c r="H93" s="144" t="s">
        <v>18</v>
      </c>
      <c r="I93" s="204">
        <f>SUM(J93:L93)</f>
        <v>3695</v>
      </c>
      <c r="J93" s="201">
        <f>VLOOKUP($G$7,$A$176:$MF$1000,Restricciones!J93+6)</f>
        <v>3538</v>
      </c>
      <c r="K93" s="202">
        <f>VLOOKUP($G$7,$A$176:$MF$1000,Restricciones!K93+6)</f>
        <v>54</v>
      </c>
      <c r="L93" s="203">
        <f>VLOOKUP($G$7,$A$176:$MF$1000,Restricciones!L93+6)</f>
        <v>103</v>
      </c>
    </row>
    <row r="94" spans="2:12" customFormat="1" ht="15.75" customHeight="1" x14ac:dyDescent="0.25">
      <c r="B94" s="248" t="s">
        <v>63</v>
      </c>
      <c r="C94" s="249"/>
      <c r="D94" s="249"/>
      <c r="E94" s="249"/>
      <c r="F94" s="249"/>
      <c r="G94" s="250"/>
      <c r="H94" s="176" t="s">
        <v>296</v>
      </c>
      <c r="I94" s="176" t="s">
        <v>296</v>
      </c>
      <c r="J94" s="178" t="s">
        <v>296</v>
      </c>
      <c r="K94" s="179" t="s">
        <v>297</v>
      </c>
      <c r="L94" s="180" t="s">
        <v>297</v>
      </c>
    </row>
    <row r="95" spans="2:12" customFormat="1" ht="15" customHeight="1" x14ac:dyDescent="0.25">
      <c r="B95" s="245" t="s">
        <v>138</v>
      </c>
      <c r="C95" s="246"/>
      <c r="D95" s="246"/>
      <c r="E95" s="246"/>
      <c r="F95" s="246"/>
      <c r="G95" s="247"/>
      <c r="H95" s="144" t="s">
        <v>64</v>
      </c>
      <c r="I95" s="204">
        <f t="shared" ref="I95:I113" si="4">SUM(J95:L95)</f>
        <v>46</v>
      </c>
      <c r="J95" s="201">
        <f>VLOOKUP($G$7,$A$176:$MF$1000,Restricciones!J95+6)</f>
        <v>0</v>
      </c>
      <c r="K95" s="202">
        <f>VLOOKUP($G$7,$A$176:$MF$1000,Restricciones!K95+6)</f>
        <v>13</v>
      </c>
      <c r="L95" s="203">
        <f>VLOOKUP($G$7,$A$176:$MF$1000,Restricciones!L95+6)</f>
        <v>33</v>
      </c>
    </row>
    <row r="96" spans="2:12" customFormat="1" ht="15.75" customHeight="1" x14ac:dyDescent="0.25">
      <c r="B96" s="245" t="s">
        <v>31</v>
      </c>
      <c r="C96" s="246"/>
      <c r="D96" s="246"/>
      <c r="E96" s="246"/>
      <c r="F96" s="246"/>
      <c r="G96" s="247"/>
      <c r="H96" s="142" t="s">
        <v>18</v>
      </c>
      <c r="I96" s="204">
        <f t="shared" si="4"/>
        <v>50</v>
      </c>
      <c r="J96" s="201">
        <f>VLOOKUP($G$7,$A$176:$MF$1000,Restricciones!J96+6)</f>
        <v>0</v>
      </c>
      <c r="K96" s="202">
        <f>VLOOKUP($G$7,$A$176:$MF$1000,Restricciones!K96+6)</f>
        <v>12</v>
      </c>
      <c r="L96" s="203">
        <f>VLOOKUP($G$7,$A$176:$MF$1000,Restricciones!L96+6)</f>
        <v>38</v>
      </c>
    </row>
    <row r="97" spans="2:12" customFormat="1" ht="15.75" customHeight="1" x14ac:dyDescent="0.25">
      <c r="B97" s="245" t="s">
        <v>139</v>
      </c>
      <c r="C97" s="246"/>
      <c r="D97" s="246"/>
      <c r="E97" s="246"/>
      <c r="F97" s="246"/>
      <c r="G97" s="247"/>
      <c r="H97" s="142" t="s">
        <v>18</v>
      </c>
      <c r="I97" s="204">
        <f t="shared" si="4"/>
        <v>48</v>
      </c>
      <c r="J97" s="201">
        <f>VLOOKUP($G$7,$A$176:$MF$1000,Restricciones!J97+6)</f>
        <v>0</v>
      </c>
      <c r="K97" s="202">
        <f>VLOOKUP($G$7,$A$176:$MF$1000,Restricciones!K97+6)</f>
        <v>13</v>
      </c>
      <c r="L97" s="203">
        <f>VLOOKUP($G$7,$A$176:$MF$1000,Restricciones!L97+6)</f>
        <v>35</v>
      </c>
    </row>
    <row r="98" spans="2:12" customFormat="1" ht="15.75" customHeight="1" x14ac:dyDescent="0.25">
      <c r="B98" s="248" t="s">
        <v>140</v>
      </c>
      <c r="C98" s="249"/>
      <c r="D98" s="249"/>
      <c r="E98" s="249"/>
      <c r="F98" s="249"/>
      <c r="G98" s="250"/>
      <c r="H98" s="176" t="s">
        <v>296</v>
      </c>
      <c r="I98" s="176" t="s">
        <v>296</v>
      </c>
      <c r="J98" s="178" t="s">
        <v>296</v>
      </c>
      <c r="K98" s="179" t="s">
        <v>297</v>
      </c>
      <c r="L98" s="180" t="s">
        <v>297</v>
      </c>
    </row>
    <row r="99" spans="2:12" customFormat="1" ht="15.75" customHeight="1" x14ac:dyDescent="0.25">
      <c r="B99" s="245" t="s">
        <v>32</v>
      </c>
      <c r="C99" s="246"/>
      <c r="D99" s="246"/>
      <c r="E99" s="246"/>
      <c r="F99" s="246"/>
      <c r="G99" s="247"/>
      <c r="H99" s="142" t="s">
        <v>6</v>
      </c>
      <c r="I99" s="204">
        <f t="shared" si="4"/>
        <v>59</v>
      </c>
      <c r="J99" s="201">
        <f>VLOOKUP($G$7,$A$176:$MF$1000,Restricciones!J99+6)</f>
        <v>0</v>
      </c>
      <c r="K99" s="202">
        <f>VLOOKUP($G$7,$A$176:$MF$1000,Restricciones!K99+6)</f>
        <v>10</v>
      </c>
      <c r="L99" s="203">
        <f>VLOOKUP($G$7,$A$176:$MF$1000,Restricciones!L99+6)</f>
        <v>49</v>
      </c>
    </row>
    <row r="100" spans="2:12" customFormat="1" ht="15.75" customHeight="1" x14ac:dyDescent="0.25">
      <c r="B100" s="245" t="s">
        <v>33</v>
      </c>
      <c r="C100" s="246"/>
      <c r="D100" s="246"/>
      <c r="E100" s="246"/>
      <c r="F100" s="246"/>
      <c r="G100" s="247"/>
      <c r="H100" s="142" t="s">
        <v>6</v>
      </c>
      <c r="I100" s="204">
        <f t="shared" si="4"/>
        <v>0</v>
      </c>
      <c r="J100" s="201">
        <f>VLOOKUP($G$7,$A$176:$MF$1000,Restricciones!J100+6)</f>
        <v>0</v>
      </c>
      <c r="K100" s="202">
        <f>VLOOKUP($G$7,$A$176:$MF$1000,Restricciones!K100+6)</f>
        <v>0</v>
      </c>
      <c r="L100" s="203">
        <f>VLOOKUP($G$7,$A$176:$MF$1000,Restricciones!L100+6)</f>
        <v>0</v>
      </c>
    </row>
    <row r="101" spans="2:12" customFormat="1" ht="15.75" customHeight="1" x14ac:dyDescent="0.25">
      <c r="B101" s="245" t="s">
        <v>35</v>
      </c>
      <c r="C101" s="246"/>
      <c r="D101" s="246"/>
      <c r="E101" s="246"/>
      <c r="F101" s="246"/>
      <c r="G101" s="247"/>
      <c r="H101" s="142" t="s">
        <v>6</v>
      </c>
      <c r="I101" s="204">
        <f t="shared" si="4"/>
        <v>6</v>
      </c>
      <c r="J101" s="201">
        <f>VLOOKUP($G$7,$A$176:$MF$1000,Restricciones!J101+6)</f>
        <v>0</v>
      </c>
      <c r="K101" s="202">
        <f>VLOOKUP($G$7,$A$176:$MF$1000,Restricciones!K101+6)</f>
        <v>1</v>
      </c>
      <c r="L101" s="203">
        <f>VLOOKUP($G$7,$A$176:$MF$1000,Restricciones!L101+6)</f>
        <v>5</v>
      </c>
    </row>
    <row r="102" spans="2:12" customFormat="1" ht="15.75" customHeight="1" x14ac:dyDescent="0.25">
      <c r="B102" s="245" t="s">
        <v>242</v>
      </c>
      <c r="C102" s="246"/>
      <c r="D102" s="246"/>
      <c r="E102" s="246"/>
      <c r="F102" s="246"/>
      <c r="G102" s="247"/>
      <c r="H102" s="142" t="s">
        <v>18</v>
      </c>
      <c r="I102" s="204">
        <f t="shared" si="4"/>
        <v>1</v>
      </c>
      <c r="J102" s="201">
        <f>VLOOKUP($G$7,$A$176:$MF$1000,Restricciones!J102+6)</f>
        <v>0</v>
      </c>
      <c r="K102" s="202">
        <f>VLOOKUP($G$7,$A$176:$MF$1000,Restricciones!K102+6)</f>
        <v>0</v>
      </c>
      <c r="L102" s="203">
        <f>VLOOKUP($G$7,$A$176:$MF$1000,Restricciones!L102+6)</f>
        <v>1</v>
      </c>
    </row>
    <row r="103" spans="2:12" customFormat="1" ht="15.75" customHeight="1" x14ac:dyDescent="0.25">
      <c r="B103" s="248" t="s">
        <v>36</v>
      </c>
      <c r="C103" s="249"/>
      <c r="D103" s="249"/>
      <c r="E103" s="249"/>
      <c r="F103" s="249"/>
      <c r="G103" s="250"/>
      <c r="H103" s="176" t="s">
        <v>296</v>
      </c>
      <c r="I103" s="176" t="s">
        <v>296</v>
      </c>
      <c r="J103" s="178" t="s">
        <v>296</v>
      </c>
      <c r="K103" s="179" t="s">
        <v>297</v>
      </c>
      <c r="L103" s="180" t="s">
        <v>297</v>
      </c>
    </row>
    <row r="104" spans="2:12" customFormat="1" ht="15.75" customHeight="1" x14ac:dyDescent="0.25">
      <c r="B104" s="245" t="s">
        <v>37</v>
      </c>
      <c r="C104" s="246"/>
      <c r="D104" s="246"/>
      <c r="E104" s="246"/>
      <c r="F104" s="246"/>
      <c r="G104" s="247"/>
      <c r="H104" s="144" t="s">
        <v>289</v>
      </c>
      <c r="I104" s="204">
        <f t="shared" si="4"/>
        <v>0</v>
      </c>
      <c r="J104" s="201">
        <f>VLOOKUP($G$7,$A$176:$MF$1000,Restricciones!J104+6)</f>
        <v>0</v>
      </c>
      <c r="K104" s="202">
        <f>VLOOKUP($G$7,$A$176:$MF$1000,Restricciones!K104+6)</f>
        <v>0</v>
      </c>
      <c r="L104" s="203">
        <f>VLOOKUP($G$7,$A$176:$MF$1000,Restricciones!L104+6)</f>
        <v>0</v>
      </c>
    </row>
    <row r="105" spans="2:12" customFormat="1" ht="15" x14ac:dyDescent="0.25">
      <c r="B105" s="273" t="s">
        <v>40</v>
      </c>
      <c r="C105" s="274"/>
      <c r="D105" s="274"/>
      <c r="E105" s="274"/>
      <c r="F105" s="274"/>
      <c r="G105" s="275"/>
      <c r="H105" s="144" t="s">
        <v>289</v>
      </c>
      <c r="I105" s="204">
        <f t="shared" si="4"/>
        <v>0</v>
      </c>
      <c r="J105" s="201">
        <f>VLOOKUP($G$7,$A$176:$MF$1000,Restricciones!J105+6)</f>
        <v>0</v>
      </c>
      <c r="K105" s="202">
        <f>VLOOKUP($G$7,$A$176:$MF$1000,Restricciones!K105+6)</f>
        <v>0</v>
      </c>
      <c r="L105" s="203">
        <f>VLOOKUP($G$7,$A$176:$MF$1000,Restricciones!L105+6)</f>
        <v>0</v>
      </c>
    </row>
    <row r="106" spans="2:12" customFormat="1" ht="15" x14ac:dyDescent="0.25">
      <c r="B106" s="245" t="s">
        <v>41</v>
      </c>
      <c r="C106" s="246"/>
      <c r="D106" s="246"/>
      <c r="E106" s="246"/>
      <c r="F106" s="246"/>
      <c r="G106" s="247"/>
      <c r="H106" s="144" t="s">
        <v>289</v>
      </c>
      <c r="I106" s="204">
        <f t="shared" si="4"/>
        <v>6</v>
      </c>
      <c r="J106" s="201">
        <f>VLOOKUP($G$7,$A$176:$MF$1000,Restricciones!J106+6)</f>
        <v>0</v>
      </c>
      <c r="K106" s="202">
        <f>VLOOKUP($G$7,$A$176:$MF$1000,Restricciones!K106+6)</f>
        <v>0</v>
      </c>
      <c r="L106" s="203">
        <f>VLOOKUP($G$7,$A$176:$MF$1000,Restricciones!L106+6)</f>
        <v>6</v>
      </c>
    </row>
    <row r="107" spans="2:12" customFormat="1" ht="15.75" customHeight="1" x14ac:dyDescent="0.25">
      <c r="B107" s="248" t="s">
        <v>178</v>
      </c>
      <c r="C107" s="249"/>
      <c r="D107" s="249"/>
      <c r="E107" s="249"/>
      <c r="F107" s="249"/>
      <c r="G107" s="250"/>
      <c r="H107" s="176" t="s">
        <v>296</v>
      </c>
      <c r="I107" s="176" t="s">
        <v>296</v>
      </c>
      <c r="J107" s="178" t="s">
        <v>296</v>
      </c>
      <c r="K107" s="179" t="s">
        <v>297</v>
      </c>
      <c r="L107" s="180" t="s">
        <v>297</v>
      </c>
    </row>
    <row r="108" spans="2:12" customFormat="1" ht="15.75" customHeight="1" x14ac:dyDescent="0.25">
      <c r="B108" s="245" t="s">
        <v>43</v>
      </c>
      <c r="C108" s="246"/>
      <c r="D108" s="246"/>
      <c r="E108" s="246"/>
      <c r="F108" s="246"/>
      <c r="G108" s="247"/>
      <c r="H108" s="144" t="s">
        <v>10</v>
      </c>
      <c r="I108" s="204">
        <f t="shared" si="4"/>
        <v>0</v>
      </c>
      <c r="J108" s="201">
        <f>VLOOKUP($G$7,$A$176:$MF$1000,Restricciones!J108+6)</f>
        <v>0</v>
      </c>
      <c r="K108" s="202">
        <f>VLOOKUP($G$7,$A$176:$MF$1000,Restricciones!K108+6)</f>
        <v>0</v>
      </c>
      <c r="L108" s="203">
        <f>VLOOKUP($G$7,$A$176:$MF$1000,Restricciones!L108+6)</f>
        <v>0</v>
      </c>
    </row>
    <row r="109" spans="2:12" customFormat="1" ht="15.75" customHeight="1" x14ac:dyDescent="0.25">
      <c r="B109" s="245" t="s">
        <v>45</v>
      </c>
      <c r="C109" s="246"/>
      <c r="D109" s="246"/>
      <c r="E109" s="246"/>
      <c r="F109" s="246"/>
      <c r="G109" s="247"/>
      <c r="H109" s="144" t="s">
        <v>10</v>
      </c>
      <c r="I109" s="204">
        <f t="shared" si="4"/>
        <v>0</v>
      </c>
      <c r="J109" s="201">
        <f>VLOOKUP($G$7,$A$176:$MF$1000,Restricciones!J109+6)</f>
        <v>0</v>
      </c>
      <c r="K109" s="202">
        <f>VLOOKUP($G$7,$A$176:$MF$1000,Restricciones!K109+6)</f>
        <v>0</v>
      </c>
      <c r="L109" s="203">
        <f>VLOOKUP($G$7,$A$176:$MF$1000,Restricciones!L109+6)</f>
        <v>0</v>
      </c>
    </row>
    <row r="110" spans="2:12" customFormat="1" ht="15.75" customHeight="1" x14ac:dyDescent="0.25">
      <c r="B110" s="245" t="s">
        <v>47</v>
      </c>
      <c r="C110" s="246"/>
      <c r="D110" s="246"/>
      <c r="E110" s="246"/>
      <c r="F110" s="246"/>
      <c r="G110" s="247"/>
      <c r="H110" s="144" t="s">
        <v>10</v>
      </c>
      <c r="I110" s="204">
        <f t="shared" si="4"/>
        <v>0</v>
      </c>
      <c r="J110" s="201">
        <f>VLOOKUP($G$7,$A$176:$MF$1000,Restricciones!J110+6)</f>
        <v>0</v>
      </c>
      <c r="K110" s="202">
        <f>VLOOKUP($G$7,$A$176:$MF$1000,Restricciones!K110+6)</f>
        <v>0</v>
      </c>
      <c r="L110" s="203">
        <f>VLOOKUP($G$7,$A$176:$MF$1000,Restricciones!L110+6)</f>
        <v>0</v>
      </c>
    </row>
    <row r="111" spans="2:12" customFormat="1" ht="15.75" customHeight="1" x14ac:dyDescent="0.25">
      <c r="B111" s="245" t="s">
        <v>49</v>
      </c>
      <c r="C111" s="246"/>
      <c r="D111" s="246"/>
      <c r="E111" s="246"/>
      <c r="F111" s="246"/>
      <c r="G111" s="247"/>
      <c r="H111" s="144" t="s">
        <v>10</v>
      </c>
      <c r="I111" s="204">
        <f t="shared" si="4"/>
        <v>0</v>
      </c>
      <c r="J111" s="201">
        <f>VLOOKUP($G$7,$A$176:$MF$1000,Restricciones!J111+6)</f>
        <v>0</v>
      </c>
      <c r="K111" s="202">
        <f>VLOOKUP($G$7,$A$176:$MF$1000,Restricciones!K111+6)</f>
        <v>0</v>
      </c>
      <c r="L111" s="203">
        <f>VLOOKUP($G$7,$A$176:$MF$1000,Restricciones!L111+6)</f>
        <v>0</v>
      </c>
    </row>
    <row r="112" spans="2:12" customFormat="1" ht="15.75" customHeight="1" x14ac:dyDescent="0.25">
      <c r="B112" s="248" t="s">
        <v>290</v>
      </c>
      <c r="C112" s="249"/>
      <c r="D112" s="249"/>
      <c r="E112" s="249"/>
      <c r="F112" s="249"/>
      <c r="G112" s="250"/>
      <c r="H112" s="176" t="s">
        <v>296</v>
      </c>
      <c r="I112" s="176" t="s">
        <v>296</v>
      </c>
      <c r="J112" s="178" t="s">
        <v>296</v>
      </c>
      <c r="K112" s="179" t="s">
        <v>297</v>
      </c>
      <c r="L112" s="180" t="s">
        <v>297</v>
      </c>
    </row>
    <row r="113" spans="2:12" customFormat="1" ht="15.75" customHeight="1" thickBot="1" x14ac:dyDescent="0.3">
      <c r="B113" s="261" t="s">
        <v>51</v>
      </c>
      <c r="C113" s="262"/>
      <c r="D113" s="262"/>
      <c r="E113" s="262"/>
      <c r="F113" s="262"/>
      <c r="G113" s="263"/>
      <c r="H113" s="147" t="s">
        <v>6</v>
      </c>
      <c r="I113" s="205">
        <f t="shared" si="4"/>
        <v>0</v>
      </c>
      <c r="J113" s="206">
        <f>VLOOKUP($G$7,$A$176:$MF$1000,Restricciones!J113+6)</f>
        <v>0</v>
      </c>
      <c r="K113" s="207">
        <f>VLOOKUP($G$7,$A$176:$MF$1000,Restricciones!K113+6)</f>
        <v>0</v>
      </c>
      <c r="L113" s="208">
        <f>VLOOKUP($G$7,$A$176:$MF$1000,Restricciones!L113+6)</f>
        <v>0</v>
      </c>
    </row>
    <row r="114" spans="2:12" customFormat="1" ht="15.75" customHeight="1" x14ac:dyDescent="0.25"/>
    <row r="115" spans="2:12" customFormat="1" ht="15.75" thickBot="1" x14ac:dyDescent="0.3"/>
    <row r="116" spans="2:12" customFormat="1" ht="15.75" thickBot="1" x14ac:dyDescent="0.3">
      <c r="B116" s="212" t="s">
        <v>144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60"/>
    </row>
    <row r="117" spans="2:12" customFormat="1" ht="15.75" thickBot="1" x14ac:dyDescent="0.3">
      <c r="B117" s="267"/>
      <c r="C117" s="268"/>
      <c r="D117" s="268"/>
      <c r="E117" s="268"/>
      <c r="F117" s="268"/>
      <c r="G117" s="269"/>
      <c r="H117" s="125" t="s">
        <v>0</v>
      </c>
      <c r="I117" s="120" t="s">
        <v>1</v>
      </c>
      <c r="J117" s="138" t="s">
        <v>291</v>
      </c>
      <c r="K117" s="136" t="s">
        <v>292</v>
      </c>
      <c r="L117" s="137" t="s">
        <v>26</v>
      </c>
    </row>
    <row r="118" spans="2:12" customFormat="1" ht="15" x14ac:dyDescent="0.25">
      <c r="B118" s="276" t="s">
        <v>145</v>
      </c>
      <c r="C118" s="277"/>
      <c r="D118" s="277"/>
      <c r="E118" s="277"/>
      <c r="F118" s="277"/>
      <c r="G118" s="278"/>
      <c r="H118" s="171" t="s">
        <v>296</v>
      </c>
      <c r="I118" s="171" t="s">
        <v>296</v>
      </c>
      <c r="J118" s="173" t="s">
        <v>296</v>
      </c>
      <c r="K118" s="174" t="s">
        <v>297</v>
      </c>
      <c r="L118" s="175" t="s">
        <v>297</v>
      </c>
    </row>
    <row r="119" spans="2:12" customFormat="1" ht="15" x14ac:dyDescent="0.25">
      <c r="B119" s="279" t="s">
        <v>68</v>
      </c>
      <c r="C119" s="280"/>
      <c r="D119" s="280"/>
      <c r="E119" s="280"/>
      <c r="F119" s="280"/>
      <c r="G119" s="281"/>
      <c r="H119" s="142" t="s">
        <v>18</v>
      </c>
      <c r="I119" s="204">
        <f>SUM(J119:L119)</f>
        <v>9</v>
      </c>
      <c r="J119" s="201">
        <f>VLOOKUP($G$7,$A$176:$MF$1000,Restricciones!J119+6)</f>
        <v>0</v>
      </c>
      <c r="K119" s="202">
        <f>VLOOKUP($G$7,$A$176:$MF$1000,Restricciones!K119+6)</f>
        <v>5</v>
      </c>
      <c r="L119" s="203">
        <f>VLOOKUP($G$7,$A$176:$MF$1000,Restricciones!L119+6)</f>
        <v>4</v>
      </c>
    </row>
    <row r="120" spans="2:12" customFormat="1" ht="15" x14ac:dyDescent="0.25">
      <c r="B120" s="282" t="s">
        <v>146</v>
      </c>
      <c r="C120" s="283"/>
      <c r="D120" s="283"/>
      <c r="E120" s="283"/>
      <c r="F120" s="283"/>
      <c r="G120" s="284"/>
      <c r="H120" s="176" t="s">
        <v>296</v>
      </c>
      <c r="I120" s="176" t="s">
        <v>296</v>
      </c>
      <c r="J120" s="178" t="s">
        <v>296</v>
      </c>
      <c r="K120" s="179" t="s">
        <v>297</v>
      </c>
      <c r="L120" s="180" t="s">
        <v>297</v>
      </c>
    </row>
    <row r="121" spans="2:12" customFormat="1" ht="15" customHeight="1" x14ac:dyDescent="0.25">
      <c r="B121" s="279" t="s">
        <v>67</v>
      </c>
      <c r="C121" s="280"/>
      <c r="D121" s="280"/>
      <c r="E121" s="280"/>
      <c r="F121" s="280"/>
      <c r="G121" s="281"/>
      <c r="H121" s="142" t="s">
        <v>62</v>
      </c>
      <c r="I121" s="204">
        <f t="shared" ref="I121:I133" si="5">SUM(J121:L121)</f>
        <v>9</v>
      </c>
      <c r="J121" s="201">
        <f>VLOOKUP($G$7,$A$176:$MF$1000,Restricciones!J121+6)</f>
        <v>0</v>
      </c>
      <c r="K121" s="202">
        <f>VLOOKUP($G$7,$A$176:$MF$1000,Restricciones!K121+6)</f>
        <v>5</v>
      </c>
      <c r="L121" s="203">
        <f>VLOOKUP($G$7,$A$176:$MF$1000,Restricciones!L121+6)</f>
        <v>4</v>
      </c>
    </row>
    <row r="122" spans="2:12" customFormat="1" ht="15" customHeight="1" x14ac:dyDescent="0.25">
      <c r="B122" s="279" t="s">
        <v>52</v>
      </c>
      <c r="C122" s="280"/>
      <c r="D122" s="280"/>
      <c r="E122" s="280"/>
      <c r="F122" s="280"/>
      <c r="G122" s="281"/>
      <c r="H122" s="142" t="s">
        <v>4</v>
      </c>
      <c r="I122" s="204">
        <f t="shared" si="5"/>
        <v>0</v>
      </c>
      <c r="J122" s="201">
        <f>VLOOKUP($G$7,$A$176:$MF$1000,Restricciones!J122+6)</f>
        <v>0</v>
      </c>
      <c r="K122" s="202">
        <f>VLOOKUP($G$7,$A$176:$MF$1000,Restricciones!K122+6)</f>
        <v>0</v>
      </c>
      <c r="L122" s="203">
        <f>VLOOKUP($G$7,$A$176:$MF$1000,Restricciones!L122+6)</f>
        <v>0</v>
      </c>
    </row>
    <row r="123" spans="2:12" customFormat="1" ht="15" x14ac:dyDescent="0.25">
      <c r="B123" s="288"/>
      <c r="C123" s="289"/>
      <c r="D123" s="289"/>
      <c r="E123" s="289"/>
      <c r="F123" s="289"/>
      <c r="G123" s="290"/>
      <c r="H123" s="142" t="s">
        <v>5</v>
      </c>
      <c r="I123" s="204">
        <f t="shared" si="5"/>
        <v>0</v>
      </c>
      <c r="J123" s="201">
        <f>VLOOKUP($G$7,$A$176:$MF$1000,Restricciones!J123+6)</f>
        <v>0</v>
      </c>
      <c r="K123" s="202">
        <f>VLOOKUP($G$7,$A$176:$MF$1000,Restricciones!K123+6)</f>
        <v>0</v>
      </c>
      <c r="L123" s="203">
        <f>VLOOKUP($G$7,$A$176:$MF$1000,Restricciones!L123+6)</f>
        <v>0</v>
      </c>
    </row>
    <row r="124" spans="2:12" customFormat="1" ht="15" x14ac:dyDescent="0.25">
      <c r="B124" s="279" t="s">
        <v>53</v>
      </c>
      <c r="C124" s="280"/>
      <c r="D124" s="280"/>
      <c r="E124" s="280"/>
      <c r="F124" s="280"/>
      <c r="G124" s="281"/>
      <c r="H124" s="142" t="s">
        <v>18</v>
      </c>
      <c r="I124" s="204">
        <f t="shared" si="5"/>
        <v>5</v>
      </c>
      <c r="J124" s="201">
        <f>VLOOKUP($G$7,$A$176:$MF$1000,Restricciones!J124+6)</f>
        <v>0</v>
      </c>
      <c r="K124" s="202">
        <f>VLOOKUP($G$7,$A$176:$MF$1000,Restricciones!K124+6)</f>
        <v>3</v>
      </c>
      <c r="L124" s="203">
        <f>VLOOKUP($G$7,$A$176:$MF$1000,Restricciones!L124+6)</f>
        <v>2</v>
      </c>
    </row>
    <row r="125" spans="2:12" customFormat="1" ht="15" x14ac:dyDescent="0.25">
      <c r="B125" s="279" t="s">
        <v>172</v>
      </c>
      <c r="C125" s="280"/>
      <c r="D125" s="280"/>
      <c r="E125" s="280"/>
      <c r="F125" s="280"/>
      <c r="G125" s="281"/>
      <c r="H125" s="144" t="s">
        <v>18</v>
      </c>
      <c r="I125" s="204">
        <f t="shared" si="5"/>
        <v>0</v>
      </c>
      <c r="J125" s="201">
        <f>VLOOKUP($G$7,$A$176:$MF$1000,Restricciones!J125+6)</f>
        <v>0</v>
      </c>
      <c r="K125" s="202">
        <f>VLOOKUP($G$7,$A$176:$MF$1000,Restricciones!K125+6)</f>
        <v>0</v>
      </c>
      <c r="L125" s="203">
        <f>VLOOKUP($G$7,$A$176:$MF$1000,Restricciones!L125+6)</f>
        <v>0</v>
      </c>
    </row>
    <row r="126" spans="2:12" customFormat="1" ht="15" x14ac:dyDescent="0.25">
      <c r="B126" s="282" t="s">
        <v>147</v>
      </c>
      <c r="C126" s="283"/>
      <c r="D126" s="283"/>
      <c r="E126" s="283"/>
      <c r="F126" s="283"/>
      <c r="G126" s="284"/>
      <c r="H126" s="176" t="s">
        <v>296</v>
      </c>
      <c r="I126" s="176" t="s">
        <v>296</v>
      </c>
      <c r="J126" s="178" t="s">
        <v>296</v>
      </c>
      <c r="K126" s="179" t="s">
        <v>297</v>
      </c>
      <c r="L126" s="180" t="s">
        <v>297</v>
      </c>
    </row>
    <row r="127" spans="2:12" customFormat="1" ht="15" x14ac:dyDescent="0.25">
      <c r="B127" s="279" t="s">
        <v>54</v>
      </c>
      <c r="C127" s="280"/>
      <c r="D127" s="280"/>
      <c r="E127" s="280"/>
      <c r="F127" s="280"/>
      <c r="G127" s="281"/>
      <c r="H127" s="144" t="s">
        <v>6</v>
      </c>
      <c r="I127" s="204">
        <f t="shared" si="5"/>
        <v>40</v>
      </c>
      <c r="J127" s="201">
        <f>VLOOKUP($G$7,$A$176:$MF$1000,Restricciones!J127+6)</f>
        <v>0</v>
      </c>
      <c r="K127" s="202">
        <f>VLOOKUP($G$7,$A$176:$MF$1000,Restricciones!K127+6)</f>
        <v>25</v>
      </c>
      <c r="L127" s="203">
        <f>VLOOKUP($G$7,$A$176:$MF$1000,Restricciones!L127+6)</f>
        <v>15</v>
      </c>
    </row>
    <row r="128" spans="2:12" customFormat="1" ht="15" x14ac:dyDescent="0.25">
      <c r="B128" s="282" t="s">
        <v>8</v>
      </c>
      <c r="C128" s="283"/>
      <c r="D128" s="283"/>
      <c r="E128" s="283"/>
      <c r="F128" s="283"/>
      <c r="G128" s="284"/>
      <c r="H128" s="176" t="s">
        <v>296</v>
      </c>
      <c r="I128" s="176" t="s">
        <v>296</v>
      </c>
      <c r="J128" s="178" t="s">
        <v>296</v>
      </c>
      <c r="K128" s="179" t="s">
        <v>297</v>
      </c>
      <c r="L128" s="180" t="s">
        <v>297</v>
      </c>
    </row>
    <row r="129" spans="2:13" customFormat="1" ht="15" x14ac:dyDescent="0.25">
      <c r="B129" s="279" t="s">
        <v>55</v>
      </c>
      <c r="C129" s="280"/>
      <c r="D129" s="280"/>
      <c r="E129" s="280"/>
      <c r="F129" s="280"/>
      <c r="G129" s="281"/>
      <c r="H129" s="144" t="s">
        <v>289</v>
      </c>
      <c r="I129" s="204">
        <f t="shared" si="5"/>
        <v>0</v>
      </c>
      <c r="J129" s="201">
        <f>VLOOKUP($G$7,$A$176:$MF$1000,Restricciones!J129+6)</f>
        <v>0</v>
      </c>
      <c r="K129" s="202">
        <f>VLOOKUP($G$7,$A$176:$MF$1000,Restricciones!K129+6)</f>
        <v>0</v>
      </c>
      <c r="L129" s="203">
        <f>VLOOKUP($G$7,$A$176:$MF$1000,Restricciones!L129+6)</f>
        <v>0</v>
      </c>
    </row>
    <row r="130" spans="2:13" customFormat="1" ht="15" x14ac:dyDescent="0.25">
      <c r="B130" s="279" t="s">
        <v>56</v>
      </c>
      <c r="C130" s="280"/>
      <c r="D130" s="280"/>
      <c r="E130" s="280"/>
      <c r="F130" s="280"/>
      <c r="G130" s="281"/>
      <c r="H130" s="144" t="s">
        <v>289</v>
      </c>
      <c r="I130" s="204">
        <f t="shared" si="5"/>
        <v>0</v>
      </c>
      <c r="J130" s="201">
        <f>VLOOKUP($G$7,$A$176:$MF$1000,Restricciones!J130+6)</f>
        <v>0</v>
      </c>
      <c r="K130" s="202">
        <f>VLOOKUP($G$7,$A$176:$MF$1000,Restricciones!K130+6)</f>
        <v>0</v>
      </c>
      <c r="L130" s="203">
        <f>VLOOKUP($G$7,$A$176:$MF$1000,Restricciones!L130+6)</f>
        <v>0</v>
      </c>
    </row>
    <row r="131" spans="2:13" customFormat="1" ht="15" x14ac:dyDescent="0.25">
      <c r="B131" s="279" t="s">
        <v>57</v>
      </c>
      <c r="C131" s="280"/>
      <c r="D131" s="280"/>
      <c r="E131" s="280"/>
      <c r="F131" s="280"/>
      <c r="G131" s="281"/>
      <c r="H131" s="144" t="s">
        <v>289</v>
      </c>
      <c r="I131" s="204">
        <f t="shared" si="5"/>
        <v>0</v>
      </c>
      <c r="J131" s="201">
        <f>VLOOKUP($G$7,$A$176:$MF$1000,Restricciones!J131+6)</f>
        <v>0</v>
      </c>
      <c r="K131" s="202">
        <f>VLOOKUP($G$7,$A$176:$MF$1000,Restricciones!K131+6)</f>
        <v>0</v>
      </c>
      <c r="L131" s="203">
        <f>VLOOKUP($G$7,$A$176:$MF$1000,Restricciones!L131+6)</f>
        <v>0</v>
      </c>
    </row>
    <row r="132" spans="2:13" customFormat="1" ht="15" x14ac:dyDescent="0.25">
      <c r="B132" s="282" t="s">
        <v>27</v>
      </c>
      <c r="C132" s="283"/>
      <c r="D132" s="283"/>
      <c r="E132" s="283"/>
      <c r="F132" s="283"/>
      <c r="G132" s="284"/>
      <c r="H132" s="176" t="s">
        <v>296</v>
      </c>
      <c r="I132" s="176" t="s">
        <v>296</v>
      </c>
      <c r="J132" s="178" t="s">
        <v>296</v>
      </c>
      <c r="K132" s="179" t="s">
        <v>297</v>
      </c>
      <c r="L132" s="180" t="s">
        <v>297</v>
      </c>
    </row>
    <row r="133" spans="2:13" customFormat="1" ht="15.75" thickBot="1" x14ac:dyDescent="0.3">
      <c r="B133" s="285" t="s">
        <v>28</v>
      </c>
      <c r="C133" s="286"/>
      <c r="D133" s="286"/>
      <c r="E133" s="286"/>
      <c r="F133" s="286"/>
      <c r="G133" s="287"/>
      <c r="H133" s="147" t="s">
        <v>29</v>
      </c>
      <c r="I133" s="205">
        <f t="shared" si="5"/>
        <v>0</v>
      </c>
      <c r="J133" s="206">
        <f>VLOOKUP($G$7,$A$176:$MF$1000,Restricciones!J133+6)</f>
        <v>0</v>
      </c>
      <c r="K133" s="207">
        <f>VLOOKUP($G$7,$A$176:$MF$1000,Restricciones!K133+6)</f>
        <v>0</v>
      </c>
      <c r="L133" s="208">
        <f>VLOOKUP($G$7,$A$176:$MF$1000,Restricciones!L133+6)</f>
        <v>0</v>
      </c>
    </row>
    <row r="134" spans="2:13" customFormat="1" ht="15" x14ac:dyDescent="0.25"/>
    <row r="135" spans="2:13" customFormat="1" ht="15.75" thickBot="1" x14ac:dyDescent="0.3"/>
    <row r="136" spans="2:13" customFormat="1" ht="15" customHeight="1" thickBot="1" x14ac:dyDescent="0.3">
      <c r="B136" s="212" t="s">
        <v>148</v>
      </c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60"/>
    </row>
    <row r="137" spans="2:13" customFormat="1" ht="15.75" thickBot="1" x14ac:dyDescent="0.3">
      <c r="B137" s="291"/>
      <c r="C137" s="292"/>
      <c r="D137" s="292"/>
      <c r="E137" s="292"/>
      <c r="F137" s="293"/>
      <c r="G137" s="127" t="s">
        <v>0</v>
      </c>
      <c r="H137" s="117" t="s">
        <v>1</v>
      </c>
      <c r="I137" s="118" t="s">
        <v>293</v>
      </c>
      <c r="J137" s="130" t="s">
        <v>294</v>
      </c>
      <c r="K137" s="130" t="s">
        <v>291</v>
      </c>
      <c r="L137" s="140" t="s">
        <v>292</v>
      </c>
      <c r="M137" s="141" t="s">
        <v>26</v>
      </c>
    </row>
    <row r="138" spans="2:13" customFormat="1" ht="15" x14ac:dyDescent="0.25">
      <c r="B138" s="264" t="s">
        <v>155</v>
      </c>
      <c r="C138" s="265"/>
      <c r="D138" s="265"/>
      <c r="E138" s="265"/>
      <c r="F138" s="294"/>
      <c r="G138" s="171" t="s">
        <v>296</v>
      </c>
      <c r="H138" s="187" t="s">
        <v>296</v>
      </c>
      <c r="I138" s="191" t="s">
        <v>296</v>
      </c>
      <c r="J138" s="174" t="s">
        <v>296</v>
      </c>
      <c r="K138" s="174" t="s">
        <v>297</v>
      </c>
      <c r="L138" s="174" t="s">
        <v>297</v>
      </c>
      <c r="M138" s="175" t="s">
        <v>297</v>
      </c>
    </row>
    <row r="139" spans="2:13" customFormat="1" ht="15" x14ac:dyDescent="0.25">
      <c r="B139" s="254" t="s">
        <v>150</v>
      </c>
      <c r="C139" s="255"/>
      <c r="D139" s="255"/>
      <c r="E139" s="255"/>
      <c r="F139" s="256"/>
      <c r="G139" s="142" t="s">
        <v>6</v>
      </c>
      <c r="H139" s="209">
        <f>SUM(I139:M139)</f>
        <v>68</v>
      </c>
      <c r="I139" s="201">
        <f>VLOOKUP($G$7,$A$176:$MF$1000,Restricciones!I139+6)</f>
        <v>11</v>
      </c>
      <c r="J139" s="202">
        <f>VLOOKUP($G$7,$A$176:$MF$1000,Restricciones!J139+6)</f>
        <v>0</v>
      </c>
      <c r="K139" s="202">
        <f>VLOOKUP($G$7,$A$176:$MF$1000,Restricciones!K139+6)</f>
        <v>0</v>
      </c>
      <c r="L139" s="202">
        <f>VLOOKUP($G$7,$A$176:$MF$1000,Restricciones!L139+6)</f>
        <v>22</v>
      </c>
      <c r="M139" s="203">
        <f>VLOOKUP($G$7,$A$176:$MF$1000,Restricciones!M139+6)</f>
        <v>35</v>
      </c>
    </row>
    <row r="140" spans="2:13" customFormat="1" ht="15" x14ac:dyDescent="0.25">
      <c r="B140" s="254" t="s">
        <v>151</v>
      </c>
      <c r="C140" s="255"/>
      <c r="D140" s="255"/>
      <c r="E140" s="255"/>
      <c r="F140" s="256"/>
      <c r="G140" s="142" t="s">
        <v>6</v>
      </c>
      <c r="H140" s="209">
        <f t="shared" ref="H140:H149" si="6">SUM(I140:M140)</f>
        <v>102</v>
      </c>
      <c r="I140" s="201">
        <f>VLOOKUP($G$7,$A$176:$MF$1000,Restricciones!I140+6)</f>
        <v>17</v>
      </c>
      <c r="J140" s="202">
        <f>VLOOKUP($G$7,$A$176:$MF$1000,Restricciones!J140+6)</f>
        <v>0</v>
      </c>
      <c r="K140" s="202">
        <f>VLOOKUP($G$7,$A$176:$MF$1000,Restricciones!K140+6)</f>
        <v>0</v>
      </c>
      <c r="L140" s="202">
        <f>VLOOKUP($G$7,$A$176:$MF$1000,Restricciones!L140+6)</f>
        <v>52</v>
      </c>
      <c r="M140" s="203">
        <f>VLOOKUP($G$7,$A$176:$MF$1000,Restricciones!M140+6)</f>
        <v>33</v>
      </c>
    </row>
    <row r="141" spans="2:13" customFormat="1" ht="15" x14ac:dyDescent="0.25">
      <c r="B141" s="254" t="s">
        <v>179</v>
      </c>
      <c r="C141" s="255"/>
      <c r="D141" s="255"/>
      <c r="E141" s="255"/>
      <c r="F141" s="256"/>
      <c r="G141" s="142" t="s">
        <v>6</v>
      </c>
      <c r="H141" s="209">
        <f t="shared" si="6"/>
        <v>3</v>
      </c>
      <c r="I141" s="201">
        <f>VLOOKUP($G$7,$A$176:$MF$1000,Restricciones!I141+6)</f>
        <v>1</v>
      </c>
      <c r="J141" s="202">
        <f>VLOOKUP($G$7,$A$176:$MF$1000,Restricciones!J141+6)</f>
        <v>0</v>
      </c>
      <c r="K141" s="202">
        <f>VLOOKUP($G$7,$A$176:$MF$1000,Restricciones!K141+6)</f>
        <v>0</v>
      </c>
      <c r="L141" s="202">
        <f>VLOOKUP($G$7,$A$176:$MF$1000,Restricciones!L141+6)</f>
        <v>0</v>
      </c>
      <c r="M141" s="203">
        <f>VLOOKUP($G$7,$A$176:$MF$1000,Restricciones!M141+6)</f>
        <v>2</v>
      </c>
    </row>
    <row r="142" spans="2:13" customFormat="1" ht="15" x14ac:dyDescent="0.25">
      <c r="B142" s="254" t="s">
        <v>152</v>
      </c>
      <c r="C142" s="255"/>
      <c r="D142" s="255"/>
      <c r="E142" s="255"/>
      <c r="F142" s="256"/>
      <c r="G142" s="142" t="s">
        <v>18</v>
      </c>
      <c r="H142" s="209">
        <f t="shared" si="6"/>
        <v>1</v>
      </c>
      <c r="I142" s="201">
        <f>VLOOKUP($G$7,$A$176:$MF$1000,Restricciones!I142+6)</f>
        <v>0</v>
      </c>
      <c r="J142" s="202">
        <f>VLOOKUP($G$7,$A$176:$MF$1000,Restricciones!J142+6)</f>
        <v>0</v>
      </c>
      <c r="K142" s="202">
        <f>VLOOKUP($G$7,$A$176:$MF$1000,Restricciones!K142+6)</f>
        <v>0</v>
      </c>
      <c r="L142" s="202">
        <f>VLOOKUP($G$7,$A$176:$MF$1000,Restricciones!L142+6)</f>
        <v>1</v>
      </c>
      <c r="M142" s="203">
        <f>VLOOKUP($G$7,$A$176:$MF$1000,Restricciones!M142+6)</f>
        <v>0</v>
      </c>
    </row>
    <row r="143" spans="2:13" customFormat="1" ht="15" x14ac:dyDescent="0.25">
      <c r="B143" s="254" t="s">
        <v>153</v>
      </c>
      <c r="C143" s="255"/>
      <c r="D143" s="255"/>
      <c r="E143" s="255"/>
      <c r="F143" s="256"/>
      <c r="G143" s="142" t="s">
        <v>284</v>
      </c>
      <c r="H143" s="209">
        <f t="shared" si="6"/>
        <v>3</v>
      </c>
      <c r="I143" s="201">
        <f>VLOOKUP($G$7,$A$176:$MF$1000,Restricciones!I143+6)</f>
        <v>0</v>
      </c>
      <c r="J143" s="202">
        <f>VLOOKUP($G$7,$A$176:$MF$1000,Restricciones!J143+6)</f>
        <v>0</v>
      </c>
      <c r="K143" s="202">
        <f>VLOOKUP($G$7,$A$176:$MF$1000,Restricciones!K143+6)</f>
        <v>0</v>
      </c>
      <c r="L143" s="202">
        <f>VLOOKUP($G$7,$A$176:$MF$1000,Restricciones!L143+6)</f>
        <v>1</v>
      </c>
      <c r="M143" s="203">
        <f>VLOOKUP($G$7,$A$176:$MF$1000,Restricciones!M143+6)</f>
        <v>2</v>
      </c>
    </row>
    <row r="144" spans="2:13" customFormat="1" ht="15" x14ac:dyDescent="0.25">
      <c r="B144" s="251" t="s">
        <v>154</v>
      </c>
      <c r="C144" s="252"/>
      <c r="D144" s="252"/>
      <c r="E144" s="252"/>
      <c r="F144" s="253"/>
      <c r="G144" s="176" t="s">
        <v>296</v>
      </c>
      <c r="H144" s="189" t="s">
        <v>296</v>
      </c>
      <c r="I144" s="192" t="s">
        <v>296</v>
      </c>
      <c r="J144" s="179" t="s">
        <v>296</v>
      </c>
      <c r="K144" s="179" t="s">
        <v>297</v>
      </c>
      <c r="L144" s="179" t="s">
        <v>297</v>
      </c>
      <c r="M144" s="180" t="s">
        <v>297</v>
      </c>
    </row>
    <row r="145" spans="2:13" customFormat="1" ht="15" x14ac:dyDescent="0.25">
      <c r="B145" s="254" t="s">
        <v>60</v>
      </c>
      <c r="C145" s="255"/>
      <c r="D145" s="255"/>
      <c r="E145" s="255"/>
      <c r="F145" s="256"/>
      <c r="G145" s="142" t="s">
        <v>295</v>
      </c>
      <c r="H145" s="209">
        <f t="shared" si="6"/>
        <v>0</v>
      </c>
      <c r="I145" s="201">
        <f>VLOOKUP($G$7,$A$176:$MF$1000,Restricciones!I145+6)</f>
        <v>0</v>
      </c>
      <c r="J145" s="202">
        <f>VLOOKUP($G$7,$A$176:$MF$1000,Restricciones!J145+6)</f>
        <v>0</v>
      </c>
      <c r="K145" s="202">
        <f>VLOOKUP($G$7,$A$176:$MF$1000,Restricciones!K145+6)</f>
        <v>0</v>
      </c>
      <c r="L145" s="202">
        <f>VLOOKUP($G$7,$A$176:$MF$1000,Restricciones!L145+6)</f>
        <v>0</v>
      </c>
      <c r="M145" s="203">
        <f>VLOOKUP($G$7,$A$176:$MF$1000,Restricciones!M145+6)</f>
        <v>0</v>
      </c>
    </row>
    <row r="146" spans="2:13" customFormat="1" ht="15" x14ac:dyDescent="0.25">
      <c r="B146" s="254" t="s">
        <v>58</v>
      </c>
      <c r="C146" s="255"/>
      <c r="D146" s="255"/>
      <c r="E146" s="255"/>
      <c r="F146" s="256"/>
      <c r="G146" s="142" t="s">
        <v>295</v>
      </c>
      <c r="H146" s="209">
        <f t="shared" si="6"/>
        <v>0</v>
      </c>
      <c r="I146" s="201">
        <f>VLOOKUP($G$7,$A$176:$MF$1000,Restricciones!I146+6)</f>
        <v>0</v>
      </c>
      <c r="J146" s="202">
        <f>VLOOKUP($G$7,$A$176:$MF$1000,Restricciones!J146+6)</f>
        <v>0</v>
      </c>
      <c r="K146" s="202">
        <f>VLOOKUP($G$7,$A$176:$MF$1000,Restricciones!K146+6)</f>
        <v>0</v>
      </c>
      <c r="L146" s="202">
        <f>VLOOKUP($G$7,$A$176:$MF$1000,Restricciones!L146+6)</f>
        <v>0</v>
      </c>
      <c r="M146" s="203">
        <f>VLOOKUP($G$7,$A$176:$MF$1000,Restricciones!M146+6)</f>
        <v>0</v>
      </c>
    </row>
    <row r="147" spans="2:13" customFormat="1" ht="15" x14ac:dyDescent="0.25">
      <c r="B147" s="251" t="s">
        <v>156</v>
      </c>
      <c r="C147" s="252"/>
      <c r="D147" s="252"/>
      <c r="E147" s="252"/>
      <c r="F147" s="253"/>
      <c r="G147" s="176" t="s">
        <v>296</v>
      </c>
      <c r="H147" s="189" t="s">
        <v>296</v>
      </c>
      <c r="I147" s="192" t="s">
        <v>296</v>
      </c>
      <c r="J147" s="179" t="s">
        <v>296</v>
      </c>
      <c r="K147" s="179" t="s">
        <v>297</v>
      </c>
      <c r="L147" s="179" t="s">
        <v>297</v>
      </c>
      <c r="M147" s="180" t="s">
        <v>297</v>
      </c>
    </row>
    <row r="148" spans="2:13" customFormat="1" ht="15" x14ac:dyDescent="0.25">
      <c r="B148" s="254" t="s">
        <v>175</v>
      </c>
      <c r="C148" s="255"/>
      <c r="D148" s="255"/>
      <c r="E148" s="255"/>
      <c r="F148" s="256"/>
      <c r="G148" s="142" t="s">
        <v>10</v>
      </c>
      <c r="H148" s="209">
        <f t="shared" si="6"/>
        <v>0</v>
      </c>
      <c r="I148" s="201">
        <f>VLOOKUP($G$7,$A$176:$MF$1000,Restricciones!I148+6)</f>
        <v>0</v>
      </c>
      <c r="J148" s="202">
        <f>VLOOKUP($G$7,$A$176:$MF$1000,Restricciones!J148+6)</f>
        <v>0</v>
      </c>
      <c r="K148" s="202">
        <f>VLOOKUP($G$7,$A$176:$MF$1000,Restricciones!K148+6)</f>
        <v>0</v>
      </c>
      <c r="L148" s="202">
        <f>VLOOKUP($G$7,$A$176:$MF$1000,Restricciones!L148+6)</f>
        <v>0</v>
      </c>
      <c r="M148" s="203">
        <f>VLOOKUP($G$7,$A$176:$MF$1000,Restricciones!M148+6)</f>
        <v>0</v>
      </c>
    </row>
    <row r="149" spans="2:13" customFormat="1" ht="15.75" thickBot="1" x14ac:dyDescent="0.3">
      <c r="B149" s="257" t="s">
        <v>180</v>
      </c>
      <c r="C149" s="258"/>
      <c r="D149" s="258"/>
      <c r="E149" s="258"/>
      <c r="F149" s="259"/>
      <c r="G149" s="143" t="s">
        <v>10</v>
      </c>
      <c r="H149" s="210">
        <f t="shared" si="6"/>
        <v>17</v>
      </c>
      <c r="I149" s="206">
        <f>VLOOKUP($G$7,$A$176:$MF$1000,Restricciones!I149+6)</f>
        <v>0</v>
      </c>
      <c r="J149" s="207">
        <f>VLOOKUP($G$7,$A$176:$MF$1000,Restricciones!J149+6)</f>
        <v>0</v>
      </c>
      <c r="K149" s="207">
        <f>VLOOKUP($G$7,$A$176:$MF$1000,Restricciones!K149+6)</f>
        <v>0</v>
      </c>
      <c r="L149" s="207">
        <f>VLOOKUP($G$7,$A$176:$MF$1000,Restricciones!L149+6)</f>
        <v>13</v>
      </c>
      <c r="M149" s="208">
        <f>VLOOKUP($G$7,$A$176:$MF$1000,Restricciones!M149+6)</f>
        <v>4</v>
      </c>
    </row>
    <row r="150" spans="2:13" customFormat="1" ht="15" x14ac:dyDescent="0.25"/>
    <row r="151" spans="2:13" customFormat="1" ht="15.75" thickBot="1" x14ac:dyDescent="0.3"/>
    <row r="152" spans="2:13" customFormat="1" ht="15.75" thickBot="1" x14ac:dyDescent="0.3">
      <c r="B152" s="212" t="s">
        <v>157</v>
      </c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60"/>
    </row>
    <row r="153" spans="2:13" customFormat="1" ht="15.75" thickBot="1" x14ac:dyDescent="0.3">
      <c r="B153" s="291"/>
      <c r="C153" s="292"/>
      <c r="D153" s="292"/>
      <c r="E153" s="292"/>
      <c r="F153" s="293"/>
      <c r="G153" s="127" t="s">
        <v>0</v>
      </c>
      <c r="H153" s="117" t="s">
        <v>1</v>
      </c>
      <c r="I153" s="118" t="s">
        <v>293</v>
      </c>
      <c r="J153" s="130" t="s">
        <v>294</v>
      </c>
      <c r="K153" s="130" t="s">
        <v>291</v>
      </c>
      <c r="L153" s="140" t="s">
        <v>292</v>
      </c>
      <c r="M153" s="141" t="s">
        <v>26</v>
      </c>
    </row>
    <row r="154" spans="2:13" customFormat="1" ht="15" x14ac:dyDescent="0.25">
      <c r="B154" s="301" t="s">
        <v>158</v>
      </c>
      <c r="C154" s="302"/>
      <c r="D154" s="302"/>
      <c r="E154" s="302"/>
      <c r="F154" s="303"/>
      <c r="G154" s="171" t="s">
        <v>296</v>
      </c>
      <c r="H154" s="171" t="s">
        <v>296</v>
      </c>
      <c r="I154" s="191" t="s">
        <v>296</v>
      </c>
      <c r="J154" s="174" t="s">
        <v>296</v>
      </c>
      <c r="K154" s="174" t="s">
        <v>297</v>
      </c>
      <c r="L154" s="174" t="s">
        <v>297</v>
      </c>
      <c r="M154" s="175" t="s">
        <v>297</v>
      </c>
    </row>
    <row r="155" spans="2:13" customFormat="1" ht="15" x14ac:dyDescent="0.25">
      <c r="B155" s="295" t="s">
        <v>161</v>
      </c>
      <c r="C155" s="296"/>
      <c r="D155" s="296"/>
      <c r="E155" s="296"/>
      <c r="F155" s="297"/>
      <c r="G155" s="142" t="s">
        <v>61</v>
      </c>
      <c r="H155" s="204">
        <f>SUM(I155:M155)</f>
        <v>0</v>
      </c>
      <c r="I155" s="201">
        <f>VLOOKUP($G$7,$A$176:$MF$1000,Restricciones!I155+6)</f>
        <v>0</v>
      </c>
      <c r="J155" s="202">
        <f>VLOOKUP($G$7,$A$176:$MF$1000,Restricciones!J155+6)</f>
        <v>0</v>
      </c>
      <c r="K155" s="202">
        <f>VLOOKUP($G$7,$A$176:$MF$1000,Restricciones!K155+6)</f>
        <v>0</v>
      </c>
      <c r="L155" s="202">
        <f>VLOOKUP($G$7,$A$176:$MF$1000,Restricciones!L155+6)</f>
        <v>0</v>
      </c>
      <c r="M155" s="203">
        <f>VLOOKUP($G$7,$A$176:$MF$1000,Restricciones!M155+6)</f>
        <v>0</v>
      </c>
    </row>
    <row r="156" spans="2:13" customFormat="1" ht="15" x14ac:dyDescent="0.25">
      <c r="B156" s="295" t="s">
        <v>162</v>
      </c>
      <c r="C156" s="296"/>
      <c r="D156" s="296"/>
      <c r="E156" s="296"/>
      <c r="F156" s="297"/>
      <c r="G156" s="142" t="s">
        <v>18</v>
      </c>
      <c r="H156" s="204">
        <f t="shared" ref="H156:H165" si="7">SUM(I156:M156)</f>
        <v>0</v>
      </c>
      <c r="I156" s="201">
        <f>VLOOKUP($G$7,$A$176:$MF$1000,Restricciones!I156+6)</f>
        <v>0</v>
      </c>
      <c r="J156" s="202">
        <f>VLOOKUP($G$7,$A$176:$MF$1000,Restricciones!J156+6)</f>
        <v>0</v>
      </c>
      <c r="K156" s="202">
        <f>VLOOKUP($G$7,$A$176:$MF$1000,Restricciones!K156+6)</f>
        <v>0</v>
      </c>
      <c r="L156" s="202">
        <f>VLOOKUP($G$7,$A$176:$MF$1000,Restricciones!L156+6)</f>
        <v>0</v>
      </c>
      <c r="M156" s="203">
        <f>VLOOKUP($G$7,$A$176:$MF$1000,Restricciones!M156+6)</f>
        <v>0</v>
      </c>
    </row>
    <row r="157" spans="2:13" customFormat="1" ht="15" x14ac:dyDescent="0.25">
      <c r="B157" s="295" t="s">
        <v>160</v>
      </c>
      <c r="C157" s="296"/>
      <c r="D157" s="296"/>
      <c r="E157" s="296"/>
      <c r="F157" s="297"/>
      <c r="G157" s="142" t="s">
        <v>18</v>
      </c>
      <c r="H157" s="204">
        <f t="shared" si="7"/>
        <v>0</v>
      </c>
      <c r="I157" s="201">
        <f>VLOOKUP($G$7,$A$176:$MF$1000,Restricciones!I157+6)</f>
        <v>0</v>
      </c>
      <c r="J157" s="202">
        <f>VLOOKUP($G$7,$A$176:$MF$1000,Restricciones!J157+6)</f>
        <v>0</v>
      </c>
      <c r="K157" s="202">
        <f>VLOOKUP($G$7,$A$176:$MF$1000,Restricciones!K157+6)</f>
        <v>0</v>
      </c>
      <c r="L157" s="202">
        <f>VLOOKUP($G$7,$A$176:$MF$1000,Restricciones!L157+6)</f>
        <v>0</v>
      </c>
      <c r="M157" s="203">
        <f>VLOOKUP($G$7,$A$176:$MF$1000,Restricciones!M157+6)</f>
        <v>0</v>
      </c>
    </row>
    <row r="158" spans="2:13" customFormat="1" ht="15" x14ac:dyDescent="0.25">
      <c r="B158" s="298" t="s">
        <v>163</v>
      </c>
      <c r="C158" s="299"/>
      <c r="D158" s="299"/>
      <c r="E158" s="299"/>
      <c r="F158" s="300"/>
      <c r="G158" s="176" t="s">
        <v>296</v>
      </c>
      <c r="H158" s="176" t="s">
        <v>296</v>
      </c>
      <c r="I158" s="192" t="s">
        <v>296</v>
      </c>
      <c r="J158" s="179" t="s">
        <v>296</v>
      </c>
      <c r="K158" s="179" t="s">
        <v>297</v>
      </c>
      <c r="L158" s="179" t="s">
        <v>297</v>
      </c>
      <c r="M158" s="180" t="s">
        <v>297</v>
      </c>
    </row>
    <row r="159" spans="2:13" customFormat="1" ht="15" x14ac:dyDescent="0.25">
      <c r="B159" s="295" t="s">
        <v>164</v>
      </c>
      <c r="C159" s="296"/>
      <c r="D159" s="296"/>
      <c r="E159" s="296"/>
      <c r="F159" s="297"/>
      <c r="G159" s="142" t="s">
        <v>6</v>
      </c>
      <c r="H159" s="204">
        <f t="shared" si="7"/>
        <v>0</v>
      </c>
      <c r="I159" s="201">
        <f>VLOOKUP($G$7,$A$176:$MF$1000,Restricciones!I159+6)</f>
        <v>0</v>
      </c>
      <c r="J159" s="202">
        <f>VLOOKUP($G$7,$A$176:$MF$1000,Restricciones!J159+6)</f>
        <v>0</v>
      </c>
      <c r="K159" s="202">
        <f>VLOOKUP($G$7,$A$176:$MF$1000,Restricciones!K159+6)</f>
        <v>0</v>
      </c>
      <c r="L159" s="202">
        <f>VLOOKUP($G$7,$A$176:$MF$1000,Restricciones!L159+6)</f>
        <v>0</v>
      </c>
      <c r="M159" s="203">
        <f>VLOOKUP($G$7,$A$176:$MF$1000,Restricciones!M159+6)</f>
        <v>0</v>
      </c>
    </row>
    <row r="160" spans="2:13" customFormat="1" ht="15" x14ac:dyDescent="0.25">
      <c r="B160" s="295" t="s">
        <v>208</v>
      </c>
      <c r="C160" s="296"/>
      <c r="D160" s="296"/>
      <c r="E160" s="296"/>
      <c r="F160" s="297"/>
      <c r="G160" s="142" t="s">
        <v>18</v>
      </c>
      <c r="H160" s="204">
        <f t="shared" si="7"/>
        <v>0</v>
      </c>
      <c r="I160" s="201">
        <f>VLOOKUP($G$7,$A$176:$MF$1000,Restricciones!I160+6)</f>
        <v>0</v>
      </c>
      <c r="J160" s="202">
        <f>VLOOKUP($G$7,$A$176:$MF$1000,Restricciones!J160+6)</f>
        <v>0</v>
      </c>
      <c r="K160" s="202">
        <f>VLOOKUP($G$7,$A$176:$MF$1000,Restricciones!K160+6)</f>
        <v>0</v>
      </c>
      <c r="L160" s="202">
        <f>VLOOKUP($G$7,$A$176:$MF$1000,Restricciones!L160+6)</f>
        <v>0</v>
      </c>
      <c r="M160" s="203">
        <f>VLOOKUP($G$7,$A$176:$MF$1000,Restricciones!M160+6)</f>
        <v>0</v>
      </c>
    </row>
    <row r="161" spans="1:344" customFormat="1" ht="15" x14ac:dyDescent="0.25">
      <c r="B161" s="298" t="s">
        <v>8</v>
      </c>
      <c r="C161" s="299"/>
      <c r="D161" s="299"/>
      <c r="E161" s="299"/>
      <c r="F161" s="300"/>
      <c r="G161" s="176" t="s">
        <v>296</v>
      </c>
      <c r="H161" s="176" t="s">
        <v>296</v>
      </c>
      <c r="I161" s="192" t="s">
        <v>296</v>
      </c>
      <c r="J161" s="179" t="s">
        <v>296</v>
      </c>
      <c r="K161" s="179" t="s">
        <v>297</v>
      </c>
      <c r="L161" s="179" t="s">
        <v>297</v>
      </c>
      <c r="M161" s="180" t="s">
        <v>297</v>
      </c>
    </row>
    <row r="162" spans="1:344" customFormat="1" ht="15" x14ac:dyDescent="0.25">
      <c r="B162" s="295" t="s">
        <v>60</v>
      </c>
      <c r="C162" s="296"/>
      <c r="D162" s="296"/>
      <c r="E162" s="296"/>
      <c r="F162" s="297"/>
      <c r="G162" s="146" t="s">
        <v>295</v>
      </c>
      <c r="H162" s="204">
        <f t="shared" si="7"/>
        <v>0</v>
      </c>
      <c r="I162" s="201">
        <f>VLOOKUP($G$7,$A$176:$MF$1000,Restricciones!I162+6)</f>
        <v>0</v>
      </c>
      <c r="J162" s="202">
        <f>VLOOKUP($G$7,$A$176:$MF$1000,Restricciones!J162+6)</f>
        <v>0</v>
      </c>
      <c r="K162" s="202">
        <f>VLOOKUP($G$7,$A$176:$MF$1000,Restricciones!K162+6)</f>
        <v>0</v>
      </c>
      <c r="L162" s="202">
        <f>VLOOKUP($G$7,$A$176:$MF$1000,Restricciones!L162+6)</f>
        <v>0</v>
      </c>
      <c r="M162" s="203">
        <f>VLOOKUP($G$7,$A$176:$MF$1000,Restricciones!M162+6)</f>
        <v>0</v>
      </c>
    </row>
    <row r="163" spans="1:344" customFormat="1" ht="15" x14ac:dyDescent="0.25">
      <c r="B163" s="295" t="s">
        <v>58</v>
      </c>
      <c r="C163" s="296"/>
      <c r="D163" s="296"/>
      <c r="E163" s="296"/>
      <c r="F163" s="297"/>
      <c r="G163" s="142" t="s">
        <v>295</v>
      </c>
      <c r="H163" s="204">
        <f t="shared" si="7"/>
        <v>0</v>
      </c>
      <c r="I163" s="201">
        <f>VLOOKUP($G$7,$A$176:$MF$1000,Restricciones!I163+6)</f>
        <v>0</v>
      </c>
      <c r="J163" s="202">
        <f>VLOOKUP($G$7,$A$176:$MF$1000,Restricciones!J163+6)</f>
        <v>0</v>
      </c>
      <c r="K163" s="202">
        <f>VLOOKUP($G$7,$A$176:$MF$1000,Restricciones!K163+6)</f>
        <v>0</v>
      </c>
      <c r="L163" s="202">
        <f>VLOOKUP($G$7,$A$176:$MF$1000,Restricciones!L163+6)</f>
        <v>0</v>
      </c>
      <c r="M163" s="203">
        <f>VLOOKUP($G$7,$A$176:$MF$1000,Restricciones!M163+6)</f>
        <v>0</v>
      </c>
    </row>
    <row r="164" spans="1:344" customFormat="1" ht="15" x14ac:dyDescent="0.25">
      <c r="B164" s="298" t="s">
        <v>27</v>
      </c>
      <c r="C164" s="299"/>
      <c r="D164" s="299"/>
      <c r="E164" s="299"/>
      <c r="F164" s="300"/>
      <c r="G164" s="176" t="s">
        <v>296</v>
      </c>
      <c r="H164" s="176" t="s">
        <v>296</v>
      </c>
      <c r="I164" s="192" t="s">
        <v>296</v>
      </c>
      <c r="J164" s="179" t="s">
        <v>296</v>
      </c>
      <c r="K164" s="179" t="s">
        <v>297</v>
      </c>
      <c r="L164" s="179" t="s">
        <v>297</v>
      </c>
      <c r="M164" s="180" t="s">
        <v>297</v>
      </c>
    </row>
    <row r="165" spans="1:344" customFormat="1" ht="15.75" thickBot="1" x14ac:dyDescent="0.3">
      <c r="B165" s="304" t="s">
        <v>28</v>
      </c>
      <c r="C165" s="305"/>
      <c r="D165" s="305"/>
      <c r="E165" s="305"/>
      <c r="F165" s="306"/>
      <c r="G165" s="147" t="s">
        <v>29</v>
      </c>
      <c r="H165" s="205">
        <f t="shared" si="7"/>
        <v>0</v>
      </c>
      <c r="I165" s="206">
        <f>VLOOKUP($G$7,$A$176:$MF$1000,Restricciones!I165+6)</f>
        <v>0</v>
      </c>
      <c r="J165" s="207">
        <f>VLOOKUP($G$7,$A$176:$MF$1000,Restricciones!J165+6)</f>
        <v>0</v>
      </c>
      <c r="K165" s="207">
        <f>VLOOKUP($G$7,$A$176:$MF$1000,Restricciones!K165+6)</f>
        <v>0</v>
      </c>
      <c r="L165" s="207">
        <f>VLOOKUP($G$7,$A$176:$MF$1000,Restricciones!L165+6)</f>
        <v>0</v>
      </c>
      <c r="M165" s="208">
        <f>VLOOKUP($G$7,$A$176:$MF$1000,Restricciones!M165+6)</f>
        <v>0</v>
      </c>
    </row>
    <row r="166" spans="1:344" customFormat="1" ht="18" customHeight="1" thickBot="1" x14ac:dyDescent="0.3">
      <c r="B166" s="6"/>
      <c r="C166" s="6"/>
      <c r="D166" s="6"/>
      <c r="E166" s="6"/>
      <c r="F166" s="6"/>
      <c r="G166" s="6"/>
      <c r="H166" s="7"/>
      <c r="I166" s="6"/>
      <c r="J166" s="32"/>
      <c r="K166" s="5"/>
      <c r="L166" s="5"/>
    </row>
    <row r="167" spans="1:344" customFormat="1" ht="18" customHeight="1" x14ac:dyDescent="0.2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344" customFormat="1" ht="18" customHeight="1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344" customFormat="1" ht="18" customHeight="1" x14ac:dyDescent="0.2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344" customFormat="1" ht="18" customHeight="1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344" customFormat="1" ht="18" customHeight="1" thickBot="1" x14ac:dyDescent="0.3">
      <c r="B171" s="8"/>
      <c r="C171" s="8"/>
      <c r="D171" s="8"/>
      <c r="E171" s="8"/>
      <c r="F171" s="8"/>
      <c r="G171" s="8">
        <v>1</v>
      </c>
      <c r="H171" s="8">
        <v>2</v>
      </c>
      <c r="I171" s="8">
        <v>3</v>
      </c>
      <c r="J171" s="8">
        <v>4</v>
      </c>
      <c r="K171" s="8">
        <v>5</v>
      </c>
      <c r="L171" s="8">
        <v>6</v>
      </c>
      <c r="M171" s="8">
        <v>7</v>
      </c>
      <c r="N171" s="8">
        <v>8</v>
      </c>
      <c r="O171" s="8">
        <v>9</v>
      </c>
      <c r="P171" s="8">
        <v>10</v>
      </c>
      <c r="Q171" s="8">
        <v>11</v>
      </c>
      <c r="R171" s="8">
        <v>12</v>
      </c>
      <c r="S171" s="8">
        <v>13</v>
      </c>
      <c r="T171" s="8">
        <v>14</v>
      </c>
      <c r="U171" s="8">
        <v>15</v>
      </c>
      <c r="V171" s="8">
        <v>16</v>
      </c>
      <c r="W171" s="8">
        <v>17</v>
      </c>
      <c r="X171" s="8">
        <v>18</v>
      </c>
      <c r="Y171" s="8">
        <v>19</v>
      </c>
      <c r="Z171" s="8">
        <v>20</v>
      </c>
      <c r="AA171" s="8">
        <v>21</v>
      </c>
      <c r="AB171" s="8">
        <v>22</v>
      </c>
      <c r="AC171" s="8">
        <v>23</v>
      </c>
      <c r="AD171" s="8">
        <v>24</v>
      </c>
      <c r="AE171" s="8">
        <v>25</v>
      </c>
      <c r="AF171" s="8">
        <v>26</v>
      </c>
      <c r="AG171" s="8">
        <v>27</v>
      </c>
      <c r="AH171" s="8">
        <v>28</v>
      </c>
      <c r="AI171" s="8">
        <v>29</v>
      </c>
      <c r="AJ171" s="8">
        <v>30</v>
      </c>
      <c r="AK171" s="8">
        <v>31</v>
      </c>
      <c r="AL171" s="8">
        <v>32</v>
      </c>
      <c r="AM171" s="8">
        <v>33</v>
      </c>
      <c r="AN171" s="8">
        <v>34</v>
      </c>
      <c r="AO171" s="8">
        <v>35</v>
      </c>
      <c r="AP171" s="8">
        <v>36</v>
      </c>
      <c r="AQ171" s="8">
        <v>37</v>
      </c>
      <c r="AR171" s="8">
        <v>38</v>
      </c>
      <c r="AS171" s="8">
        <v>39</v>
      </c>
      <c r="AT171" s="8">
        <v>40</v>
      </c>
      <c r="AU171" s="8">
        <v>41</v>
      </c>
      <c r="AV171" s="8">
        <v>42</v>
      </c>
      <c r="AW171" s="8">
        <v>43</v>
      </c>
      <c r="AX171" s="8">
        <v>44</v>
      </c>
      <c r="AY171" s="8">
        <v>45</v>
      </c>
      <c r="AZ171" s="8">
        <v>46</v>
      </c>
      <c r="BA171" s="8">
        <v>47</v>
      </c>
      <c r="BB171" s="8">
        <v>48</v>
      </c>
      <c r="BC171" s="8">
        <v>49</v>
      </c>
      <c r="BD171" s="8">
        <v>50</v>
      </c>
      <c r="BE171" s="8">
        <v>51</v>
      </c>
      <c r="BF171" s="8">
        <v>52</v>
      </c>
      <c r="BG171" s="8">
        <v>53</v>
      </c>
      <c r="BH171" s="8">
        <v>54</v>
      </c>
      <c r="BI171" s="8">
        <v>55</v>
      </c>
      <c r="BJ171" s="8">
        <v>56</v>
      </c>
      <c r="BK171" s="8">
        <v>57</v>
      </c>
      <c r="BL171" s="8">
        <v>58</v>
      </c>
      <c r="BM171" s="8">
        <v>59</v>
      </c>
      <c r="BN171" s="8">
        <v>60</v>
      </c>
      <c r="BO171" s="8">
        <v>61</v>
      </c>
      <c r="BP171" s="8">
        <v>62</v>
      </c>
      <c r="BQ171" s="8">
        <v>63</v>
      </c>
      <c r="BR171" s="8">
        <v>64</v>
      </c>
      <c r="BS171" s="8">
        <v>65</v>
      </c>
      <c r="BT171" s="8">
        <v>66</v>
      </c>
      <c r="BU171" s="8">
        <v>67</v>
      </c>
      <c r="BV171" s="8">
        <v>68</v>
      </c>
      <c r="BW171" s="8">
        <v>69</v>
      </c>
      <c r="BX171" s="8">
        <v>70</v>
      </c>
      <c r="BY171" s="8">
        <v>71</v>
      </c>
      <c r="BZ171" s="8">
        <v>72</v>
      </c>
      <c r="CA171" s="8">
        <v>73</v>
      </c>
      <c r="CB171" s="8">
        <v>74</v>
      </c>
      <c r="CC171" s="8">
        <v>75</v>
      </c>
      <c r="CD171" s="8">
        <v>76</v>
      </c>
      <c r="CE171" s="8">
        <v>77</v>
      </c>
      <c r="CF171" s="8">
        <v>78</v>
      </c>
      <c r="CG171" s="8">
        <v>79</v>
      </c>
      <c r="CH171" s="8">
        <v>80</v>
      </c>
      <c r="CI171" s="8">
        <v>81</v>
      </c>
      <c r="CJ171" s="8">
        <v>82</v>
      </c>
      <c r="CK171" s="8">
        <v>83</v>
      </c>
      <c r="CL171" s="8">
        <v>84</v>
      </c>
      <c r="CM171" s="8">
        <v>85</v>
      </c>
      <c r="CN171" s="8">
        <v>86</v>
      </c>
      <c r="CO171" s="8">
        <v>87</v>
      </c>
      <c r="CP171" s="8">
        <v>88</v>
      </c>
      <c r="CQ171" s="8">
        <v>89</v>
      </c>
      <c r="CR171" s="8">
        <v>90</v>
      </c>
      <c r="CS171" s="8">
        <v>91</v>
      </c>
      <c r="CT171" s="8">
        <v>92</v>
      </c>
      <c r="CU171" s="8">
        <v>93</v>
      </c>
      <c r="CV171" s="8">
        <v>94</v>
      </c>
      <c r="CW171" s="8">
        <v>95</v>
      </c>
      <c r="CX171" s="8">
        <v>96</v>
      </c>
      <c r="CY171" s="8">
        <v>97</v>
      </c>
      <c r="CZ171" s="8">
        <v>98</v>
      </c>
      <c r="DA171" s="8">
        <v>99</v>
      </c>
      <c r="DB171" s="8">
        <v>100</v>
      </c>
      <c r="DC171" s="8">
        <v>101</v>
      </c>
      <c r="DD171" s="8">
        <v>102</v>
      </c>
      <c r="DE171" s="8">
        <v>103</v>
      </c>
      <c r="DF171" s="8">
        <v>104</v>
      </c>
      <c r="DG171" s="8">
        <v>105</v>
      </c>
      <c r="DH171" s="8">
        <v>106</v>
      </c>
      <c r="DI171" s="8">
        <v>107</v>
      </c>
      <c r="DJ171" s="8">
        <v>108</v>
      </c>
      <c r="DK171" s="8">
        <v>109</v>
      </c>
      <c r="DL171" s="8">
        <v>110</v>
      </c>
      <c r="DM171" s="8">
        <v>111</v>
      </c>
      <c r="DN171" s="8">
        <v>112</v>
      </c>
      <c r="DO171" s="8">
        <v>113</v>
      </c>
      <c r="DP171" s="8">
        <v>114</v>
      </c>
      <c r="DQ171" s="8">
        <v>115</v>
      </c>
      <c r="DR171" s="8">
        <v>116</v>
      </c>
      <c r="DS171" s="8">
        <v>117</v>
      </c>
      <c r="DT171" s="8">
        <v>118</v>
      </c>
      <c r="DU171" s="8">
        <v>119</v>
      </c>
      <c r="DV171" s="8">
        <v>120</v>
      </c>
      <c r="DW171" s="8">
        <v>121</v>
      </c>
      <c r="DX171" s="8">
        <v>122</v>
      </c>
      <c r="DY171" s="8">
        <v>123</v>
      </c>
      <c r="DZ171" s="8">
        <v>124</v>
      </c>
      <c r="EA171" s="8">
        <v>125</v>
      </c>
      <c r="EB171" s="8">
        <v>126</v>
      </c>
      <c r="EC171" s="8">
        <v>127</v>
      </c>
      <c r="ED171" s="8">
        <v>128</v>
      </c>
      <c r="EE171" s="8">
        <v>129</v>
      </c>
      <c r="EF171" s="8">
        <v>130</v>
      </c>
      <c r="EG171" s="8">
        <v>131</v>
      </c>
      <c r="EH171" s="8">
        <v>132</v>
      </c>
      <c r="EI171" s="8">
        <v>133</v>
      </c>
      <c r="EJ171" s="8">
        <v>134</v>
      </c>
      <c r="EK171" s="8">
        <v>135</v>
      </c>
      <c r="EL171" s="8">
        <v>136</v>
      </c>
      <c r="EM171" s="8">
        <v>137</v>
      </c>
      <c r="EN171" s="8">
        <v>138</v>
      </c>
      <c r="EO171" s="8">
        <v>139</v>
      </c>
      <c r="EP171" s="8">
        <v>140</v>
      </c>
      <c r="EQ171" s="8">
        <v>141</v>
      </c>
      <c r="ER171" s="8">
        <v>142</v>
      </c>
      <c r="ES171" s="8">
        <v>143</v>
      </c>
      <c r="ET171" s="8">
        <v>144</v>
      </c>
      <c r="EU171" s="8">
        <v>145</v>
      </c>
      <c r="EV171" s="8">
        <v>146</v>
      </c>
      <c r="EW171" s="8">
        <v>147</v>
      </c>
      <c r="EX171" s="8">
        <v>148</v>
      </c>
      <c r="EY171" s="8">
        <v>149</v>
      </c>
      <c r="EZ171" s="8">
        <v>150</v>
      </c>
      <c r="FA171" s="8">
        <v>151</v>
      </c>
      <c r="FB171" s="8">
        <v>152</v>
      </c>
      <c r="FC171" s="8">
        <v>153</v>
      </c>
      <c r="FD171" s="8">
        <v>154</v>
      </c>
      <c r="FE171" s="8">
        <v>155</v>
      </c>
      <c r="FF171" s="8">
        <v>156</v>
      </c>
      <c r="FG171" s="8">
        <v>157</v>
      </c>
      <c r="FH171" s="8">
        <v>158</v>
      </c>
      <c r="FI171" s="8">
        <v>159</v>
      </c>
      <c r="FJ171" s="8">
        <v>160</v>
      </c>
      <c r="FK171" s="8">
        <v>161</v>
      </c>
      <c r="FL171" s="8">
        <v>162</v>
      </c>
      <c r="FM171" s="8">
        <v>163</v>
      </c>
      <c r="FN171" s="8">
        <v>164</v>
      </c>
      <c r="FO171" s="8">
        <v>165</v>
      </c>
      <c r="FP171" s="8">
        <v>166</v>
      </c>
      <c r="FQ171" s="8">
        <v>167</v>
      </c>
      <c r="FR171" s="8">
        <v>168</v>
      </c>
      <c r="FS171" s="8">
        <v>169</v>
      </c>
      <c r="FT171" s="8">
        <v>170</v>
      </c>
      <c r="FU171" s="8">
        <v>171</v>
      </c>
      <c r="FV171" s="8">
        <v>172</v>
      </c>
      <c r="FW171" s="8">
        <v>173</v>
      </c>
      <c r="FX171" s="8">
        <v>174</v>
      </c>
      <c r="FY171" s="8">
        <v>175</v>
      </c>
      <c r="FZ171" s="8">
        <v>176</v>
      </c>
      <c r="GA171" s="8">
        <v>177</v>
      </c>
      <c r="GB171" s="8">
        <v>178</v>
      </c>
      <c r="GC171" s="8">
        <v>179</v>
      </c>
      <c r="GD171" s="8">
        <v>180</v>
      </c>
      <c r="GE171" s="8">
        <v>181</v>
      </c>
      <c r="GF171" s="8">
        <v>182</v>
      </c>
      <c r="GG171" s="8">
        <v>183</v>
      </c>
      <c r="GH171" s="8">
        <v>184</v>
      </c>
      <c r="GI171" s="8">
        <v>185</v>
      </c>
      <c r="GJ171" s="8">
        <v>186</v>
      </c>
      <c r="GK171" s="8">
        <v>187</v>
      </c>
      <c r="GL171" s="8">
        <v>188</v>
      </c>
      <c r="GM171" s="8">
        <v>189</v>
      </c>
      <c r="GN171" s="8">
        <v>190</v>
      </c>
      <c r="GO171" s="8">
        <v>191</v>
      </c>
      <c r="GP171" s="8">
        <v>192</v>
      </c>
      <c r="GQ171" s="8">
        <v>193</v>
      </c>
      <c r="GR171" s="8">
        <v>194</v>
      </c>
      <c r="GS171" s="8">
        <v>195</v>
      </c>
      <c r="GT171" s="8">
        <v>196</v>
      </c>
      <c r="GU171" s="8">
        <v>197</v>
      </c>
      <c r="GV171" s="8">
        <v>198</v>
      </c>
      <c r="GW171" s="8">
        <v>199</v>
      </c>
      <c r="GX171" s="8">
        <v>200</v>
      </c>
      <c r="GY171" s="8">
        <v>201</v>
      </c>
      <c r="GZ171" s="8">
        <v>202</v>
      </c>
      <c r="HA171" s="8">
        <v>203</v>
      </c>
      <c r="HB171" s="8">
        <v>204</v>
      </c>
      <c r="HC171" s="8">
        <v>205</v>
      </c>
      <c r="HD171" s="8">
        <v>206</v>
      </c>
      <c r="HE171" s="8">
        <v>207</v>
      </c>
      <c r="HF171" s="8">
        <v>208</v>
      </c>
      <c r="HG171" s="8">
        <v>209</v>
      </c>
      <c r="HH171" s="8">
        <v>210</v>
      </c>
      <c r="HI171" s="8">
        <v>211</v>
      </c>
      <c r="HJ171" s="8">
        <v>212</v>
      </c>
      <c r="HK171" s="8">
        <v>213</v>
      </c>
      <c r="HL171" s="8">
        <v>214</v>
      </c>
      <c r="HM171" s="8">
        <v>215</v>
      </c>
      <c r="HN171" s="8">
        <v>216</v>
      </c>
      <c r="HO171" s="8">
        <v>217</v>
      </c>
      <c r="HP171" s="8">
        <v>218</v>
      </c>
      <c r="HQ171" s="8">
        <v>219</v>
      </c>
      <c r="HR171" s="8">
        <v>220</v>
      </c>
      <c r="HS171" s="8">
        <v>221</v>
      </c>
      <c r="HT171" s="8">
        <v>222</v>
      </c>
      <c r="HU171" s="8">
        <v>223</v>
      </c>
      <c r="HV171" s="8">
        <v>224</v>
      </c>
      <c r="HW171" s="8">
        <v>225</v>
      </c>
      <c r="HX171" s="8">
        <v>226</v>
      </c>
      <c r="HY171" s="8">
        <v>227</v>
      </c>
      <c r="HZ171" s="8">
        <v>228</v>
      </c>
      <c r="IA171" s="8">
        <v>229</v>
      </c>
      <c r="IB171" s="8">
        <v>230</v>
      </c>
      <c r="IC171" s="8">
        <v>231</v>
      </c>
      <c r="ID171" s="8">
        <v>232</v>
      </c>
      <c r="IE171" s="8">
        <v>233</v>
      </c>
      <c r="IF171" s="8">
        <v>234</v>
      </c>
      <c r="IG171" s="8">
        <v>235</v>
      </c>
      <c r="IH171" s="8">
        <v>236</v>
      </c>
      <c r="II171" s="8">
        <v>237</v>
      </c>
      <c r="IJ171" s="8">
        <v>238</v>
      </c>
      <c r="IK171" s="8">
        <v>239</v>
      </c>
      <c r="IL171" s="8">
        <v>240</v>
      </c>
      <c r="IM171" s="8">
        <v>241</v>
      </c>
      <c r="IN171" s="8">
        <v>242</v>
      </c>
      <c r="IO171" s="8">
        <v>243</v>
      </c>
      <c r="IP171" s="8">
        <v>244</v>
      </c>
      <c r="IQ171" s="8">
        <v>245</v>
      </c>
      <c r="IR171" s="8">
        <v>246</v>
      </c>
      <c r="IS171" s="8">
        <v>247</v>
      </c>
      <c r="IT171" s="8">
        <v>248</v>
      </c>
      <c r="IU171" s="8">
        <v>249</v>
      </c>
      <c r="IV171" s="8">
        <v>250</v>
      </c>
      <c r="IW171" s="8">
        <v>251</v>
      </c>
      <c r="IX171" s="8">
        <v>252</v>
      </c>
      <c r="IY171" s="8">
        <v>253</v>
      </c>
      <c r="IZ171" s="8">
        <v>254</v>
      </c>
      <c r="JA171" s="8">
        <v>255</v>
      </c>
      <c r="JB171" s="8">
        <v>256</v>
      </c>
      <c r="JC171" s="8">
        <v>257</v>
      </c>
      <c r="JD171" s="8">
        <v>258</v>
      </c>
      <c r="JE171" s="8">
        <v>259</v>
      </c>
      <c r="JF171" s="8">
        <v>260</v>
      </c>
      <c r="JG171" s="8">
        <v>261</v>
      </c>
      <c r="JH171" s="8">
        <v>262</v>
      </c>
      <c r="JI171" s="8">
        <v>263</v>
      </c>
      <c r="JJ171" s="8">
        <v>264</v>
      </c>
      <c r="JK171" s="8">
        <v>265</v>
      </c>
      <c r="JL171" s="8">
        <v>266</v>
      </c>
      <c r="JM171" s="8">
        <v>267</v>
      </c>
      <c r="JN171" s="8">
        <v>268</v>
      </c>
      <c r="JO171" s="8">
        <v>269</v>
      </c>
      <c r="JP171" s="8">
        <v>270</v>
      </c>
      <c r="JQ171" s="8">
        <v>271</v>
      </c>
      <c r="JR171" s="8">
        <v>272</v>
      </c>
      <c r="JS171" s="8">
        <v>273</v>
      </c>
      <c r="JT171" s="8">
        <v>274</v>
      </c>
      <c r="JU171" s="8">
        <v>275</v>
      </c>
      <c r="JV171" s="8">
        <v>276</v>
      </c>
      <c r="JW171" s="8">
        <v>277</v>
      </c>
      <c r="JX171" s="8">
        <v>278</v>
      </c>
      <c r="JY171" s="8">
        <v>279</v>
      </c>
      <c r="JZ171" s="8">
        <v>280</v>
      </c>
      <c r="KA171" s="8">
        <v>281</v>
      </c>
      <c r="KB171" s="8">
        <v>282</v>
      </c>
      <c r="KC171" s="8">
        <v>283</v>
      </c>
      <c r="KD171" s="8">
        <v>284</v>
      </c>
      <c r="KE171" s="8">
        <v>285</v>
      </c>
      <c r="KF171" s="8">
        <v>286</v>
      </c>
      <c r="KG171" s="8">
        <v>287</v>
      </c>
      <c r="KH171" s="8">
        <v>288</v>
      </c>
      <c r="KI171" s="8">
        <v>289</v>
      </c>
      <c r="KJ171" s="8">
        <v>290</v>
      </c>
      <c r="KK171" s="8">
        <v>291</v>
      </c>
      <c r="KL171" s="8">
        <v>292</v>
      </c>
      <c r="KM171" s="8">
        <v>293</v>
      </c>
      <c r="KN171" s="8">
        <v>294</v>
      </c>
      <c r="KO171" s="8">
        <v>295</v>
      </c>
      <c r="KP171" s="8">
        <v>296</v>
      </c>
      <c r="KQ171" s="8">
        <v>297</v>
      </c>
      <c r="KR171" s="8">
        <v>298</v>
      </c>
      <c r="KS171" s="8">
        <v>299</v>
      </c>
      <c r="KT171" s="8">
        <v>300</v>
      </c>
      <c r="KU171" s="8">
        <v>301</v>
      </c>
      <c r="KV171" s="8">
        <v>302</v>
      </c>
      <c r="KW171" s="8">
        <v>303</v>
      </c>
      <c r="KX171" s="8">
        <v>304</v>
      </c>
      <c r="KY171" s="8">
        <v>305</v>
      </c>
      <c r="KZ171" s="8">
        <v>306</v>
      </c>
      <c r="LA171" s="8">
        <v>307</v>
      </c>
      <c r="LB171" s="8">
        <v>308</v>
      </c>
      <c r="LC171" s="8">
        <v>309</v>
      </c>
      <c r="LD171" s="8">
        <v>310</v>
      </c>
      <c r="LE171" s="8">
        <v>311</v>
      </c>
      <c r="LF171" s="8">
        <v>312</v>
      </c>
      <c r="LG171" s="8">
        <v>313</v>
      </c>
      <c r="LH171" s="8">
        <v>314</v>
      </c>
      <c r="LI171" s="8">
        <v>315</v>
      </c>
      <c r="LJ171" s="8">
        <v>316</v>
      </c>
      <c r="LK171" s="8">
        <v>317</v>
      </c>
      <c r="LL171" s="8">
        <v>318</v>
      </c>
      <c r="LM171" s="8">
        <v>319</v>
      </c>
      <c r="LN171" s="8">
        <v>320</v>
      </c>
      <c r="LO171" s="8">
        <v>321</v>
      </c>
      <c r="LP171" s="8">
        <v>322</v>
      </c>
      <c r="LQ171" s="8">
        <v>323</v>
      </c>
      <c r="LR171" s="8">
        <v>324</v>
      </c>
      <c r="LS171" s="8">
        <v>325</v>
      </c>
      <c r="LT171" s="8">
        <v>326</v>
      </c>
      <c r="LU171" s="8">
        <v>327</v>
      </c>
      <c r="LV171" s="8">
        <v>328</v>
      </c>
      <c r="LW171" s="8">
        <v>329</v>
      </c>
      <c r="LX171" s="8">
        <v>330</v>
      </c>
      <c r="LY171" s="8">
        <v>331</v>
      </c>
      <c r="LZ171" s="8">
        <v>332</v>
      </c>
      <c r="MA171" s="8">
        <v>333</v>
      </c>
      <c r="MB171" s="8">
        <v>334</v>
      </c>
      <c r="MC171" s="8">
        <v>335</v>
      </c>
      <c r="MD171" s="8">
        <v>336</v>
      </c>
      <c r="ME171" s="8">
        <v>337</v>
      </c>
      <c r="MF171" s="8">
        <v>338</v>
      </c>
    </row>
    <row r="172" spans="1:344" customFormat="1" ht="15.75" customHeight="1" thickBot="1" x14ac:dyDescent="0.3">
      <c r="A172" s="307" t="s">
        <v>298</v>
      </c>
      <c r="B172" s="310" t="s">
        <v>299</v>
      </c>
      <c r="C172" s="310"/>
      <c r="D172" s="310"/>
      <c r="E172" s="310"/>
      <c r="F172" s="311"/>
      <c r="G172" s="315" t="s">
        <v>116</v>
      </c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  <c r="AA172" s="316"/>
      <c r="AB172" s="316"/>
      <c r="AC172" s="316"/>
      <c r="AD172" s="316"/>
      <c r="AE172" s="316"/>
      <c r="AF172" s="316"/>
      <c r="AG172" s="316"/>
      <c r="AH172" s="316"/>
      <c r="AI172" s="316"/>
      <c r="AJ172" s="316"/>
      <c r="AK172" s="316"/>
      <c r="AL172" s="316"/>
      <c r="AM172" s="316"/>
      <c r="AN172" s="316"/>
      <c r="AO172" s="316"/>
      <c r="AP172" s="316"/>
      <c r="AQ172" s="316"/>
      <c r="AR172" s="316"/>
      <c r="AS172" s="316"/>
      <c r="AT172" s="316"/>
      <c r="AU172" s="316"/>
      <c r="AV172" s="316"/>
      <c r="AW172" s="316"/>
      <c r="AX172" s="316"/>
      <c r="AY172" s="316"/>
      <c r="AZ172" s="316"/>
      <c r="BA172" s="316"/>
      <c r="BB172" s="316"/>
      <c r="BC172" s="316"/>
      <c r="BD172" s="316"/>
      <c r="BE172" s="316"/>
      <c r="BF172" s="316"/>
      <c r="BG172" s="316"/>
      <c r="BH172" s="316"/>
      <c r="BI172" s="316"/>
      <c r="BJ172" s="316"/>
      <c r="BK172" s="316"/>
      <c r="BL172" s="316"/>
      <c r="BM172" s="316"/>
      <c r="BN172" s="316"/>
      <c r="BO172" s="316"/>
      <c r="BP172" s="316"/>
      <c r="BQ172" s="316"/>
      <c r="BR172" s="316"/>
      <c r="BS172" s="316"/>
      <c r="BT172" s="316"/>
      <c r="BU172" s="316"/>
      <c r="BV172" s="316"/>
      <c r="BW172" s="316"/>
      <c r="BX172" s="316"/>
      <c r="BY172" s="316"/>
      <c r="BZ172" s="317"/>
      <c r="CA172" s="212" t="s">
        <v>107</v>
      </c>
      <c r="CB172" s="213"/>
      <c r="CC172" s="213"/>
      <c r="CD172" s="213"/>
      <c r="CE172" s="213"/>
      <c r="CF172" s="213"/>
      <c r="CG172" s="213"/>
      <c r="CH172" s="213"/>
      <c r="CI172" s="213"/>
      <c r="CJ172" s="213"/>
      <c r="CK172" s="213"/>
      <c r="CL172" s="260"/>
      <c r="CM172" s="212" t="s">
        <v>117</v>
      </c>
      <c r="CN172" s="213"/>
      <c r="CO172" s="213"/>
      <c r="CP172" s="213"/>
      <c r="CQ172" s="213"/>
      <c r="CR172" s="213"/>
      <c r="CS172" s="213"/>
      <c r="CT172" s="213"/>
      <c r="CU172" s="213"/>
      <c r="CV172" s="213"/>
      <c r="CW172" s="213"/>
      <c r="CX172" s="213"/>
      <c r="CY172" s="213"/>
      <c r="CZ172" s="213"/>
      <c r="DA172" s="213"/>
      <c r="DB172" s="213"/>
      <c r="DC172" s="213"/>
      <c r="DD172" s="213"/>
      <c r="DE172" s="213"/>
      <c r="DF172" s="213"/>
      <c r="DG172" s="213"/>
      <c r="DH172" s="213"/>
      <c r="DI172" s="213"/>
      <c r="DJ172" s="213"/>
      <c r="DK172" s="213"/>
      <c r="DL172" s="213"/>
      <c r="DM172" s="213"/>
      <c r="DN172" s="213"/>
      <c r="DO172" s="213"/>
      <c r="DP172" s="213"/>
      <c r="DQ172" s="213"/>
      <c r="DR172" s="213"/>
      <c r="DS172" s="213"/>
      <c r="DT172" s="213"/>
      <c r="DU172" s="213"/>
      <c r="DV172" s="260"/>
      <c r="DW172" s="212" t="s">
        <v>124</v>
      </c>
      <c r="DX172" s="213"/>
      <c r="DY172" s="213"/>
      <c r="DZ172" s="213"/>
      <c r="EA172" s="213"/>
      <c r="EB172" s="213"/>
      <c r="EC172" s="213"/>
      <c r="ED172" s="213"/>
      <c r="EE172" s="213"/>
      <c r="EF172" s="213"/>
      <c r="EG172" s="213"/>
      <c r="EH172" s="213"/>
      <c r="EI172" s="213"/>
      <c r="EJ172" s="213"/>
      <c r="EK172" s="213"/>
      <c r="EL172" s="213"/>
      <c r="EM172" s="213"/>
      <c r="EN172" s="213"/>
      <c r="EO172" s="213"/>
      <c r="EP172" s="213"/>
      <c r="EQ172" s="213"/>
      <c r="ER172" s="213"/>
      <c r="ES172" s="213"/>
      <c r="ET172" s="213"/>
      <c r="EU172" s="213"/>
      <c r="EV172" s="213"/>
      <c r="EW172" s="213"/>
      <c r="EX172" s="213"/>
      <c r="EY172" s="213"/>
      <c r="EZ172" s="213"/>
      <c r="FA172" s="213"/>
      <c r="FB172" s="213"/>
      <c r="FC172" s="213"/>
      <c r="FD172" s="213"/>
      <c r="FE172" s="213"/>
      <c r="FF172" s="213"/>
      <c r="FG172" s="213"/>
      <c r="FH172" s="213"/>
      <c r="FI172" s="213"/>
      <c r="FJ172" s="213"/>
      <c r="FK172" s="213"/>
      <c r="FL172" s="213"/>
      <c r="FM172" s="213"/>
      <c r="FN172" s="213"/>
      <c r="FO172" s="213"/>
      <c r="FP172" s="213"/>
      <c r="FQ172" s="213"/>
      <c r="FR172" s="213"/>
      <c r="FS172" s="213"/>
      <c r="FT172" s="213"/>
      <c r="FU172" s="213"/>
      <c r="FV172" s="260"/>
      <c r="FW172" s="212" t="s">
        <v>136</v>
      </c>
      <c r="FX172" s="213"/>
      <c r="FY172" s="213"/>
      <c r="FZ172" s="213"/>
      <c r="GA172" s="213"/>
      <c r="GB172" s="213"/>
      <c r="GC172" s="213"/>
      <c r="GD172" s="213"/>
      <c r="GE172" s="213"/>
      <c r="GF172" s="213"/>
      <c r="GG172" s="213"/>
      <c r="GH172" s="213"/>
      <c r="GI172" s="213"/>
      <c r="GJ172" s="213"/>
      <c r="GK172" s="213"/>
      <c r="GL172" s="213"/>
      <c r="GM172" s="213"/>
      <c r="GN172" s="213"/>
      <c r="GO172" s="213"/>
      <c r="GP172" s="213"/>
      <c r="GQ172" s="213"/>
      <c r="GR172" s="213"/>
      <c r="GS172" s="213"/>
      <c r="GT172" s="213"/>
      <c r="GU172" s="213"/>
      <c r="GV172" s="213"/>
      <c r="GW172" s="213"/>
      <c r="GX172" s="213"/>
      <c r="GY172" s="213"/>
      <c r="GZ172" s="213"/>
      <c r="HA172" s="213"/>
      <c r="HB172" s="213"/>
      <c r="HC172" s="213"/>
      <c r="HD172" s="213"/>
      <c r="HE172" s="213"/>
      <c r="HF172" s="213"/>
      <c r="HG172" s="213"/>
      <c r="HH172" s="213"/>
      <c r="HI172" s="213"/>
      <c r="HJ172" s="213"/>
      <c r="HK172" s="213"/>
      <c r="HL172" s="213"/>
      <c r="HM172" s="213"/>
      <c r="HN172" s="213"/>
      <c r="HO172" s="213"/>
      <c r="HP172" s="213"/>
      <c r="HQ172" s="213"/>
      <c r="HR172" s="260"/>
      <c r="HS172" s="212" t="s">
        <v>144</v>
      </c>
      <c r="HT172" s="213"/>
      <c r="HU172" s="213"/>
      <c r="HV172" s="213"/>
      <c r="HW172" s="213"/>
      <c r="HX172" s="213"/>
      <c r="HY172" s="213"/>
      <c r="HZ172" s="213"/>
      <c r="IA172" s="213"/>
      <c r="IB172" s="213"/>
      <c r="IC172" s="213"/>
      <c r="ID172" s="213"/>
      <c r="IE172" s="213"/>
      <c r="IF172" s="213"/>
      <c r="IG172" s="213"/>
      <c r="IH172" s="213"/>
      <c r="II172" s="213"/>
      <c r="IJ172" s="213"/>
      <c r="IK172" s="213"/>
      <c r="IL172" s="213"/>
      <c r="IM172" s="213"/>
      <c r="IN172" s="213"/>
      <c r="IO172" s="213"/>
      <c r="IP172" s="213"/>
      <c r="IQ172" s="213"/>
      <c r="IR172" s="213"/>
      <c r="IS172" s="213"/>
      <c r="IT172" s="213"/>
      <c r="IU172" s="213"/>
      <c r="IV172" s="213"/>
      <c r="IW172" s="213"/>
      <c r="IX172" s="213"/>
      <c r="IY172" s="260"/>
      <c r="IZ172" s="212" t="s">
        <v>148</v>
      </c>
      <c r="JA172" s="213"/>
      <c r="JB172" s="213"/>
      <c r="JC172" s="213"/>
      <c r="JD172" s="213"/>
      <c r="JE172" s="213"/>
      <c r="JF172" s="213"/>
      <c r="JG172" s="213"/>
      <c r="JH172" s="213"/>
      <c r="JI172" s="213"/>
      <c r="JJ172" s="213"/>
      <c r="JK172" s="213"/>
      <c r="JL172" s="213"/>
      <c r="JM172" s="213"/>
      <c r="JN172" s="213"/>
      <c r="JO172" s="213"/>
      <c r="JP172" s="213"/>
      <c r="JQ172" s="213"/>
      <c r="JR172" s="213"/>
      <c r="JS172" s="213"/>
      <c r="JT172" s="213"/>
      <c r="JU172" s="213"/>
      <c r="JV172" s="213"/>
      <c r="JW172" s="213"/>
      <c r="JX172" s="213"/>
      <c r="JY172" s="213"/>
      <c r="JZ172" s="213"/>
      <c r="KA172" s="213"/>
      <c r="KB172" s="213"/>
      <c r="KC172" s="213"/>
      <c r="KD172" s="213"/>
      <c r="KE172" s="213"/>
      <c r="KF172" s="213"/>
      <c r="KG172" s="213"/>
      <c r="KH172" s="213"/>
      <c r="KI172" s="213"/>
      <c r="KJ172" s="213"/>
      <c r="KK172" s="213"/>
      <c r="KL172" s="213"/>
      <c r="KM172" s="213"/>
      <c r="KN172" s="213"/>
      <c r="KO172" s="213"/>
      <c r="KP172" s="213"/>
      <c r="KQ172" s="213"/>
      <c r="KR172" s="260"/>
      <c r="KS172" s="212" t="s">
        <v>157</v>
      </c>
      <c r="KT172" s="213"/>
      <c r="KU172" s="213"/>
      <c r="KV172" s="213"/>
      <c r="KW172" s="213"/>
      <c r="KX172" s="213"/>
      <c r="KY172" s="213"/>
      <c r="KZ172" s="213"/>
      <c r="LA172" s="213"/>
      <c r="LB172" s="213"/>
      <c r="LC172" s="213"/>
      <c r="LD172" s="213"/>
      <c r="LE172" s="213"/>
      <c r="LF172" s="213"/>
      <c r="LG172" s="213"/>
      <c r="LH172" s="213"/>
      <c r="LI172" s="213"/>
      <c r="LJ172" s="213"/>
      <c r="LK172" s="213"/>
      <c r="LL172" s="213"/>
      <c r="LM172" s="213"/>
      <c r="LN172" s="213"/>
      <c r="LO172" s="213"/>
      <c r="LP172" s="213"/>
      <c r="LQ172" s="213"/>
      <c r="LR172" s="213"/>
      <c r="LS172" s="213"/>
      <c r="LT172" s="213"/>
      <c r="LU172" s="213"/>
      <c r="LV172" s="213"/>
      <c r="LW172" s="213"/>
      <c r="LX172" s="213"/>
      <c r="LY172" s="213"/>
      <c r="LZ172" s="213"/>
      <c r="MA172" s="213"/>
      <c r="MB172" s="213"/>
      <c r="MC172" s="213"/>
      <c r="MD172" s="213"/>
      <c r="ME172" s="213"/>
      <c r="MF172" s="260"/>
    </row>
    <row r="173" spans="1:344" customFormat="1" ht="15.75" customHeight="1" thickBot="1" x14ac:dyDescent="0.3">
      <c r="A173" s="308"/>
      <c r="B173" s="312"/>
      <c r="C173" s="312"/>
      <c r="D173" s="312"/>
      <c r="E173" s="312"/>
      <c r="F173" s="313"/>
      <c r="G173" s="330" t="s">
        <v>83</v>
      </c>
      <c r="H173" s="331"/>
      <c r="I173" s="331"/>
      <c r="J173" s="331"/>
      <c r="K173" s="331"/>
      <c r="L173" s="331"/>
      <c r="M173" s="331"/>
      <c r="N173" s="331"/>
      <c r="O173" s="331"/>
      <c r="P173" s="331"/>
      <c r="Q173" s="331"/>
      <c r="R173" s="332"/>
      <c r="S173" s="333" t="s">
        <v>109</v>
      </c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5"/>
      <c r="AE173" s="333" t="s">
        <v>84</v>
      </c>
      <c r="AF173" s="334"/>
      <c r="AG173" s="334"/>
      <c r="AH173" s="334"/>
      <c r="AI173" s="334"/>
      <c r="AJ173" s="334"/>
      <c r="AK173" s="334"/>
      <c r="AL173" s="334"/>
      <c r="AM173" s="334"/>
      <c r="AN173" s="334"/>
      <c r="AO173" s="334"/>
      <c r="AP173" s="334"/>
      <c r="AQ173" s="334"/>
      <c r="AR173" s="334"/>
      <c r="AS173" s="334"/>
      <c r="AT173" s="334"/>
      <c r="AU173" s="334"/>
      <c r="AV173" s="334"/>
      <c r="AW173" s="334"/>
      <c r="AX173" s="335"/>
      <c r="AY173" s="333" t="s">
        <v>110</v>
      </c>
      <c r="AZ173" s="334"/>
      <c r="BA173" s="334"/>
      <c r="BB173" s="335"/>
      <c r="BC173" s="333" t="s">
        <v>94</v>
      </c>
      <c r="BD173" s="334"/>
      <c r="BE173" s="334"/>
      <c r="BF173" s="334"/>
      <c r="BG173" s="334"/>
      <c r="BH173" s="334"/>
      <c r="BI173" s="334"/>
      <c r="BJ173" s="334"/>
      <c r="BK173" s="334"/>
      <c r="BL173" s="334"/>
      <c r="BM173" s="334"/>
      <c r="BN173" s="334"/>
      <c r="BO173" s="334"/>
      <c r="BP173" s="334"/>
      <c r="BQ173" s="334"/>
      <c r="BR173" s="334"/>
      <c r="BS173" s="334"/>
      <c r="BT173" s="334"/>
      <c r="BU173" s="334"/>
      <c r="BV173" s="334"/>
      <c r="BW173" s="334"/>
      <c r="BX173" s="334"/>
      <c r="BY173" s="334"/>
      <c r="BZ173" s="335"/>
      <c r="CA173" s="336" t="s">
        <v>113</v>
      </c>
      <c r="CB173" s="337"/>
      <c r="CC173" s="337"/>
      <c r="CD173" s="337"/>
      <c r="CE173" s="337"/>
      <c r="CF173" s="338"/>
      <c r="CG173" s="339" t="s">
        <v>112</v>
      </c>
      <c r="CH173" s="340"/>
      <c r="CI173" s="340"/>
      <c r="CJ173" s="340"/>
      <c r="CK173" s="340"/>
      <c r="CL173" s="341"/>
      <c r="CM173" s="336" t="s">
        <v>118</v>
      </c>
      <c r="CN173" s="337"/>
      <c r="CO173" s="338"/>
      <c r="CP173" s="324" t="s">
        <v>119</v>
      </c>
      <c r="CQ173" s="325"/>
      <c r="CR173" s="325"/>
      <c r="CS173" s="325"/>
      <c r="CT173" s="325"/>
      <c r="CU173" s="325"/>
      <c r="CV173" s="325"/>
      <c r="CW173" s="325"/>
      <c r="CX173" s="326"/>
      <c r="CY173" s="321" t="s">
        <v>123</v>
      </c>
      <c r="CZ173" s="322"/>
      <c r="DA173" s="322"/>
      <c r="DB173" s="322"/>
      <c r="DC173" s="322"/>
      <c r="DD173" s="322"/>
      <c r="DE173" s="322"/>
      <c r="DF173" s="322"/>
      <c r="DG173" s="322"/>
      <c r="DH173" s="322"/>
      <c r="DI173" s="322"/>
      <c r="DJ173" s="323"/>
      <c r="DK173" s="324" t="s">
        <v>22</v>
      </c>
      <c r="DL173" s="325"/>
      <c r="DM173" s="325"/>
      <c r="DN173" s="325"/>
      <c r="DO173" s="325"/>
      <c r="DP173" s="326"/>
      <c r="DQ173" s="324" t="s">
        <v>24</v>
      </c>
      <c r="DR173" s="325"/>
      <c r="DS173" s="325"/>
      <c r="DT173" s="325"/>
      <c r="DU173" s="325"/>
      <c r="DV173" s="326"/>
      <c r="DW173" s="327" t="s">
        <v>126</v>
      </c>
      <c r="DX173" s="328"/>
      <c r="DY173" s="328"/>
      <c r="DZ173" s="329"/>
      <c r="EA173" s="324" t="s">
        <v>128</v>
      </c>
      <c r="EB173" s="325"/>
      <c r="EC173" s="325"/>
      <c r="ED173" s="325"/>
      <c r="EE173" s="325"/>
      <c r="EF173" s="325"/>
      <c r="EG173" s="325"/>
      <c r="EH173" s="325"/>
      <c r="EI173" s="325"/>
      <c r="EJ173" s="325"/>
      <c r="EK173" s="325"/>
      <c r="EL173" s="326"/>
      <c r="EM173" s="324" t="s">
        <v>240</v>
      </c>
      <c r="EN173" s="325"/>
      <c r="EO173" s="325"/>
      <c r="EP173" s="325"/>
      <c r="EQ173" s="325"/>
      <c r="ER173" s="325"/>
      <c r="ES173" s="325"/>
      <c r="ET173" s="325"/>
      <c r="EU173" s="325"/>
      <c r="EV173" s="325"/>
      <c r="EW173" s="325"/>
      <c r="EX173" s="326"/>
      <c r="EY173" s="324" t="s">
        <v>131</v>
      </c>
      <c r="EZ173" s="325"/>
      <c r="FA173" s="325"/>
      <c r="FB173" s="325"/>
      <c r="FC173" s="325"/>
      <c r="FD173" s="325"/>
      <c r="FE173" s="325"/>
      <c r="FF173" s="325"/>
      <c r="FG173" s="325"/>
      <c r="FH173" s="325"/>
      <c r="FI173" s="325"/>
      <c r="FJ173" s="325"/>
      <c r="FK173" s="325"/>
      <c r="FL173" s="325"/>
      <c r="FM173" s="325"/>
      <c r="FN173" s="326"/>
      <c r="FO173" s="324" t="s">
        <v>135</v>
      </c>
      <c r="FP173" s="325"/>
      <c r="FQ173" s="325"/>
      <c r="FR173" s="325"/>
      <c r="FS173" s="325"/>
      <c r="FT173" s="325"/>
      <c r="FU173" s="325"/>
      <c r="FV173" s="326"/>
      <c r="FW173" s="344" t="s">
        <v>137</v>
      </c>
      <c r="FX173" s="345"/>
      <c r="FY173" s="345"/>
      <c r="FZ173" s="321" t="s">
        <v>63</v>
      </c>
      <c r="GA173" s="322"/>
      <c r="GB173" s="322"/>
      <c r="GC173" s="322"/>
      <c r="GD173" s="322"/>
      <c r="GE173" s="322"/>
      <c r="GF173" s="322"/>
      <c r="GG173" s="322"/>
      <c r="GH173" s="323"/>
      <c r="GI173" s="321" t="s">
        <v>140</v>
      </c>
      <c r="GJ173" s="322"/>
      <c r="GK173" s="322"/>
      <c r="GL173" s="322"/>
      <c r="GM173" s="322"/>
      <c r="GN173" s="322"/>
      <c r="GO173" s="322"/>
      <c r="GP173" s="322"/>
      <c r="GQ173" s="322"/>
      <c r="GR173" s="322"/>
      <c r="GS173" s="322"/>
      <c r="GT173" s="323"/>
      <c r="GU173" s="321" t="s">
        <v>36</v>
      </c>
      <c r="GV173" s="322"/>
      <c r="GW173" s="322"/>
      <c r="GX173" s="322"/>
      <c r="GY173" s="322"/>
      <c r="GZ173" s="322"/>
      <c r="HA173" s="322"/>
      <c r="HB173" s="322"/>
      <c r="HC173" s="323"/>
      <c r="HD173" s="321" t="s">
        <v>178</v>
      </c>
      <c r="HE173" s="322"/>
      <c r="HF173" s="322"/>
      <c r="HG173" s="322"/>
      <c r="HH173" s="322"/>
      <c r="HI173" s="322"/>
      <c r="HJ173" s="322"/>
      <c r="HK173" s="322"/>
      <c r="HL173" s="322"/>
      <c r="HM173" s="322"/>
      <c r="HN173" s="322"/>
      <c r="HO173" s="323"/>
      <c r="HP173" s="361" t="s">
        <v>290</v>
      </c>
      <c r="HQ173" s="362"/>
      <c r="HR173" s="363"/>
      <c r="HS173" s="321" t="s">
        <v>145</v>
      </c>
      <c r="HT173" s="322"/>
      <c r="HU173" s="323"/>
      <c r="HV173" s="321" t="s">
        <v>146</v>
      </c>
      <c r="HW173" s="322"/>
      <c r="HX173" s="322"/>
      <c r="HY173" s="322"/>
      <c r="HZ173" s="322"/>
      <c r="IA173" s="322"/>
      <c r="IB173" s="322"/>
      <c r="IC173" s="322"/>
      <c r="ID173" s="322"/>
      <c r="IE173" s="322"/>
      <c r="IF173" s="322"/>
      <c r="IG173" s="322"/>
      <c r="IH173" s="322"/>
      <c r="II173" s="322"/>
      <c r="IJ173" s="323"/>
      <c r="IK173" s="342" t="s">
        <v>147</v>
      </c>
      <c r="IL173" s="343"/>
      <c r="IM173" s="343"/>
      <c r="IN173" s="321" t="s">
        <v>8</v>
      </c>
      <c r="IO173" s="322"/>
      <c r="IP173" s="322"/>
      <c r="IQ173" s="322"/>
      <c r="IR173" s="322"/>
      <c r="IS173" s="322"/>
      <c r="IT173" s="322"/>
      <c r="IU173" s="322"/>
      <c r="IV173" s="323"/>
      <c r="IW173" s="324" t="s">
        <v>27</v>
      </c>
      <c r="IX173" s="325"/>
      <c r="IY173" s="326"/>
      <c r="IZ173" s="321" t="s">
        <v>155</v>
      </c>
      <c r="JA173" s="322"/>
      <c r="JB173" s="322"/>
      <c r="JC173" s="322"/>
      <c r="JD173" s="322"/>
      <c r="JE173" s="322"/>
      <c r="JF173" s="322"/>
      <c r="JG173" s="322"/>
      <c r="JH173" s="322"/>
      <c r="JI173" s="322"/>
      <c r="JJ173" s="322"/>
      <c r="JK173" s="322"/>
      <c r="JL173" s="322"/>
      <c r="JM173" s="322"/>
      <c r="JN173" s="322"/>
      <c r="JO173" s="322"/>
      <c r="JP173" s="322"/>
      <c r="JQ173" s="322"/>
      <c r="JR173" s="322"/>
      <c r="JS173" s="322"/>
      <c r="JT173" s="322"/>
      <c r="JU173" s="322"/>
      <c r="JV173" s="322"/>
      <c r="JW173" s="322"/>
      <c r="JX173" s="323"/>
      <c r="JY173" s="352" t="s">
        <v>154</v>
      </c>
      <c r="JZ173" s="353"/>
      <c r="KA173" s="353"/>
      <c r="KB173" s="353"/>
      <c r="KC173" s="353"/>
      <c r="KD173" s="353"/>
      <c r="KE173" s="353"/>
      <c r="KF173" s="353"/>
      <c r="KG173" s="353"/>
      <c r="KH173" s="354"/>
      <c r="KI173" s="339" t="s">
        <v>156</v>
      </c>
      <c r="KJ173" s="340"/>
      <c r="KK173" s="340"/>
      <c r="KL173" s="340"/>
      <c r="KM173" s="340"/>
      <c r="KN173" s="340"/>
      <c r="KO173" s="340"/>
      <c r="KP173" s="340"/>
      <c r="KQ173" s="340"/>
      <c r="KR173" s="341"/>
      <c r="KS173" s="321" t="s">
        <v>158</v>
      </c>
      <c r="KT173" s="322"/>
      <c r="KU173" s="322"/>
      <c r="KV173" s="322"/>
      <c r="KW173" s="322"/>
      <c r="KX173" s="322"/>
      <c r="KY173" s="322"/>
      <c r="KZ173" s="322"/>
      <c r="LA173" s="322"/>
      <c r="LB173" s="322"/>
      <c r="LC173" s="322"/>
      <c r="LD173" s="322"/>
      <c r="LE173" s="322"/>
      <c r="LF173" s="322"/>
      <c r="LG173" s="323"/>
      <c r="LH173" s="352" t="s">
        <v>163</v>
      </c>
      <c r="LI173" s="353"/>
      <c r="LJ173" s="353"/>
      <c r="LK173" s="353"/>
      <c r="LL173" s="353"/>
      <c r="LM173" s="353"/>
      <c r="LN173" s="353"/>
      <c r="LO173" s="353"/>
      <c r="LP173" s="353"/>
      <c r="LQ173" s="354"/>
      <c r="LR173" s="352" t="s">
        <v>8</v>
      </c>
      <c r="LS173" s="353"/>
      <c r="LT173" s="353"/>
      <c r="LU173" s="353"/>
      <c r="LV173" s="353"/>
      <c r="LW173" s="353"/>
      <c r="LX173" s="353"/>
      <c r="LY173" s="353"/>
      <c r="LZ173" s="353"/>
      <c r="MA173" s="354"/>
      <c r="MB173" s="355" t="s">
        <v>27</v>
      </c>
      <c r="MC173" s="356"/>
      <c r="MD173" s="356"/>
      <c r="ME173" s="356"/>
      <c r="MF173" s="357"/>
    </row>
    <row r="174" spans="1:344" customFormat="1" ht="15.75" customHeight="1" thickBot="1" x14ac:dyDescent="0.3">
      <c r="A174" s="308"/>
      <c r="B174" s="312"/>
      <c r="C174" s="312"/>
      <c r="D174" s="312"/>
      <c r="E174" s="312"/>
      <c r="F174" s="313"/>
      <c r="G174" s="358" t="s">
        <v>3</v>
      </c>
      <c r="H174" s="359"/>
      <c r="I174" s="359"/>
      <c r="J174" s="360"/>
      <c r="K174" s="358" t="s">
        <v>78</v>
      </c>
      <c r="L174" s="359"/>
      <c r="M174" s="359"/>
      <c r="N174" s="360"/>
      <c r="O174" s="358" t="s">
        <v>108</v>
      </c>
      <c r="P174" s="359"/>
      <c r="Q174" s="359"/>
      <c r="R174" s="360"/>
      <c r="S174" s="318" t="s">
        <v>79</v>
      </c>
      <c r="T174" s="319"/>
      <c r="U174" s="319"/>
      <c r="V174" s="320"/>
      <c r="W174" s="318" t="s">
        <v>80</v>
      </c>
      <c r="X174" s="319"/>
      <c r="Y174" s="319"/>
      <c r="Z174" s="320"/>
      <c r="AA174" s="318" t="s">
        <v>172</v>
      </c>
      <c r="AB174" s="319"/>
      <c r="AC174" s="319"/>
      <c r="AD174" s="320"/>
      <c r="AE174" s="318" t="s">
        <v>93</v>
      </c>
      <c r="AF174" s="319"/>
      <c r="AG174" s="319"/>
      <c r="AH174" s="320"/>
      <c r="AI174" s="318" t="s">
        <v>85</v>
      </c>
      <c r="AJ174" s="319"/>
      <c r="AK174" s="319"/>
      <c r="AL174" s="320"/>
      <c r="AM174" s="318" t="s">
        <v>86</v>
      </c>
      <c r="AN174" s="319"/>
      <c r="AO174" s="319"/>
      <c r="AP174" s="320"/>
      <c r="AQ174" s="318" t="s">
        <v>87</v>
      </c>
      <c r="AR174" s="319"/>
      <c r="AS174" s="319"/>
      <c r="AT174" s="320"/>
      <c r="AU174" s="318" t="s">
        <v>91</v>
      </c>
      <c r="AV174" s="319"/>
      <c r="AW174" s="319"/>
      <c r="AX174" s="320"/>
      <c r="AY174" s="318" t="s">
        <v>92</v>
      </c>
      <c r="AZ174" s="319"/>
      <c r="BA174" s="319"/>
      <c r="BB174" s="320"/>
      <c r="BC174" s="346" t="s">
        <v>95</v>
      </c>
      <c r="BD174" s="347"/>
      <c r="BE174" s="347"/>
      <c r="BF174" s="348"/>
      <c r="BG174" s="318" t="s">
        <v>97</v>
      </c>
      <c r="BH174" s="319"/>
      <c r="BI174" s="319"/>
      <c r="BJ174" s="320"/>
      <c r="BK174" s="318" t="s">
        <v>98</v>
      </c>
      <c r="BL174" s="319"/>
      <c r="BM174" s="319"/>
      <c r="BN174" s="320"/>
      <c r="BO174" s="318" t="s">
        <v>100</v>
      </c>
      <c r="BP174" s="319"/>
      <c r="BQ174" s="319"/>
      <c r="BR174" s="320"/>
      <c r="BS174" s="318" t="s">
        <v>102</v>
      </c>
      <c r="BT174" s="319"/>
      <c r="BU174" s="319"/>
      <c r="BV174" s="320"/>
      <c r="BW174" s="349" t="s">
        <v>104</v>
      </c>
      <c r="BX174" s="350"/>
      <c r="BY174" s="350"/>
      <c r="BZ174" s="351"/>
      <c r="CA174" s="367" t="s">
        <v>301</v>
      </c>
      <c r="CB174" s="368"/>
      <c r="CC174" s="368"/>
      <c r="CD174" s="367" t="s">
        <v>302</v>
      </c>
      <c r="CE174" s="368"/>
      <c r="CF174" s="369"/>
      <c r="CG174" s="370" t="s">
        <v>303</v>
      </c>
      <c r="CH174" s="371"/>
      <c r="CI174" s="372"/>
      <c r="CJ174" s="370" t="s">
        <v>114</v>
      </c>
      <c r="CK174" s="371"/>
      <c r="CL174" s="373"/>
      <c r="CM174" s="374" t="s">
        <v>17</v>
      </c>
      <c r="CN174" s="375"/>
      <c r="CO174" s="376"/>
      <c r="CP174" s="364" t="s">
        <v>120</v>
      </c>
      <c r="CQ174" s="365"/>
      <c r="CR174" s="366"/>
      <c r="CS174" s="364" t="s">
        <v>65</v>
      </c>
      <c r="CT174" s="365"/>
      <c r="CU174" s="366"/>
      <c r="CV174" s="364" t="s">
        <v>121</v>
      </c>
      <c r="CW174" s="365"/>
      <c r="CX174" s="366"/>
      <c r="CY174" s="364" t="s">
        <v>20</v>
      </c>
      <c r="CZ174" s="365"/>
      <c r="DA174" s="366"/>
      <c r="DB174" s="364" t="s">
        <v>21</v>
      </c>
      <c r="DC174" s="365"/>
      <c r="DD174" s="366"/>
      <c r="DE174" s="364" t="s">
        <v>19</v>
      </c>
      <c r="DF174" s="365"/>
      <c r="DG174" s="366"/>
      <c r="DH174" s="364" t="s">
        <v>122</v>
      </c>
      <c r="DI174" s="365"/>
      <c r="DJ174" s="366"/>
      <c r="DK174" s="364" t="s">
        <v>23</v>
      </c>
      <c r="DL174" s="365"/>
      <c r="DM174" s="366"/>
      <c r="DN174" s="364" t="s">
        <v>121</v>
      </c>
      <c r="DO174" s="365"/>
      <c r="DP174" s="366"/>
      <c r="DQ174" s="364" t="s">
        <v>25</v>
      </c>
      <c r="DR174" s="365"/>
      <c r="DS174" s="366"/>
      <c r="DT174" s="380" t="s">
        <v>121</v>
      </c>
      <c r="DU174" s="381"/>
      <c r="DV174" s="382"/>
      <c r="DW174" s="377" t="s">
        <v>125</v>
      </c>
      <c r="DX174" s="378"/>
      <c r="DY174" s="378"/>
      <c r="DZ174" s="379"/>
      <c r="EA174" s="377" t="s">
        <v>66</v>
      </c>
      <c r="EB174" s="378"/>
      <c r="EC174" s="378"/>
      <c r="ED174" s="379"/>
      <c r="EE174" s="377" t="s">
        <v>238</v>
      </c>
      <c r="EF174" s="378"/>
      <c r="EG174" s="378"/>
      <c r="EH174" s="379"/>
      <c r="EI174" s="377" t="s">
        <v>129</v>
      </c>
      <c r="EJ174" s="378"/>
      <c r="EK174" s="378"/>
      <c r="EL174" s="379"/>
      <c r="EM174" s="377" t="s">
        <v>181</v>
      </c>
      <c r="EN174" s="378"/>
      <c r="EO174" s="378"/>
      <c r="EP174" s="379"/>
      <c r="EQ174" s="377" t="s">
        <v>130</v>
      </c>
      <c r="ER174" s="378"/>
      <c r="ES174" s="378"/>
      <c r="ET174" s="379"/>
      <c r="EU174" s="377" t="s">
        <v>239</v>
      </c>
      <c r="EV174" s="378"/>
      <c r="EW174" s="378"/>
      <c r="EX174" s="379"/>
      <c r="EY174" s="377" t="s">
        <v>60</v>
      </c>
      <c r="EZ174" s="378"/>
      <c r="FA174" s="378"/>
      <c r="FB174" s="379"/>
      <c r="FC174" s="377" t="s">
        <v>132</v>
      </c>
      <c r="FD174" s="378"/>
      <c r="FE174" s="378"/>
      <c r="FF174" s="379"/>
      <c r="FG174" s="377" t="s">
        <v>133</v>
      </c>
      <c r="FH174" s="378"/>
      <c r="FI174" s="378"/>
      <c r="FJ174" s="379"/>
      <c r="FK174" s="377" t="s">
        <v>134</v>
      </c>
      <c r="FL174" s="378"/>
      <c r="FM174" s="378"/>
      <c r="FN174" s="379"/>
      <c r="FO174" s="377" t="s">
        <v>175</v>
      </c>
      <c r="FP174" s="378"/>
      <c r="FQ174" s="378"/>
      <c r="FR174" s="379"/>
      <c r="FS174" s="384" t="s">
        <v>176</v>
      </c>
      <c r="FT174" s="385"/>
      <c r="FU174" s="385"/>
      <c r="FV174" s="386"/>
      <c r="FW174" s="387" t="s">
        <v>17</v>
      </c>
      <c r="FX174" s="388"/>
      <c r="FY174" s="389"/>
      <c r="FZ174" s="364" t="s">
        <v>138</v>
      </c>
      <c r="GA174" s="365"/>
      <c r="GB174" s="366"/>
      <c r="GC174" s="364" t="s">
        <v>31</v>
      </c>
      <c r="GD174" s="365"/>
      <c r="GE174" s="366"/>
      <c r="GF174" s="364" t="s">
        <v>139</v>
      </c>
      <c r="GG174" s="365"/>
      <c r="GH174" s="383"/>
      <c r="GI174" s="364" t="s">
        <v>32</v>
      </c>
      <c r="GJ174" s="365"/>
      <c r="GK174" s="366"/>
      <c r="GL174" s="364" t="s">
        <v>33</v>
      </c>
      <c r="GM174" s="365"/>
      <c r="GN174" s="366"/>
      <c r="GO174" s="364" t="s">
        <v>35</v>
      </c>
      <c r="GP174" s="365"/>
      <c r="GQ174" s="366"/>
      <c r="GR174" s="364" t="s">
        <v>242</v>
      </c>
      <c r="GS174" s="365"/>
      <c r="GT174" s="366"/>
      <c r="GU174" s="396" t="s">
        <v>304</v>
      </c>
      <c r="GV174" s="397"/>
      <c r="GW174" s="398"/>
      <c r="GX174" s="396" t="s">
        <v>306</v>
      </c>
      <c r="GY174" s="397"/>
      <c r="GZ174" s="398"/>
      <c r="HA174" s="399" t="s">
        <v>305</v>
      </c>
      <c r="HB174" s="400"/>
      <c r="HC174" s="401"/>
      <c r="HD174" s="390" t="s">
        <v>43</v>
      </c>
      <c r="HE174" s="391"/>
      <c r="HF174" s="392"/>
      <c r="HG174" s="390" t="s">
        <v>45</v>
      </c>
      <c r="HH174" s="391"/>
      <c r="HI174" s="392"/>
      <c r="HJ174" s="390" t="s">
        <v>47</v>
      </c>
      <c r="HK174" s="391"/>
      <c r="HL174" s="392"/>
      <c r="HM174" s="393" t="s">
        <v>49</v>
      </c>
      <c r="HN174" s="394"/>
      <c r="HO174" s="395"/>
      <c r="HP174" s="380" t="s">
        <v>51</v>
      </c>
      <c r="HQ174" s="381"/>
      <c r="HR174" s="382"/>
      <c r="HS174" s="380" t="s">
        <v>307</v>
      </c>
      <c r="HT174" s="381"/>
      <c r="HU174" s="382"/>
      <c r="HV174" s="364" t="s">
        <v>310</v>
      </c>
      <c r="HW174" s="365"/>
      <c r="HX174" s="365"/>
      <c r="HY174" s="364" t="s">
        <v>308</v>
      </c>
      <c r="HZ174" s="365"/>
      <c r="IA174" s="365"/>
      <c r="IB174" s="364" t="s">
        <v>309</v>
      </c>
      <c r="IC174" s="365"/>
      <c r="ID174" s="365"/>
      <c r="IE174" s="364" t="s">
        <v>53</v>
      </c>
      <c r="IF174" s="365"/>
      <c r="IG174" s="365"/>
      <c r="IH174" s="380" t="s">
        <v>172</v>
      </c>
      <c r="II174" s="381"/>
      <c r="IJ174" s="382"/>
      <c r="IK174" s="405" t="s">
        <v>54</v>
      </c>
      <c r="IL174" s="406"/>
      <c r="IM174" s="406"/>
      <c r="IN174" s="380" t="s">
        <v>55</v>
      </c>
      <c r="IO174" s="381"/>
      <c r="IP174" s="381"/>
      <c r="IQ174" s="380" t="s">
        <v>56</v>
      </c>
      <c r="IR174" s="381"/>
      <c r="IS174" s="381"/>
      <c r="IT174" s="380" t="s">
        <v>57</v>
      </c>
      <c r="IU174" s="381"/>
      <c r="IV174" s="382"/>
      <c r="IW174" s="380" t="s">
        <v>28</v>
      </c>
      <c r="IX174" s="381"/>
      <c r="IY174" s="382"/>
      <c r="IZ174" s="402" t="s">
        <v>150</v>
      </c>
      <c r="JA174" s="403"/>
      <c r="JB174" s="403"/>
      <c r="JC174" s="403"/>
      <c r="JD174" s="404"/>
      <c r="JE174" s="402" t="s">
        <v>151</v>
      </c>
      <c r="JF174" s="403"/>
      <c r="JG174" s="403"/>
      <c r="JH174" s="403"/>
      <c r="JI174" s="404"/>
      <c r="JJ174" s="402" t="s">
        <v>179</v>
      </c>
      <c r="JK174" s="403"/>
      <c r="JL174" s="403"/>
      <c r="JM174" s="403"/>
      <c r="JN174" s="404"/>
      <c r="JO174" s="402" t="s">
        <v>152</v>
      </c>
      <c r="JP174" s="403"/>
      <c r="JQ174" s="403"/>
      <c r="JR174" s="403"/>
      <c r="JS174" s="404"/>
      <c r="JT174" s="411" t="s">
        <v>153</v>
      </c>
      <c r="JU174" s="412"/>
      <c r="JV174" s="412"/>
      <c r="JW174" s="412"/>
      <c r="JX174" s="413"/>
      <c r="JY174" s="402" t="s">
        <v>60</v>
      </c>
      <c r="JZ174" s="403"/>
      <c r="KA174" s="403"/>
      <c r="KB174" s="403"/>
      <c r="KC174" s="404"/>
      <c r="KD174" s="411" t="s">
        <v>58</v>
      </c>
      <c r="KE174" s="412"/>
      <c r="KF174" s="412"/>
      <c r="KG174" s="412"/>
      <c r="KH174" s="413"/>
      <c r="KI174" s="411" t="s">
        <v>175</v>
      </c>
      <c r="KJ174" s="412"/>
      <c r="KK174" s="412"/>
      <c r="KL174" s="412"/>
      <c r="KM174" s="414"/>
      <c r="KN174" s="411" t="s">
        <v>180</v>
      </c>
      <c r="KO174" s="412"/>
      <c r="KP174" s="412"/>
      <c r="KQ174" s="412"/>
      <c r="KR174" s="413"/>
      <c r="KS174" s="402" t="s">
        <v>161</v>
      </c>
      <c r="KT174" s="403"/>
      <c r="KU174" s="403"/>
      <c r="KV174" s="403"/>
      <c r="KW174" s="410"/>
      <c r="KX174" s="402" t="s">
        <v>162</v>
      </c>
      <c r="KY174" s="403"/>
      <c r="KZ174" s="403"/>
      <c r="LA174" s="403"/>
      <c r="LB174" s="410"/>
      <c r="LC174" s="402" t="s">
        <v>160</v>
      </c>
      <c r="LD174" s="403"/>
      <c r="LE174" s="403"/>
      <c r="LF174" s="403"/>
      <c r="LG174" s="410"/>
      <c r="LH174" s="402" t="s">
        <v>164</v>
      </c>
      <c r="LI174" s="403"/>
      <c r="LJ174" s="403"/>
      <c r="LK174" s="403"/>
      <c r="LL174" s="410"/>
      <c r="LM174" s="402" t="s">
        <v>208</v>
      </c>
      <c r="LN174" s="403"/>
      <c r="LO174" s="403"/>
      <c r="LP174" s="403"/>
      <c r="LQ174" s="410"/>
      <c r="LR174" s="402" t="s">
        <v>60</v>
      </c>
      <c r="LS174" s="403"/>
      <c r="LT174" s="403"/>
      <c r="LU174" s="403"/>
      <c r="LV174" s="410"/>
      <c r="LW174" s="402" t="s">
        <v>58</v>
      </c>
      <c r="LX174" s="403"/>
      <c r="LY174" s="403"/>
      <c r="LZ174" s="403"/>
      <c r="MA174" s="410"/>
      <c r="MB174" s="407" t="s">
        <v>28</v>
      </c>
      <c r="MC174" s="408"/>
      <c r="MD174" s="408"/>
      <c r="ME174" s="408"/>
      <c r="MF174" s="409"/>
    </row>
    <row r="175" spans="1:344" customFormat="1" ht="15.75" customHeight="1" thickBot="1" x14ac:dyDescent="0.3">
      <c r="A175" s="309"/>
      <c r="B175" s="314"/>
      <c r="C175" s="312"/>
      <c r="D175" s="312"/>
      <c r="E175" s="312"/>
      <c r="F175" s="313"/>
      <c r="G175" s="184" t="s">
        <v>2</v>
      </c>
      <c r="H175" s="114" t="s">
        <v>170</v>
      </c>
      <c r="I175" s="114" t="s">
        <v>285</v>
      </c>
      <c r="J175" s="185" t="s">
        <v>286</v>
      </c>
      <c r="K175" s="184" t="s">
        <v>2</v>
      </c>
      <c r="L175" s="114" t="s">
        <v>170</v>
      </c>
      <c r="M175" s="114" t="s">
        <v>285</v>
      </c>
      <c r="N175" s="185" t="s">
        <v>286</v>
      </c>
      <c r="O175" s="184" t="s">
        <v>2</v>
      </c>
      <c r="P175" s="114" t="s">
        <v>170</v>
      </c>
      <c r="Q175" s="114" t="s">
        <v>285</v>
      </c>
      <c r="R175" s="185" t="s">
        <v>286</v>
      </c>
      <c r="S175" s="184" t="s">
        <v>2</v>
      </c>
      <c r="T175" s="114" t="s">
        <v>170</v>
      </c>
      <c r="U175" s="114" t="s">
        <v>285</v>
      </c>
      <c r="V175" s="185" t="s">
        <v>286</v>
      </c>
      <c r="W175" s="184" t="s">
        <v>2</v>
      </c>
      <c r="X175" s="114" t="s">
        <v>170</v>
      </c>
      <c r="Y175" s="114" t="s">
        <v>285</v>
      </c>
      <c r="Z175" s="185" t="s">
        <v>286</v>
      </c>
      <c r="AA175" s="184" t="s">
        <v>2</v>
      </c>
      <c r="AB175" s="114" t="s">
        <v>170</v>
      </c>
      <c r="AC175" s="114" t="s">
        <v>285</v>
      </c>
      <c r="AD175" s="185" t="s">
        <v>286</v>
      </c>
      <c r="AE175" s="184" t="s">
        <v>2</v>
      </c>
      <c r="AF175" s="114" t="s">
        <v>170</v>
      </c>
      <c r="AG175" s="114" t="s">
        <v>285</v>
      </c>
      <c r="AH175" s="185" t="s">
        <v>286</v>
      </c>
      <c r="AI175" s="184" t="s">
        <v>2</v>
      </c>
      <c r="AJ175" s="114" t="s">
        <v>170</v>
      </c>
      <c r="AK175" s="114" t="s">
        <v>285</v>
      </c>
      <c r="AL175" s="185" t="s">
        <v>286</v>
      </c>
      <c r="AM175" s="184" t="s">
        <v>2</v>
      </c>
      <c r="AN175" s="114" t="s">
        <v>170</v>
      </c>
      <c r="AO175" s="114" t="s">
        <v>285</v>
      </c>
      <c r="AP175" s="185" t="s">
        <v>286</v>
      </c>
      <c r="AQ175" s="184" t="s">
        <v>2</v>
      </c>
      <c r="AR175" s="114" t="s">
        <v>170</v>
      </c>
      <c r="AS175" s="114" t="s">
        <v>285</v>
      </c>
      <c r="AT175" s="185" t="s">
        <v>286</v>
      </c>
      <c r="AU175" s="184" t="s">
        <v>2</v>
      </c>
      <c r="AV175" s="114" t="s">
        <v>170</v>
      </c>
      <c r="AW175" s="114" t="s">
        <v>285</v>
      </c>
      <c r="AX175" s="185" t="s">
        <v>286</v>
      </c>
      <c r="AY175" s="184" t="s">
        <v>2</v>
      </c>
      <c r="AZ175" s="114" t="s">
        <v>170</v>
      </c>
      <c r="BA175" s="114" t="s">
        <v>285</v>
      </c>
      <c r="BB175" s="185" t="s">
        <v>286</v>
      </c>
      <c r="BC175" s="184" t="s">
        <v>2</v>
      </c>
      <c r="BD175" s="114" t="s">
        <v>170</v>
      </c>
      <c r="BE175" s="114" t="s">
        <v>285</v>
      </c>
      <c r="BF175" s="185" t="s">
        <v>286</v>
      </c>
      <c r="BG175" s="184" t="s">
        <v>2</v>
      </c>
      <c r="BH175" s="114" t="s">
        <v>170</v>
      </c>
      <c r="BI175" s="114" t="s">
        <v>285</v>
      </c>
      <c r="BJ175" s="185" t="s">
        <v>286</v>
      </c>
      <c r="BK175" s="184" t="s">
        <v>2</v>
      </c>
      <c r="BL175" s="114" t="s">
        <v>170</v>
      </c>
      <c r="BM175" s="114" t="s">
        <v>285</v>
      </c>
      <c r="BN175" s="185" t="s">
        <v>286</v>
      </c>
      <c r="BO175" s="184" t="s">
        <v>2</v>
      </c>
      <c r="BP175" s="114" t="s">
        <v>170</v>
      </c>
      <c r="BQ175" s="114" t="s">
        <v>285</v>
      </c>
      <c r="BR175" s="185" t="s">
        <v>286</v>
      </c>
      <c r="BS175" s="184" t="s">
        <v>2</v>
      </c>
      <c r="BT175" s="114" t="s">
        <v>170</v>
      </c>
      <c r="BU175" s="114" t="s">
        <v>285</v>
      </c>
      <c r="BV175" s="185" t="s">
        <v>286</v>
      </c>
      <c r="BW175" s="184" t="s">
        <v>2</v>
      </c>
      <c r="BX175" s="114" t="s">
        <v>170</v>
      </c>
      <c r="BY175" s="114" t="s">
        <v>285</v>
      </c>
      <c r="BZ175" s="185" t="s">
        <v>286</v>
      </c>
      <c r="CA175" s="184" t="s">
        <v>12</v>
      </c>
      <c r="CB175" s="114" t="s">
        <v>13</v>
      </c>
      <c r="CC175" s="115" t="s">
        <v>14</v>
      </c>
      <c r="CD175" s="114" t="s">
        <v>12</v>
      </c>
      <c r="CE175" s="114" t="s">
        <v>13</v>
      </c>
      <c r="CF175" s="115" t="s">
        <v>14</v>
      </c>
      <c r="CG175" s="184" t="s">
        <v>12</v>
      </c>
      <c r="CH175" s="114" t="s">
        <v>13</v>
      </c>
      <c r="CI175" s="115" t="s">
        <v>14</v>
      </c>
      <c r="CJ175" s="114" t="s">
        <v>12</v>
      </c>
      <c r="CK175" s="114" t="s">
        <v>13</v>
      </c>
      <c r="CL175" s="115" t="s">
        <v>14</v>
      </c>
      <c r="CM175" s="114" t="s">
        <v>69</v>
      </c>
      <c r="CN175" s="114" t="s">
        <v>169</v>
      </c>
      <c r="CO175" s="115" t="s">
        <v>168</v>
      </c>
      <c r="CP175" s="114" t="s">
        <v>69</v>
      </c>
      <c r="CQ175" s="114" t="s">
        <v>169</v>
      </c>
      <c r="CR175" s="115" t="s">
        <v>168</v>
      </c>
      <c r="CS175" s="114" t="s">
        <v>69</v>
      </c>
      <c r="CT175" s="114" t="s">
        <v>169</v>
      </c>
      <c r="CU175" s="115" t="s">
        <v>168</v>
      </c>
      <c r="CV175" s="114" t="s">
        <v>69</v>
      </c>
      <c r="CW175" s="114" t="s">
        <v>169</v>
      </c>
      <c r="CX175" s="115" t="s">
        <v>168</v>
      </c>
      <c r="CY175" s="114" t="s">
        <v>69</v>
      </c>
      <c r="CZ175" s="114" t="s">
        <v>169</v>
      </c>
      <c r="DA175" s="115" t="s">
        <v>168</v>
      </c>
      <c r="DB175" s="114" t="s">
        <v>69</v>
      </c>
      <c r="DC175" s="114" t="s">
        <v>169</v>
      </c>
      <c r="DD175" s="115" t="s">
        <v>168</v>
      </c>
      <c r="DE175" s="114" t="s">
        <v>69</v>
      </c>
      <c r="DF175" s="114" t="s">
        <v>169</v>
      </c>
      <c r="DG175" s="115" t="s">
        <v>168</v>
      </c>
      <c r="DH175" s="114" t="s">
        <v>69</v>
      </c>
      <c r="DI175" s="114" t="s">
        <v>169</v>
      </c>
      <c r="DJ175" s="115" t="s">
        <v>168</v>
      </c>
      <c r="DK175" s="114" t="s">
        <v>69</v>
      </c>
      <c r="DL175" s="114" t="s">
        <v>169</v>
      </c>
      <c r="DM175" s="115" t="s">
        <v>168</v>
      </c>
      <c r="DN175" s="114" t="s">
        <v>69</v>
      </c>
      <c r="DO175" s="114" t="s">
        <v>169</v>
      </c>
      <c r="DP175" s="115" t="s">
        <v>168</v>
      </c>
      <c r="DQ175" s="114" t="s">
        <v>69</v>
      </c>
      <c r="DR175" s="114" t="s">
        <v>169</v>
      </c>
      <c r="DS175" s="115" t="s">
        <v>168</v>
      </c>
      <c r="DT175" s="114" t="s">
        <v>69</v>
      </c>
      <c r="DU175" s="114" t="s">
        <v>169</v>
      </c>
      <c r="DV175" s="115" t="s">
        <v>168</v>
      </c>
      <c r="DW175" s="118" t="s">
        <v>215</v>
      </c>
      <c r="DX175" s="130" t="s">
        <v>287</v>
      </c>
      <c r="DY175" s="130" t="s">
        <v>288</v>
      </c>
      <c r="DZ175" s="141" t="s">
        <v>26</v>
      </c>
      <c r="EA175" s="118" t="s">
        <v>215</v>
      </c>
      <c r="EB175" s="130" t="s">
        <v>287</v>
      </c>
      <c r="EC175" s="130" t="s">
        <v>288</v>
      </c>
      <c r="ED175" s="141" t="s">
        <v>26</v>
      </c>
      <c r="EE175" s="118" t="s">
        <v>215</v>
      </c>
      <c r="EF175" s="130" t="s">
        <v>287</v>
      </c>
      <c r="EG175" s="130" t="s">
        <v>288</v>
      </c>
      <c r="EH175" s="141" t="s">
        <v>26</v>
      </c>
      <c r="EI175" s="118" t="s">
        <v>215</v>
      </c>
      <c r="EJ175" s="130" t="s">
        <v>287</v>
      </c>
      <c r="EK175" s="130" t="s">
        <v>288</v>
      </c>
      <c r="EL175" s="141" t="s">
        <v>26</v>
      </c>
      <c r="EM175" s="118" t="s">
        <v>215</v>
      </c>
      <c r="EN175" s="130" t="s">
        <v>287</v>
      </c>
      <c r="EO175" s="130" t="s">
        <v>288</v>
      </c>
      <c r="EP175" s="141" t="s">
        <v>26</v>
      </c>
      <c r="EQ175" s="118" t="s">
        <v>215</v>
      </c>
      <c r="ER175" s="130" t="s">
        <v>287</v>
      </c>
      <c r="ES175" s="130" t="s">
        <v>288</v>
      </c>
      <c r="ET175" s="141" t="s">
        <v>26</v>
      </c>
      <c r="EU175" s="118" t="s">
        <v>215</v>
      </c>
      <c r="EV175" s="130" t="s">
        <v>287</v>
      </c>
      <c r="EW175" s="130" t="s">
        <v>288</v>
      </c>
      <c r="EX175" s="141" t="s">
        <v>26</v>
      </c>
      <c r="EY175" s="118" t="s">
        <v>215</v>
      </c>
      <c r="EZ175" s="130" t="s">
        <v>287</v>
      </c>
      <c r="FA175" s="130" t="s">
        <v>288</v>
      </c>
      <c r="FB175" s="141" t="s">
        <v>26</v>
      </c>
      <c r="FC175" s="118" t="s">
        <v>215</v>
      </c>
      <c r="FD175" s="130" t="s">
        <v>287</v>
      </c>
      <c r="FE175" s="130" t="s">
        <v>288</v>
      </c>
      <c r="FF175" s="141" t="s">
        <v>26</v>
      </c>
      <c r="FG175" s="118" t="s">
        <v>215</v>
      </c>
      <c r="FH175" s="130" t="s">
        <v>287</v>
      </c>
      <c r="FI175" s="130" t="s">
        <v>288</v>
      </c>
      <c r="FJ175" s="141" t="s">
        <v>26</v>
      </c>
      <c r="FK175" s="118" t="s">
        <v>215</v>
      </c>
      <c r="FL175" s="130" t="s">
        <v>287</v>
      </c>
      <c r="FM175" s="130" t="s">
        <v>288</v>
      </c>
      <c r="FN175" s="141" t="s">
        <v>26</v>
      </c>
      <c r="FO175" s="118" t="s">
        <v>215</v>
      </c>
      <c r="FP175" s="130" t="s">
        <v>287</v>
      </c>
      <c r="FQ175" s="130" t="s">
        <v>288</v>
      </c>
      <c r="FR175" s="141" t="s">
        <v>26</v>
      </c>
      <c r="FS175" s="118" t="s">
        <v>215</v>
      </c>
      <c r="FT175" s="130" t="s">
        <v>287</v>
      </c>
      <c r="FU175" s="130" t="s">
        <v>288</v>
      </c>
      <c r="FV175" s="141" t="s">
        <v>26</v>
      </c>
      <c r="FW175" s="184" t="s">
        <v>214</v>
      </c>
      <c r="FX175" s="130" t="s">
        <v>288</v>
      </c>
      <c r="FY175" s="115" t="s">
        <v>26</v>
      </c>
      <c r="FZ175" s="184" t="s">
        <v>214</v>
      </c>
      <c r="GA175" s="130" t="s">
        <v>288</v>
      </c>
      <c r="GB175" s="115" t="s">
        <v>26</v>
      </c>
      <c r="GC175" s="118" t="s">
        <v>214</v>
      </c>
      <c r="GD175" s="130" t="s">
        <v>288</v>
      </c>
      <c r="GE175" s="115" t="s">
        <v>26</v>
      </c>
      <c r="GF175" s="118" t="s">
        <v>214</v>
      </c>
      <c r="GG175" s="130" t="s">
        <v>288</v>
      </c>
      <c r="GH175" s="115" t="s">
        <v>26</v>
      </c>
      <c r="GI175" s="118" t="s">
        <v>214</v>
      </c>
      <c r="GJ175" s="130" t="s">
        <v>288</v>
      </c>
      <c r="GK175" s="115" t="s">
        <v>26</v>
      </c>
      <c r="GL175" s="118" t="s">
        <v>214</v>
      </c>
      <c r="GM175" s="130" t="s">
        <v>288</v>
      </c>
      <c r="GN175" s="115" t="s">
        <v>26</v>
      </c>
      <c r="GO175" s="118" t="s">
        <v>214</v>
      </c>
      <c r="GP175" s="130" t="s">
        <v>288</v>
      </c>
      <c r="GQ175" s="115" t="s">
        <v>26</v>
      </c>
      <c r="GR175" s="118" t="s">
        <v>214</v>
      </c>
      <c r="GS175" s="130" t="s">
        <v>288</v>
      </c>
      <c r="GT175" s="115" t="s">
        <v>26</v>
      </c>
      <c r="GU175" s="118" t="s">
        <v>214</v>
      </c>
      <c r="GV175" s="130" t="s">
        <v>288</v>
      </c>
      <c r="GW175" s="115" t="s">
        <v>26</v>
      </c>
      <c r="GX175" s="118">
        <v>0</v>
      </c>
      <c r="GY175" s="130" t="s">
        <v>288</v>
      </c>
      <c r="GZ175" s="115" t="s">
        <v>26</v>
      </c>
      <c r="HA175" s="118" t="s">
        <v>214</v>
      </c>
      <c r="HB175" s="130" t="s">
        <v>288</v>
      </c>
      <c r="HC175" s="115" t="s">
        <v>26</v>
      </c>
      <c r="HD175" s="118" t="s">
        <v>214</v>
      </c>
      <c r="HE175" s="130" t="s">
        <v>288</v>
      </c>
      <c r="HF175" s="115" t="s">
        <v>26</v>
      </c>
      <c r="HG175" s="118" t="s">
        <v>214</v>
      </c>
      <c r="HH175" s="130" t="s">
        <v>288</v>
      </c>
      <c r="HI175" s="115" t="s">
        <v>26</v>
      </c>
      <c r="HJ175" s="118" t="s">
        <v>214</v>
      </c>
      <c r="HK175" s="130" t="s">
        <v>288</v>
      </c>
      <c r="HL175" s="115" t="s">
        <v>26</v>
      </c>
      <c r="HM175" s="118" t="s">
        <v>214</v>
      </c>
      <c r="HN175" s="130" t="s">
        <v>288</v>
      </c>
      <c r="HO175" s="115" t="s">
        <v>26</v>
      </c>
      <c r="HP175" s="118" t="s">
        <v>214</v>
      </c>
      <c r="HQ175" s="130" t="s">
        <v>288</v>
      </c>
      <c r="HR175" s="115" t="s">
        <v>26</v>
      </c>
      <c r="HS175" s="194" t="s">
        <v>291</v>
      </c>
      <c r="HT175" s="130" t="s">
        <v>292</v>
      </c>
      <c r="HU175" s="115" t="s">
        <v>26</v>
      </c>
      <c r="HV175" s="194" t="s">
        <v>291</v>
      </c>
      <c r="HW175" s="130" t="s">
        <v>292</v>
      </c>
      <c r="HX175" s="115" t="s">
        <v>26</v>
      </c>
      <c r="HY175" s="194" t="s">
        <v>291</v>
      </c>
      <c r="HZ175" s="130" t="s">
        <v>292</v>
      </c>
      <c r="IA175" s="115" t="s">
        <v>26</v>
      </c>
      <c r="IB175" s="194" t="s">
        <v>291</v>
      </c>
      <c r="IC175" s="130" t="s">
        <v>292</v>
      </c>
      <c r="ID175" s="115" t="s">
        <v>26</v>
      </c>
      <c r="IE175" s="194" t="s">
        <v>291</v>
      </c>
      <c r="IF175" s="130" t="s">
        <v>292</v>
      </c>
      <c r="IG175" s="115" t="s">
        <v>26</v>
      </c>
      <c r="IH175" s="194" t="s">
        <v>291</v>
      </c>
      <c r="II175" s="130" t="s">
        <v>292</v>
      </c>
      <c r="IJ175" s="115" t="s">
        <v>26</v>
      </c>
      <c r="IK175" s="194" t="s">
        <v>291</v>
      </c>
      <c r="IL175" s="130" t="s">
        <v>292</v>
      </c>
      <c r="IM175" s="115" t="s">
        <v>26</v>
      </c>
      <c r="IN175" s="194" t="s">
        <v>291</v>
      </c>
      <c r="IO175" s="130" t="s">
        <v>292</v>
      </c>
      <c r="IP175" s="115" t="s">
        <v>26</v>
      </c>
      <c r="IQ175" s="194" t="s">
        <v>291</v>
      </c>
      <c r="IR175" s="130" t="s">
        <v>292</v>
      </c>
      <c r="IS175" s="115" t="s">
        <v>26</v>
      </c>
      <c r="IT175" s="194" t="s">
        <v>291</v>
      </c>
      <c r="IU175" s="130" t="s">
        <v>292</v>
      </c>
      <c r="IV175" s="115" t="s">
        <v>26</v>
      </c>
      <c r="IW175" s="194" t="s">
        <v>291</v>
      </c>
      <c r="IX175" s="130" t="s">
        <v>292</v>
      </c>
      <c r="IY175" s="115" t="s">
        <v>26</v>
      </c>
      <c r="IZ175" s="118" t="s">
        <v>293</v>
      </c>
      <c r="JA175" s="130" t="s">
        <v>294</v>
      </c>
      <c r="JB175" s="130" t="s">
        <v>291</v>
      </c>
      <c r="JC175" s="195" t="s">
        <v>292</v>
      </c>
      <c r="JD175" s="141" t="s">
        <v>26</v>
      </c>
      <c r="JE175" s="118" t="s">
        <v>293</v>
      </c>
      <c r="JF175" s="130" t="s">
        <v>294</v>
      </c>
      <c r="JG175" s="130" t="s">
        <v>291</v>
      </c>
      <c r="JH175" s="195" t="s">
        <v>292</v>
      </c>
      <c r="JI175" s="141" t="s">
        <v>26</v>
      </c>
      <c r="JJ175" s="118" t="s">
        <v>293</v>
      </c>
      <c r="JK175" s="130" t="s">
        <v>294</v>
      </c>
      <c r="JL175" s="130" t="s">
        <v>291</v>
      </c>
      <c r="JM175" s="195" t="s">
        <v>292</v>
      </c>
      <c r="JN175" s="141" t="s">
        <v>26</v>
      </c>
      <c r="JO175" s="118" t="s">
        <v>293</v>
      </c>
      <c r="JP175" s="130" t="s">
        <v>294</v>
      </c>
      <c r="JQ175" s="130" t="s">
        <v>291</v>
      </c>
      <c r="JR175" s="195" t="s">
        <v>292</v>
      </c>
      <c r="JS175" s="141" t="s">
        <v>26</v>
      </c>
      <c r="JT175" s="118" t="s">
        <v>293</v>
      </c>
      <c r="JU175" s="130" t="s">
        <v>294</v>
      </c>
      <c r="JV175" s="130" t="s">
        <v>291</v>
      </c>
      <c r="JW175" s="195" t="s">
        <v>292</v>
      </c>
      <c r="JX175" s="141" t="s">
        <v>26</v>
      </c>
      <c r="JY175" s="118" t="s">
        <v>293</v>
      </c>
      <c r="JZ175" s="130" t="s">
        <v>294</v>
      </c>
      <c r="KA175" s="130" t="s">
        <v>291</v>
      </c>
      <c r="KB175" s="195" t="s">
        <v>292</v>
      </c>
      <c r="KC175" s="141" t="s">
        <v>26</v>
      </c>
      <c r="KD175" s="118" t="s">
        <v>293</v>
      </c>
      <c r="KE175" s="130" t="s">
        <v>294</v>
      </c>
      <c r="KF175" s="130" t="s">
        <v>291</v>
      </c>
      <c r="KG175" s="195" t="s">
        <v>292</v>
      </c>
      <c r="KH175" s="141" t="s">
        <v>26</v>
      </c>
      <c r="KI175" s="118" t="s">
        <v>293</v>
      </c>
      <c r="KJ175" s="130" t="s">
        <v>294</v>
      </c>
      <c r="KK175" s="130" t="s">
        <v>291</v>
      </c>
      <c r="KL175" s="195" t="s">
        <v>292</v>
      </c>
      <c r="KM175" s="141" t="s">
        <v>26</v>
      </c>
      <c r="KN175" s="118" t="s">
        <v>293</v>
      </c>
      <c r="KO175" s="130" t="s">
        <v>294</v>
      </c>
      <c r="KP175" s="130" t="s">
        <v>291</v>
      </c>
      <c r="KQ175" s="195" t="s">
        <v>292</v>
      </c>
      <c r="KR175" s="141" t="s">
        <v>26</v>
      </c>
      <c r="KS175" s="118" t="s">
        <v>293</v>
      </c>
      <c r="KT175" s="130" t="s">
        <v>294</v>
      </c>
      <c r="KU175" s="130" t="s">
        <v>291</v>
      </c>
      <c r="KV175" s="195" t="s">
        <v>292</v>
      </c>
      <c r="KW175" s="141" t="s">
        <v>26</v>
      </c>
      <c r="KX175" s="118" t="s">
        <v>293</v>
      </c>
      <c r="KY175" s="130" t="s">
        <v>294</v>
      </c>
      <c r="KZ175" s="130" t="s">
        <v>291</v>
      </c>
      <c r="LA175" s="195" t="s">
        <v>292</v>
      </c>
      <c r="LB175" s="141" t="s">
        <v>26</v>
      </c>
      <c r="LC175" s="118" t="s">
        <v>293</v>
      </c>
      <c r="LD175" s="130" t="s">
        <v>294</v>
      </c>
      <c r="LE175" s="130" t="s">
        <v>291</v>
      </c>
      <c r="LF175" s="195" t="s">
        <v>292</v>
      </c>
      <c r="LG175" s="141" t="s">
        <v>26</v>
      </c>
      <c r="LH175" s="118" t="s">
        <v>293</v>
      </c>
      <c r="LI175" s="130" t="s">
        <v>294</v>
      </c>
      <c r="LJ175" s="130" t="s">
        <v>291</v>
      </c>
      <c r="LK175" s="195" t="s">
        <v>292</v>
      </c>
      <c r="LL175" s="141" t="s">
        <v>26</v>
      </c>
      <c r="LM175" s="118" t="s">
        <v>293</v>
      </c>
      <c r="LN175" s="130" t="s">
        <v>294</v>
      </c>
      <c r="LO175" s="130" t="s">
        <v>291</v>
      </c>
      <c r="LP175" s="195" t="s">
        <v>292</v>
      </c>
      <c r="LQ175" s="141" t="s">
        <v>26</v>
      </c>
      <c r="LR175" s="118" t="s">
        <v>293</v>
      </c>
      <c r="LS175" s="130" t="s">
        <v>294</v>
      </c>
      <c r="LT175" s="130" t="s">
        <v>291</v>
      </c>
      <c r="LU175" s="195" t="s">
        <v>292</v>
      </c>
      <c r="LV175" s="141" t="s">
        <v>26</v>
      </c>
      <c r="LW175" s="118" t="s">
        <v>293</v>
      </c>
      <c r="LX175" s="130" t="s">
        <v>294</v>
      </c>
      <c r="LY175" s="130" t="s">
        <v>291</v>
      </c>
      <c r="LZ175" s="195" t="s">
        <v>292</v>
      </c>
      <c r="MA175" s="141" t="s">
        <v>26</v>
      </c>
      <c r="MB175" s="118" t="s">
        <v>293</v>
      </c>
      <c r="MC175" s="130" t="s">
        <v>294</v>
      </c>
      <c r="MD175" s="130" t="s">
        <v>291</v>
      </c>
      <c r="ME175" s="195" t="s">
        <v>292</v>
      </c>
      <c r="MF175" s="141" t="s">
        <v>26</v>
      </c>
    </row>
    <row r="176" spans="1:344" ht="15" customHeight="1" thickBot="1" x14ac:dyDescent="0.25">
      <c r="A176" s="196">
        <v>1</v>
      </c>
      <c r="B176" s="197" t="s">
        <v>300</v>
      </c>
      <c r="C176" s="198"/>
      <c r="D176" s="198"/>
      <c r="E176" s="198"/>
      <c r="F176" s="198"/>
      <c r="G176" s="199">
        <f>SUM(G177:G500)</f>
        <v>0</v>
      </c>
      <c r="H176" s="199">
        <f t="shared" ref="H176:BS176" si="8">SUM(H177:H500)</f>
        <v>0</v>
      </c>
      <c r="I176" s="199">
        <f t="shared" si="8"/>
        <v>0</v>
      </c>
      <c r="J176" s="199">
        <f t="shared" si="8"/>
        <v>0</v>
      </c>
      <c r="K176" s="199">
        <f t="shared" si="8"/>
        <v>0</v>
      </c>
      <c r="L176" s="199">
        <f t="shared" si="8"/>
        <v>0</v>
      </c>
      <c r="M176" s="199">
        <f t="shared" si="8"/>
        <v>0</v>
      </c>
      <c r="N176" s="199">
        <f t="shared" si="8"/>
        <v>0</v>
      </c>
      <c r="O176" s="199">
        <f t="shared" si="8"/>
        <v>0</v>
      </c>
      <c r="P176" s="199">
        <f t="shared" si="8"/>
        <v>0</v>
      </c>
      <c r="Q176" s="199">
        <f t="shared" si="8"/>
        <v>0</v>
      </c>
      <c r="R176" s="199">
        <f t="shared" si="8"/>
        <v>0</v>
      </c>
      <c r="S176" s="199">
        <f t="shared" si="8"/>
        <v>0</v>
      </c>
      <c r="T176" s="199">
        <f t="shared" si="8"/>
        <v>0</v>
      </c>
      <c r="U176" s="199">
        <f t="shared" si="8"/>
        <v>0</v>
      </c>
      <c r="V176" s="199">
        <f t="shared" si="8"/>
        <v>0</v>
      </c>
      <c r="W176" s="199">
        <f t="shared" si="8"/>
        <v>0</v>
      </c>
      <c r="X176" s="199">
        <f t="shared" si="8"/>
        <v>0</v>
      </c>
      <c r="Y176" s="199">
        <f t="shared" si="8"/>
        <v>0</v>
      </c>
      <c r="Z176" s="199">
        <f t="shared" si="8"/>
        <v>0</v>
      </c>
      <c r="AA176" s="199">
        <f t="shared" si="8"/>
        <v>0</v>
      </c>
      <c r="AB176" s="199">
        <f t="shared" si="8"/>
        <v>0</v>
      </c>
      <c r="AC176" s="199">
        <f t="shared" si="8"/>
        <v>0</v>
      </c>
      <c r="AD176" s="199">
        <f t="shared" si="8"/>
        <v>0</v>
      </c>
      <c r="AE176" s="199">
        <f t="shared" si="8"/>
        <v>0</v>
      </c>
      <c r="AF176" s="199">
        <f t="shared" si="8"/>
        <v>0</v>
      </c>
      <c r="AG176" s="199">
        <f t="shared" si="8"/>
        <v>0</v>
      </c>
      <c r="AH176" s="199">
        <f t="shared" si="8"/>
        <v>0</v>
      </c>
      <c r="AI176" s="199">
        <f t="shared" si="8"/>
        <v>0</v>
      </c>
      <c r="AJ176" s="199">
        <f t="shared" si="8"/>
        <v>0</v>
      </c>
      <c r="AK176" s="199">
        <f t="shared" si="8"/>
        <v>0</v>
      </c>
      <c r="AL176" s="199">
        <f t="shared" si="8"/>
        <v>0</v>
      </c>
      <c r="AM176" s="199">
        <f t="shared" si="8"/>
        <v>0</v>
      </c>
      <c r="AN176" s="199">
        <f t="shared" si="8"/>
        <v>0</v>
      </c>
      <c r="AO176" s="199">
        <f t="shared" si="8"/>
        <v>0</v>
      </c>
      <c r="AP176" s="199">
        <f t="shared" si="8"/>
        <v>0</v>
      </c>
      <c r="AQ176" s="199">
        <f t="shared" si="8"/>
        <v>0</v>
      </c>
      <c r="AR176" s="199">
        <f t="shared" si="8"/>
        <v>0</v>
      </c>
      <c r="AS176" s="199">
        <f t="shared" si="8"/>
        <v>0</v>
      </c>
      <c r="AT176" s="199">
        <f t="shared" si="8"/>
        <v>0</v>
      </c>
      <c r="AU176" s="199">
        <f t="shared" si="8"/>
        <v>0</v>
      </c>
      <c r="AV176" s="199">
        <f t="shared" si="8"/>
        <v>0</v>
      </c>
      <c r="AW176" s="199">
        <f t="shared" si="8"/>
        <v>0</v>
      </c>
      <c r="AX176" s="199">
        <f t="shared" si="8"/>
        <v>0</v>
      </c>
      <c r="AY176" s="199">
        <f t="shared" si="8"/>
        <v>0</v>
      </c>
      <c r="AZ176" s="199">
        <f t="shared" si="8"/>
        <v>0</v>
      </c>
      <c r="BA176" s="199">
        <f t="shared" si="8"/>
        <v>0</v>
      </c>
      <c r="BB176" s="199">
        <f t="shared" si="8"/>
        <v>0</v>
      </c>
      <c r="BC176" s="199">
        <f t="shared" si="8"/>
        <v>0</v>
      </c>
      <c r="BD176" s="199">
        <f t="shared" si="8"/>
        <v>0</v>
      </c>
      <c r="BE176" s="199">
        <f t="shared" si="8"/>
        <v>0</v>
      </c>
      <c r="BF176" s="199">
        <f t="shared" si="8"/>
        <v>0</v>
      </c>
      <c r="BG176" s="199">
        <f t="shared" si="8"/>
        <v>0</v>
      </c>
      <c r="BH176" s="199">
        <f t="shared" si="8"/>
        <v>0</v>
      </c>
      <c r="BI176" s="199">
        <f t="shared" si="8"/>
        <v>0</v>
      </c>
      <c r="BJ176" s="199">
        <f t="shared" si="8"/>
        <v>0</v>
      </c>
      <c r="BK176" s="199">
        <f t="shared" si="8"/>
        <v>0</v>
      </c>
      <c r="BL176" s="199">
        <f t="shared" si="8"/>
        <v>0</v>
      </c>
      <c r="BM176" s="199">
        <f t="shared" si="8"/>
        <v>0</v>
      </c>
      <c r="BN176" s="199">
        <f t="shared" si="8"/>
        <v>0</v>
      </c>
      <c r="BO176" s="199">
        <f t="shared" si="8"/>
        <v>0</v>
      </c>
      <c r="BP176" s="199">
        <f t="shared" si="8"/>
        <v>0</v>
      </c>
      <c r="BQ176" s="199">
        <f t="shared" si="8"/>
        <v>0</v>
      </c>
      <c r="BR176" s="199">
        <f t="shared" si="8"/>
        <v>0</v>
      </c>
      <c r="BS176" s="199">
        <f t="shared" si="8"/>
        <v>0</v>
      </c>
      <c r="BT176" s="199">
        <f t="shared" ref="BT176:EE176" si="9">SUM(BT177:BT500)</f>
        <v>0</v>
      </c>
      <c r="BU176" s="199">
        <f t="shared" si="9"/>
        <v>0</v>
      </c>
      <c r="BV176" s="199">
        <f t="shared" si="9"/>
        <v>0</v>
      </c>
      <c r="BW176" s="199">
        <f t="shared" si="9"/>
        <v>0</v>
      </c>
      <c r="BX176" s="199">
        <f t="shared" si="9"/>
        <v>0</v>
      </c>
      <c r="BY176" s="199">
        <f t="shared" si="9"/>
        <v>0</v>
      </c>
      <c r="BZ176" s="199">
        <f t="shared" si="9"/>
        <v>0</v>
      </c>
      <c r="CA176" s="199">
        <f t="shared" si="9"/>
        <v>5</v>
      </c>
      <c r="CB176" s="199">
        <f t="shared" si="9"/>
        <v>7</v>
      </c>
      <c r="CC176" s="199">
        <f t="shared" si="9"/>
        <v>3</v>
      </c>
      <c r="CD176" s="199">
        <f t="shared" si="9"/>
        <v>0</v>
      </c>
      <c r="CE176" s="199">
        <f t="shared" si="9"/>
        <v>0</v>
      </c>
      <c r="CF176" s="199">
        <f t="shared" si="9"/>
        <v>0</v>
      </c>
      <c r="CG176" s="199">
        <f t="shared" si="9"/>
        <v>0</v>
      </c>
      <c r="CH176" s="199">
        <f t="shared" si="9"/>
        <v>0</v>
      </c>
      <c r="CI176" s="199">
        <f t="shared" si="9"/>
        <v>0</v>
      </c>
      <c r="CJ176" s="199">
        <f t="shared" si="9"/>
        <v>0</v>
      </c>
      <c r="CK176" s="199">
        <f t="shared" si="9"/>
        <v>0</v>
      </c>
      <c r="CL176" s="199">
        <f t="shared" si="9"/>
        <v>0</v>
      </c>
      <c r="CM176" s="199">
        <f t="shared" si="9"/>
        <v>430</v>
      </c>
      <c r="CN176" s="199">
        <f t="shared" si="9"/>
        <v>1307</v>
      </c>
      <c r="CO176" s="199">
        <f t="shared" si="9"/>
        <v>1801</v>
      </c>
      <c r="CP176" s="199">
        <f t="shared" si="9"/>
        <v>3</v>
      </c>
      <c r="CQ176" s="199">
        <f t="shared" si="9"/>
        <v>1</v>
      </c>
      <c r="CR176" s="199">
        <f t="shared" si="9"/>
        <v>0</v>
      </c>
      <c r="CS176" s="199">
        <f t="shared" si="9"/>
        <v>3</v>
      </c>
      <c r="CT176" s="199">
        <f t="shared" si="9"/>
        <v>1</v>
      </c>
      <c r="CU176" s="199">
        <f t="shared" si="9"/>
        <v>0</v>
      </c>
      <c r="CV176" s="199">
        <f t="shared" si="9"/>
        <v>3</v>
      </c>
      <c r="CW176" s="199">
        <f t="shared" si="9"/>
        <v>2</v>
      </c>
      <c r="CX176" s="199">
        <f t="shared" si="9"/>
        <v>0</v>
      </c>
      <c r="CY176" s="199">
        <f t="shared" si="9"/>
        <v>0</v>
      </c>
      <c r="CZ176" s="199">
        <f t="shared" si="9"/>
        <v>0</v>
      </c>
      <c r="DA176" s="199">
        <f t="shared" si="9"/>
        <v>2</v>
      </c>
      <c r="DB176" s="199">
        <f t="shared" si="9"/>
        <v>0</v>
      </c>
      <c r="DC176" s="199">
        <f t="shared" si="9"/>
        <v>0</v>
      </c>
      <c r="DD176" s="199">
        <f t="shared" si="9"/>
        <v>1</v>
      </c>
      <c r="DE176" s="199">
        <f t="shared" si="9"/>
        <v>2</v>
      </c>
      <c r="DF176" s="199">
        <f t="shared" si="9"/>
        <v>1</v>
      </c>
      <c r="DG176" s="199">
        <f t="shared" si="9"/>
        <v>6</v>
      </c>
      <c r="DH176" s="199">
        <f t="shared" si="9"/>
        <v>0</v>
      </c>
      <c r="DI176" s="199">
        <f t="shared" si="9"/>
        <v>0</v>
      </c>
      <c r="DJ176" s="199">
        <f t="shared" si="9"/>
        <v>0</v>
      </c>
      <c r="DK176" s="199">
        <f t="shared" si="9"/>
        <v>0</v>
      </c>
      <c r="DL176" s="199">
        <f t="shared" si="9"/>
        <v>0</v>
      </c>
      <c r="DM176" s="199">
        <f t="shared" si="9"/>
        <v>0</v>
      </c>
      <c r="DN176" s="199">
        <f t="shared" si="9"/>
        <v>0</v>
      </c>
      <c r="DO176" s="199">
        <f t="shared" si="9"/>
        <v>0</v>
      </c>
      <c r="DP176" s="199">
        <f t="shared" si="9"/>
        <v>0</v>
      </c>
      <c r="DQ176" s="199">
        <f t="shared" si="9"/>
        <v>0</v>
      </c>
      <c r="DR176" s="199">
        <f t="shared" si="9"/>
        <v>0</v>
      </c>
      <c r="DS176" s="199">
        <f t="shared" si="9"/>
        <v>0</v>
      </c>
      <c r="DT176" s="199">
        <f t="shared" si="9"/>
        <v>0</v>
      </c>
      <c r="DU176" s="199">
        <f t="shared" si="9"/>
        <v>0</v>
      </c>
      <c r="DV176" s="199">
        <f t="shared" si="9"/>
        <v>0</v>
      </c>
      <c r="DW176" s="199">
        <f t="shared" si="9"/>
        <v>1</v>
      </c>
      <c r="DX176" s="199">
        <f t="shared" si="9"/>
        <v>5</v>
      </c>
      <c r="DY176" s="199">
        <f t="shared" si="9"/>
        <v>3</v>
      </c>
      <c r="DZ176" s="199">
        <f t="shared" si="9"/>
        <v>24</v>
      </c>
      <c r="EA176" s="199">
        <f t="shared" si="9"/>
        <v>0</v>
      </c>
      <c r="EB176" s="199">
        <f t="shared" si="9"/>
        <v>0</v>
      </c>
      <c r="EC176" s="199">
        <f t="shared" si="9"/>
        <v>0</v>
      </c>
      <c r="ED176" s="199">
        <f t="shared" si="9"/>
        <v>0</v>
      </c>
      <c r="EE176" s="199">
        <f t="shared" si="9"/>
        <v>0</v>
      </c>
      <c r="EF176" s="199">
        <f t="shared" ref="EF176:GQ176" si="10">SUM(EF177:EF500)</f>
        <v>0</v>
      </c>
      <c r="EG176" s="199">
        <f t="shared" si="10"/>
        <v>0</v>
      </c>
      <c r="EH176" s="199">
        <f t="shared" si="10"/>
        <v>0</v>
      </c>
      <c r="EI176" s="199">
        <f t="shared" si="10"/>
        <v>0</v>
      </c>
      <c r="EJ176" s="199">
        <f t="shared" si="10"/>
        <v>0</v>
      </c>
      <c r="EK176" s="199">
        <f t="shared" si="10"/>
        <v>0</v>
      </c>
      <c r="EL176" s="199">
        <f t="shared" si="10"/>
        <v>0</v>
      </c>
      <c r="EM176" s="199">
        <f t="shared" si="10"/>
        <v>1</v>
      </c>
      <c r="EN176" s="199">
        <f t="shared" si="10"/>
        <v>1</v>
      </c>
      <c r="EO176" s="199">
        <f t="shared" si="10"/>
        <v>2</v>
      </c>
      <c r="EP176" s="199">
        <f t="shared" si="10"/>
        <v>14</v>
      </c>
      <c r="EQ176" s="199">
        <f t="shared" si="10"/>
        <v>1</v>
      </c>
      <c r="ER176" s="199">
        <f t="shared" si="10"/>
        <v>0</v>
      </c>
      <c r="ES176" s="199">
        <f t="shared" si="10"/>
        <v>0</v>
      </c>
      <c r="ET176" s="199">
        <f t="shared" si="10"/>
        <v>0</v>
      </c>
      <c r="EU176" s="199">
        <f t="shared" si="10"/>
        <v>0</v>
      </c>
      <c r="EV176" s="199">
        <f t="shared" si="10"/>
        <v>0</v>
      </c>
      <c r="EW176" s="199">
        <f t="shared" si="10"/>
        <v>0</v>
      </c>
      <c r="EX176" s="199">
        <f t="shared" si="10"/>
        <v>0</v>
      </c>
      <c r="EY176" s="199">
        <f t="shared" si="10"/>
        <v>0</v>
      </c>
      <c r="EZ176" s="199">
        <f t="shared" si="10"/>
        <v>0</v>
      </c>
      <c r="FA176" s="199">
        <f t="shared" si="10"/>
        <v>0</v>
      </c>
      <c r="FB176" s="199">
        <f t="shared" si="10"/>
        <v>0</v>
      </c>
      <c r="FC176" s="199">
        <f t="shared" si="10"/>
        <v>0</v>
      </c>
      <c r="FD176" s="199">
        <f t="shared" si="10"/>
        <v>0</v>
      </c>
      <c r="FE176" s="199">
        <f t="shared" si="10"/>
        <v>0</v>
      </c>
      <c r="FF176" s="199">
        <f t="shared" si="10"/>
        <v>0</v>
      </c>
      <c r="FG176" s="199">
        <f t="shared" si="10"/>
        <v>0</v>
      </c>
      <c r="FH176" s="199">
        <f t="shared" si="10"/>
        <v>0</v>
      </c>
      <c r="FI176" s="199">
        <f t="shared" si="10"/>
        <v>0</v>
      </c>
      <c r="FJ176" s="199">
        <f t="shared" si="10"/>
        <v>0</v>
      </c>
      <c r="FK176" s="199">
        <f t="shared" si="10"/>
        <v>0</v>
      </c>
      <c r="FL176" s="199">
        <f t="shared" si="10"/>
        <v>0</v>
      </c>
      <c r="FM176" s="199">
        <f t="shared" si="10"/>
        <v>0</v>
      </c>
      <c r="FN176" s="199">
        <f t="shared" si="10"/>
        <v>0</v>
      </c>
      <c r="FO176" s="199">
        <f t="shared" si="10"/>
        <v>0</v>
      </c>
      <c r="FP176" s="199">
        <f t="shared" si="10"/>
        <v>0</v>
      </c>
      <c r="FQ176" s="199">
        <f t="shared" si="10"/>
        <v>0</v>
      </c>
      <c r="FR176" s="199">
        <f t="shared" si="10"/>
        <v>0</v>
      </c>
      <c r="FS176" s="199">
        <f t="shared" si="10"/>
        <v>0</v>
      </c>
      <c r="FT176" s="199">
        <f t="shared" si="10"/>
        <v>0</v>
      </c>
      <c r="FU176" s="199">
        <f t="shared" si="10"/>
        <v>0</v>
      </c>
      <c r="FV176" s="199">
        <f t="shared" si="10"/>
        <v>0</v>
      </c>
      <c r="FW176" s="199">
        <f t="shared" si="10"/>
        <v>3538</v>
      </c>
      <c r="FX176" s="199">
        <f t="shared" si="10"/>
        <v>54</v>
      </c>
      <c r="FY176" s="199">
        <f t="shared" si="10"/>
        <v>103</v>
      </c>
      <c r="FZ176" s="199">
        <f t="shared" si="10"/>
        <v>0</v>
      </c>
      <c r="GA176" s="199">
        <f t="shared" si="10"/>
        <v>13</v>
      </c>
      <c r="GB176" s="199">
        <f t="shared" si="10"/>
        <v>33</v>
      </c>
      <c r="GC176" s="199">
        <f t="shared" si="10"/>
        <v>0</v>
      </c>
      <c r="GD176" s="199">
        <f t="shared" si="10"/>
        <v>12</v>
      </c>
      <c r="GE176" s="199">
        <f t="shared" si="10"/>
        <v>38</v>
      </c>
      <c r="GF176" s="199">
        <f t="shared" si="10"/>
        <v>0</v>
      </c>
      <c r="GG176" s="199">
        <f t="shared" si="10"/>
        <v>13</v>
      </c>
      <c r="GH176" s="199">
        <f t="shared" si="10"/>
        <v>35</v>
      </c>
      <c r="GI176" s="199">
        <f t="shared" si="10"/>
        <v>0</v>
      </c>
      <c r="GJ176" s="199">
        <f t="shared" si="10"/>
        <v>10</v>
      </c>
      <c r="GK176" s="199">
        <f t="shared" si="10"/>
        <v>49</v>
      </c>
      <c r="GL176" s="199">
        <f t="shared" si="10"/>
        <v>0</v>
      </c>
      <c r="GM176" s="199">
        <f t="shared" si="10"/>
        <v>0</v>
      </c>
      <c r="GN176" s="199">
        <f t="shared" si="10"/>
        <v>0</v>
      </c>
      <c r="GO176" s="199">
        <f t="shared" si="10"/>
        <v>0</v>
      </c>
      <c r="GP176" s="199">
        <f t="shared" si="10"/>
        <v>1</v>
      </c>
      <c r="GQ176" s="199">
        <f t="shared" si="10"/>
        <v>5</v>
      </c>
      <c r="GR176" s="199">
        <f t="shared" ref="GR176:JC176" si="11">SUM(GR177:GR500)</f>
        <v>0</v>
      </c>
      <c r="GS176" s="199">
        <f t="shared" si="11"/>
        <v>0</v>
      </c>
      <c r="GT176" s="199">
        <f t="shared" si="11"/>
        <v>1</v>
      </c>
      <c r="GU176" s="199">
        <f t="shared" si="11"/>
        <v>0</v>
      </c>
      <c r="GV176" s="199">
        <f t="shared" si="11"/>
        <v>0</v>
      </c>
      <c r="GW176" s="199">
        <f t="shared" si="11"/>
        <v>0</v>
      </c>
      <c r="GX176" s="199">
        <f t="shared" si="11"/>
        <v>0</v>
      </c>
      <c r="GY176" s="199">
        <f t="shared" si="11"/>
        <v>0</v>
      </c>
      <c r="GZ176" s="199">
        <f t="shared" si="11"/>
        <v>0</v>
      </c>
      <c r="HA176" s="199">
        <f t="shared" si="11"/>
        <v>0</v>
      </c>
      <c r="HB176" s="199">
        <f t="shared" si="11"/>
        <v>0</v>
      </c>
      <c r="HC176" s="199">
        <f t="shared" si="11"/>
        <v>6</v>
      </c>
      <c r="HD176" s="199">
        <f t="shared" si="11"/>
        <v>0</v>
      </c>
      <c r="HE176" s="199">
        <f t="shared" si="11"/>
        <v>0</v>
      </c>
      <c r="HF176" s="199">
        <f t="shared" si="11"/>
        <v>0</v>
      </c>
      <c r="HG176" s="199">
        <f t="shared" si="11"/>
        <v>0</v>
      </c>
      <c r="HH176" s="199">
        <f t="shared" si="11"/>
        <v>0</v>
      </c>
      <c r="HI176" s="199">
        <f t="shared" si="11"/>
        <v>0</v>
      </c>
      <c r="HJ176" s="199">
        <f t="shared" si="11"/>
        <v>0</v>
      </c>
      <c r="HK176" s="199">
        <f t="shared" si="11"/>
        <v>0</v>
      </c>
      <c r="HL176" s="199">
        <f t="shared" si="11"/>
        <v>0</v>
      </c>
      <c r="HM176" s="199">
        <f t="shared" si="11"/>
        <v>0</v>
      </c>
      <c r="HN176" s="199">
        <f t="shared" si="11"/>
        <v>0</v>
      </c>
      <c r="HO176" s="199">
        <f t="shared" si="11"/>
        <v>0</v>
      </c>
      <c r="HP176" s="199">
        <f t="shared" si="11"/>
        <v>0</v>
      </c>
      <c r="HQ176" s="199">
        <f t="shared" si="11"/>
        <v>0</v>
      </c>
      <c r="HR176" s="199">
        <f t="shared" si="11"/>
        <v>0</v>
      </c>
      <c r="HS176" s="199">
        <f t="shared" si="11"/>
        <v>0</v>
      </c>
      <c r="HT176" s="199">
        <f t="shared" si="11"/>
        <v>5</v>
      </c>
      <c r="HU176" s="199">
        <f t="shared" si="11"/>
        <v>4</v>
      </c>
      <c r="HV176" s="199">
        <f t="shared" si="11"/>
        <v>0</v>
      </c>
      <c r="HW176" s="199">
        <f t="shared" si="11"/>
        <v>5</v>
      </c>
      <c r="HX176" s="199">
        <f t="shared" si="11"/>
        <v>4</v>
      </c>
      <c r="HY176" s="199">
        <f t="shared" si="11"/>
        <v>0</v>
      </c>
      <c r="HZ176" s="199">
        <f t="shared" si="11"/>
        <v>0</v>
      </c>
      <c r="IA176" s="199">
        <f t="shared" si="11"/>
        <v>0</v>
      </c>
      <c r="IB176" s="199">
        <f t="shared" si="11"/>
        <v>0</v>
      </c>
      <c r="IC176" s="199">
        <f t="shared" si="11"/>
        <v>0</v>
      </c>
      <c r="ID176" s="199">
        <f t="shared" si="11"/>
        <v>0</v>
      </c>
      <c r="IE176" s="199">
        <f t="shared" si="11"/>
        <v>0</v>
      </c>
      <c r="IF176" s="199">
        <f t="shared" si="11"/>
        <v>3</v>
      </c>
      <c r="IG176" s="199">
        <f t="shared" si="11"/>
        <v>2</v>
      </c>
      <c r="IH176" s="199">
        <f t="shared" si="11"/>
        <v>0</v>
      </c>
      <c r="II176" s="199">
        <f t="shared" si="11"/>
        <v>0</v>
      </c>
      <c r="IJ176" s="199">
        <f t="shared" si="11"/>
        <v>0</v>
      </c>
      <c r="IK176" s="199">
        <f t="shared" si="11"/>
        <v>0</v>
      </c>
      <c r="IL176" s="199">
        <f t="shared" si="11"/>
        <v>25</v>
      </c>
      <c r="IM176" s="199">
        <f t="shared" si="11"/>
        <v>15</v>
      </c>
      <c r="IN176" s="199">
        <f t="shared" si="11"/>
        <v>0</v>
      </c>
      <c r="IO176" s="199">
        <f t="shared" si="11"/>
        <v>0</v>
      </c>
      <c r="IP176" s="199">
        <f t="shared" si="11"/>
        <v>0</v>
      </c>
      <c r="IQ176" s="199">
        <f t="shared" si="11"/>
        <v>0</v>
      </c>
      <c r="IR176" s="199">
        <f t="shared" si="11"/>
        <v>0</v>
      </c>
      <c r="IS176" s="199">
        <f t="shared" si="11"/>
        <v>0</v>
      </c>
      <c r="IT176" s="199">
        <f t="shared" si="11"/>
        <v>0</v>
      </c>
      <c r="IU176" s="199">
        <f t="shared" si="11"/>
        <v>0</v>
      </c>
      <c r="IV176" s="199">
        <f t="shared" si="11"/>
        <v>0</v>
      </c>
      <c r="IW176" s="199">
        <f t="shared" si="11"/>
        <v>0</v>
      </c>
      <c r="IX176" s="199">
        <f t="shared" si="11"/>
        <v>0</v>
      </c>
      <c r="IY176" s="199">
        <f t="shared" si="11"/>
        <v>0</v>
      </c>
      <c r="IZ176" s="199">
        <f t="shared" si="11"/>
        <v>11</v>
      </c>
      <c r="JA176" s="199">
        <f t="shared" si="11"/>
        <v>0</v>
      </c>
      <c r="JB176" s="199">
        <f t="shared" si="11"/>
        <v>0</v>
      </c>
      <c r="JC176" s="199">
        <f t="shared" si="11"/>
        <v>22</v>
      </c>
      <c r="JD176" s="199">
        <f t="shared" ref="JD176:LO176" si="12">SUM(JD177:JD500)</f>
        <v>35</v>
      </c>
      <c r="JE176" s="199">
        <f t="shared" si="12"/>
        <v>17</v>
      </c>
      <c r="JF176" s="199">
        <f t="shared" si="12"/>
        <v>0</v>
      </c>
      <c r="JG176" s="199">
        <f t="shared" si="12"/>
        <v>0</v>
      </c>
      <c r="JH176" s="199">
        <f t="shared" si="12"/>
        <v>52</v>
      </c>
      <c r="JI176" s="199">
        <f t="shared" si="12"/>
        <v>33</v>
      </c>
      <c r="JJ176" s="199">
        <f t="shared" si="12"/>
        <v>1</v>
      </c>
      <c r="JK176" s="199">
        <f t="shared" si="12"/>
        <v>0</v>
      </c>
      <c r="JL176" s="199">
        <f t="shared" si="12"/>
        <v>0</v>
      </c>
      <c r="JM176" s="199">
        <f t="shared" si="12"/>
        <v>0</v>
      </c>
      <c r="JN176" s="199">
        <f t="shared" si="12"/>
        <v>2</v>
      </c>
      <c r="JO176" s="199">
        <f t="shared" si="12"/>
        <v>0</v>
      </c>
      <c r="JP176" s="199">
        <f t="shared" si="12"/>
        <v>0</v>
      </c>
      <c r="JQ176" s="199">
        <f t="shared" si="12"/>
        <v>0</v>
      </c>
      <c r="JR176" s="199">
        <f t="shared" si="12"/>
        <v>1</v>
      </c>
      <c r="JS176" s="199">
        <f t="shared" si="12"/>
        <v>0</v>
      </c>
      <c r="JT176" s="199">
        <f t="shared" si="12"/>
        <v>0</v>
      </c>
      <c r="JU176" s="199">
        <f t="shared" si="12"/>
        <v>0</v>
      </c>
      <c r="JV176" s="199">
        <f t="shared" si="12"/>
        <v>0</v>
      </c>
      <c r="JW176" s="199">
        <f t="shared" si="12"/>
        <v>1</v>
      </c>
      <c r="JX176" s="199">
        <f t="shared" si="12"/>
        <v>2</v>
      </c>
      <c r="JY176" s="199">
        <f t="shared" si="12"/>
        <v>0</v>
      </c>
      <c r="JZ176" s="199">
        <f t="shared" si="12"/>
        <v>0</v>
      </c>
      <c r="KA176" s="199">
        <f t="shared" si="12"/>
        <v>0</v>
      </c>
      <c r="KB176" s="199">
        <f t="shared" si="12"/>
        <v>0</v>
      </c>
      <c r="KC176" s="199">
        <f t="shared" si="12"/>
        <v>0</v>
      </c>
      <c r="KD176" s="199">
        <f t="shared" si="12"/>
        <v>0</v>
      </c>
      <c r="KE176" s="199">
        <f t="shared" si="12"/>
        <v>0</v>
      </c>
      <c r="KF176" s="199">
        <f t="shared" si="12"/>
        <v>0</v>
      </c>
      <c r="KG176" s="199">
        <f t="shared" si="12"/>
        <v>0</v>
      </c>
      <c r="KH176" s="199">
        <f t="shared" si="12"/>
        <v>0</v>
      </c>
      <c r="KI176" s="199">
        <f t="shared" si="12"/>
        <v>0</v>
      </c>
      <c r="KJ176" s="199">
        <f t="shared" si="12"/>
        <v>0</v>
      </c>
      <c r="KK176" s="199">
        <f t="shared" si="12"/>
        <v>0</v>
      </c>
      <c r="KL176" s="199">
        <f t="shared" si="12"/>
        <v>0</v>
      </c>
      <c r="KM176" s="199">
        <f t="shared" si="12"/>
        <v>0</v>
      </c>
      <c r="KN176" s="199">
        <f t="shared" si="12"/>
        <v>0</v>
      </c>
      <c r="KO176" s="199">
        <f t="shared" si="12"/>
        <v>0</v>
      </c>
      <c r="KP176" s="199">
        <f t="shared" si="12"/>
        <v>0</v>
      </c>
      <c r="KQ176" s="199">
        <f t="shared" si="12"/>
        <v>13</v>
      </c>
      <c r="KR176" s="199">
        <f t="shared" si="12"/>
        <v>4</v>
      </c>
      <c r="KS176" s="199">
        <f t="shared" si="12"/>
        <v>0</v>
      </c>
      <c r="KT176" s="199">
        <f t="shared" si="12"/>
        <v>0</v>
      </c>
      <c r="KU176" s="199">
        <f t="shared" si="12"/>
        <v>0</v>
      </c>
      <c r="KV176" s="199">
        <f t="shared" si="12"/>
        <v>0</v>
      </c>
      <c r="KW176" s="199">
        <f t="shared" si="12"/>
        <v>0</v>
      </c>
      <c r="KX176" s="199">
        <f t="shared" si="12"/>
        <v>0</v>
      </c>
      <c r="KY176" s="199">
        <f t="shared" si="12"/>
        <v>0</v>
      </c>
      <c r="KZ176" s="199">
        <f t="shared" si="12"/>
        <v>0</v>
      </c>
      <c r="LA176" s="199">
        <f t="shared" si="12"/>
        <v>0</v>
      </c>
      <c r="LB176" s="199">
        <f t="shared" si="12"/>
        <v>0</v>
      </c>
      <c r="LC176" s="199">
        <f t="shared" si="12"/>
        <v>0</v>
      </c>
      <c r="LD176" s="199">
        <f t="shared" si="12"/>
        <v>0</v>
      </c>
      <c r="LE176" s="199">
        <f t="shared" si="12"/>
        <v>0</v>
      </c>
      <c r="LF176" s="199">
        <f t="shared" si="12"/>
        <v>0</v>
      </c>
      <c r="LG176" s="199">
        <f t="shared" si="12"/>
        <v>0</v>
      </c>
      <c r="LH176" s="199">
        <f t="shared" si="12"/>
        <v>0</v>
      </c>
      <c r="LI176" s="199">
        <f t="shared" si="12"/>
        <v>0</v>
      </c>
      <c r="LJ176" s="199">
        <f t="shared" si="12"/>
        <v>0</v>
      </c>
      <c r="LK176" s="199">
        <f t="shared" si="12"/>
        <v>0</v>
      </c>
      <c r="LL176" s="199">
        <f t="shared" si="12"/>
        <v>0</v>
      </c>
      <c r="LM176" s="199">
        <f t="shared" si="12"/>
        <v>0</v>
      </c>
      <c r="LN176" s="199">
        <f t="shared" si="12"/>
        <v>0</v>
      </c>
      <c r="LO176" s="199">
        <f t="shared" si="12"/>
        <v>0</v>
      </c>
      <c r="LP176" s="199">
        <f t="shared" ref="LP176:MF176" si="13">SUM(LP177:LP500)</f>
        <v>0</v>
      </c>
      <c r="LQ176" s="199">
        <f t="shared" si="13"/>
        <v>0</v>
      </c>
      <c r="LR176" s="199">
        <f t="shared" si="13"/>
        <v>0</v>
      </c>
      <c r="LS176" s="199">
        <f t="shared" si="13"/>
        <v>0</v>
      </c>
      <c r="LT176" s="199">
        <f t="shared" si="13"/>
        <v>0</v>
      </c>
      <c r="LU176" s="199">
        <f t="shared" si="13"/>
        <v>0</v>
      </c>
      <c r="LV176" s="199">
        <f t="shared" si="13"/>
        <v>0</v>
      </c>
      <c r="LW176" s="199">
        <f t="shared" si="13"/>
        <v>0</v>
      </c>
      <c r="LX176" s="199">
        <f t="shared" si="13"/>
        <v>0</v>
      </c>
      <c r="LY176" s="199">
        <f t="shared" si="13"/>
        <v>0</v>
      </c>
      <c r="LZ176" s="199">
        <f t="shared" si="13"/>
        <v>0</v>
      </c>
      <c r="MA176" s="199">
        <f t="shared" si="13"/>
        <v>0</v>
      </c>
      <c r="MB176" s="199">
        <f t="shared" si="13"/>
        <v>0</v>
      </c>
      <c r="MC176" s="199">
        <f t="shared" si="13"/>
        <v>0</v>
      </c>
      <c r="MD176" s="199">
        <f t="shared" si="13"/>
        <v>0</v>
      </c>
      <c r="ME176" s="199">
        <f t="shared" si="13"/>
        <v>0</v>
      </c>
      <c r="MF176" s="199">
        <f t="shared" si="13"/>
        <v>0</v>
      </c>
    </row>
    <row r="177" spans="1:344" ht="18" customHeight="1" x14ac:dyDescent="0.2">
      <c r="A177" s="193">
        <v>2</v>
      </c>
      <c r="B177" s="193" t="s">
        <v>313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193">
        <v>0</v>
      </c>
      <c r="P177" s="193">
        <v>0</v>
      </c>
      <c r="Q177" s="193">
        <v>0</v>
      </c>
      <c r="R177" s="193">
        <v>0</v>
      </c>
      <c r="S177" s="193">
        <v>0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193">
        <v>0</v>
      </c>
      <c r="AD177" s="193">
        <v>0</v>
      </c>
      <c r="AE177" s="193">
        <v>0</v>
      </c>
      <c r="AF177" s="193">
        <v>0</v>
      </c>
      <c r="AG177" s="193">
        <v>0</v>
      </c>
      <c r="AH177" s="193">
        <v>0</v>
      </c>
      <c r="AI177" s="193">
        <v>0</v>
      </c>
      <c r="AJ177" s="193">
        <v>0</v>
      </c>
      <c r="AK177" s="193">
        <v>0</v>
      </c>
      <c r="AL177" s="193">
        <v>0</v>
      </c>
      <c r="AM177" s="193">
        <v>0</v>
      </c>
      <c r="AN177" s="193">
        <v>0</v>
      </c>
      <c r="AO177" s="193">
        <v>0</v>
      </c>
      <c r="AP177" s="193">
        <v>0</v>
      </c>
      <c r="AQ177" s="193">
        <v>0</v>
      </c>
      <c r="AR177" s="193">
        <v>0</v>
      </c>
      <c r="AS177" s="193">
        <v>0</v>
      </c>
      <c r="AT177" s="193">
        <v>0</v>
      </c>
      <c r="AU177" s="193">
        <v>0</v>
      </c>
      <c r="AV177" s="193">
        <v>0</v>
      </c>
      <c r="AW177" s="193">
        <v>0</v>
      </c>
      <c r="AX177" s="193">
        <v>0</v>
      </c>
      <c r="AY177" s="193">
        <v>0</v>
      </c>
      <c r="AZ177" s="193">
        <v>0</v>
      </c>
      <c r="BA177" s="193">
        <v>0</v>
      </c>
      <c r="BB177" s="193">
        <v>0</v>
      </c>
      <c r="BC177" s="193">
        <v>0</v>
      </c>
      <c r="BD177" s="193">
        <v>0</v>
      </c>
      <c r="BE177" s="193">
        <v>0</v>
      </c>
      <c r="BF177" s="193">
        <v>0</v>
      </c>
      <c r="BG177" s="193">
        <v>0</v>
      </c>
      <c r="BH177" s="193">
        <v>0</v>
      </c>
      <c r="BI177" s="193">
        <v>0</v>
      </c>
      <c r="BJ177" s="193">
        <v>0</v>
      </c>
      <c r="BK177" s="193">
        <v>0</v>
      </c>
      <c r="BL177" s="193">
        <v>0</v>
      </c>
      <c r="BM177" s="193">
        <v>0</v>
      </c>
      <c r="BN177" s="193">
        <v>0</v>
      </c>
      <c r="BO177" s="193">
        <v>0</v>
      </c>
      <c r="BP177" s="193">
        <v>0</v>
      </c>
      <c r="BQ177" s="193">
        <v>0</v>
      </c>
      <c r="BR177" s="193">
        <v>0</v>
      </c>
      <c r="BS177" s="193">
        <v>0</v>
      </c>
      <c r="BT177" s="193">
        <v>0</v>
      </c>
      <c r="BU177" s="193">
        <v>0</v>
      </c>
      <c r="BV177" s="193">
        <v>0</v>
      </c>
      <c r="BW177" s="193">
        <v>0</v>
      </c>
      <c r="BX177" s="193">
        <v>0</v>
      </c>
      <c r="BY177" s="193">
        <v>0</v>
      </c>
      <c r="BZ177" s="193">
        <v>0</v>
      </c>
      <c r="CA177" s="193">
        <v>2</v>
      </c>
      <c r="CB177" s="193">
        <v>0</v>
      </c>
      <c r="CC177" s="193">
        <v>0</v>
      </c>
      <c r="CD177" s="193">
        <v>0</v>
      </c>
      <c r="CE177" s="193">
        <v>0</v>
      </c>
      <c r="CF177" s="193">
        <v>0</v>
      </c>
      <c r="CG177" s="193">
        <v>0</v>
      </c>
      <c r="CH177" s="193">
        <v>0</v>
      </c>
      <c r="CI177" s="193">
        <v>0</v>
      </c>
      <c r="CJ177" s="193">
        <v>0</v>
      </c>
      <c r="CK177" s="193">
        <v>0</v>
      </c>
      <c r="CL177" s="193">
        <v>0</v>
      </c>
      <c r="CM177" s="193">
        <v>1</v>
      </c>
      <c r="CN177" s="193">
        <v>2</v>
      </c>
      <c r="CO177" s="193">
        <v>6</v>
      </c>
      <c r="CP177" s="193">
        <v>0</v>
      </c>
      <c r="CQ177" s="193">
        <v>0</v>
      </c>
      <c r="CR177" s="193">
        <v>0</v>
      </c>
      <c r="CS177" s="193">
        <v>0</v>
      </c>
      <c r="CT177" s="193">
        <v>0</v>
      </c>
      <c r="CU177" s="193">
        <v>0</v>
      </c>
      <c r="CV177" s="193">
        <v>0</v>
      </c>
      <c r="CW177" s="193">
        <v>0</v>
      </c>
      <c r="CX177" s="193">
        <v>0</v>
      </c>
      <c r="CY177" s="193">
        <v>0</v>
      </c>
      <c r="CZ177" s="193">
        <v>0</v>
      </c>
      <c r="DA177" s="193">
        <v>2</v>
      </c>
      <c r="DB177" s="193">
        <v>0</v>
      </c>
      <c r="DC177" s="193">
        <v>0</v>
      </c>
      <c r="DD177" s="193">
        <v>1</v>
      </c>
      <c r="DE177" s="193">
        <v>2</v>
      </c>
      <c r="DF177" s="193">
        <v>1</v>
      </c>
      <c r="DG177" s="193">
        <v>6</v>
      </c>
      <c r="DH177" s="193">
        <v>0</v>
      </c>
      <c r="DI177" s="193">
        <v>0</v>
      </c>
      <c r="DJ177" s="193">
        <v>0</v>
      </c>
      <c r="DK177" s="193">
        <v>0</v>
      </c>
      <c r="DL177" s="193">
        <v>0</v>
      </c>
      <c r="DM177" s="193">
        <v>0</v>
      </c>
      <c r="DN177" s="193">
        <v>0</v>
      </c>
      <c r="DO177" s="193">
        <v>0</v>
      </c>
      <c r="DP177" s="193">
        <v>0</v>
      </c>
      <c r="DQ177" s="193">
        <v>0</v>
      </c>
      <c r="DR177" s="193">
        <v>0</v>
      </c>
      <c r="DS177" s="193">
        <v>0</v>
      </c>
      <c r="DT177" s="193">
        <v>0</v>
      </c>
      <c r="DU177" s="193">
        <v>0</v>
      </c>
      <c r="DV177" s="193">
        <v>0</v>
      </c>
      <c r="DW177" s="193">
        <v>1</v>
      </c>
      <c r="DX177" s="193">
        <v>5</v>
      </c>
      <c r="DY177" s="193">
        <v>3</v>
      </c>
      <c r="DZ177" s="193">
        <v>24</v>
      </c>
      <c r="EA177" s="193">
        <v>0</v>
      </c>
      <c r="EB177" s="193">
        <v>0</v>
      </c>
      <c r="EC177" s="193">
        <v>0</v>
      </c>
      <c r="ED177" s="193">
        <v>0</v>
      </c>
      <c r="EE177" s="193">
        <v>0</v>
      </c>
      <c r="EF177" s="193">
        <v>0</v>
      </c>
      <c r="EG177" s="193">
        <v>0</v>
      </c>
      <c r="EH177" s="193">
        <v>0</v>
      </c>
      <c r="EI177" s="193">
        <v>0</v>
      </c>
      <c r="EJ177" s="193">
        <v>0</v>
      </c>
      <c r="EK177" s="193">
        <v>0</v>
      </c>
      <c r="EL177" s="193">
        <v>0</v>
      </c>
      <c r="EM177" s="193">
        <v>1</v>
      </c>
      <c r="EN177" s="193">
        <v>1</v>
      </c>
      <c r="EO177" s="193">
        <v>2</v>
      </c>
      <c r="EP177" s="193">
        <v>12</v>
      </c>
      <c r="EQ177" s="193">
        <v>1</v>
      </c>
      <c r="ER177" s="193">
        <v>0</v>
      </c>
      <c r="ES177" s="193">
        <v>0</v>
      </c>
      <c r="ET177" s="193">
        <v>0</v>
      </c>
      <c r="EU177" s="193">
        <v>0</v>
      </c>
      <c r="EV177" s="193">
        <v>0</v>
      </c>
      <c r="EW177" s="193">
        <v>0</v>
      </c>
      <c r="EX177" s="193">
        <v>0</v>
      </c>
      <c r="EY177" s="193">
        <v>0</v>
      </c>
      <c r="EZ177" s="193">
        <v>0</v>
      </c>
      <c r="FA177" s="193">
        <v>0</v>
      </c>
      <c r="FB177" s="193">
        <v>0</v>
      </c>
      <c r="FC177" s="193">
        <v>0</v>
      </c>
      <c r="FD177" s="193">
        <v>0</v>
      </c>
      <c r="FE177" s="193">
        <v>0</v>
      </c>
      <c r="FF177" s="193">
        <v>0</v>
      </c>
      <c r="FG177" s="193">
        <v>0</v>
      </c>
      <c r="FH177" s="193">
        <v>0</v>
      </c>
      <c r="FI177" s="193">
        <v>0</v>
      </c>
      <c r="FJ177" s="193">
        <v>0</v>
      </c>
      <c r="FK177" s="193">
        <v>0</v>
      </c>
      <c r="FL177" s="193">
        <v>0</v>
      </c>
      <c r="FM177" s="193">
        <v>0</v>
      </c>
      <c r="FN177" s="193">
        <v>0</v>
      </c>
      <c r="FO177" s="193">
        <v>0</v>
      </c>
      <c r="FP177" s="193">
        <v>0</v>
      </c>
      <c r="FQ177" s="193">
        <v>0</v>
      </c>
      <c r="FR177" s="193">
        <v>0</v>
      </c>
      <c r="FS177" s="193">
        <v>0</v>
      </c>
      <c r="FT177" s="193">
        <v>0</v>
      </c>
      <c r="FU177" s="193">
        <v>0</v>
      </c>
      <c r="FV177" s="193">
        <v>0</v>
      </c>
      <c r="FW177" s="193">
        <v>9</v>
      </c>
      <c r="FX177" s="193">
        <v>19</v>
      </c>
      <c r="FY177" s="193">
        <v>30</v>
      </c>
      <c r="FZ177" s="193">
        <v>0</v>
      </c>
      <c r="GA177" s="193">
        <v>0</v>
      </c>
      <c r="GB177" s="193">
        <v>0</v>
      </c>
      <c r="GC177" s="193">
        <v>0</v>
      </c>
      <c r="GD177" s="193">
        <v>0</v>
      </c>
      <c r="GE177" s="193">
        <v>0</v>
      </c>
      <c r="GF177" s="193">
        <v>0</v>
      </c>
      <c r="GG177" s="193">
        <v>0</v>
      </c>
      <c r="GH177" s="193">
        <v>0</v>
      </c>
      <c r="GI177" s="193">
        <v>0</v>
      </c>
      <c r="GJ177" s="193">
        <v>10</v>
      </c>
      <c r="GK177" s="193">
        <v>46</v>
      </c>
      <c r="GL177" s="193">
        <v>0</v>
      </c>
      <c r="GM177" s="193">
        <v>0</v>
      </c>
      <c r="GN177" s="193">
        <v>0</v>
      </c>
      <c r="GO177" s="193">
        <v>0</v>
      </c>
      <c r="GP177" s="193">
        <v>1</v>
      </c>
      <c r="GQ177" s="193">
        <v>1</v>
      </c>
      <c r="GR177" s="193">
        <v>0</v>
      </c>
      <c r="GS177" s="193">
        <v>0</v>
      </c>
      <c r="GT177" s="193">
        <v>0</v>
      </c>
      <c r="GU177" s="193">
        <v>0</v>
      </c>
      <c r="GV177" s="193">
        <v>0</v>
      </c>
      <c r="GW177" s="193">
        <v>0</v>
      </c>
      <c r="GX177" s="193">
        <v>0</v>
      </c>
      <c r="GY177" s="193">
        <v>0</v>
      </c>
      <c r="GZ177" s="193">
        <v>0</v>
      </c>
      <c r="HA177" s="193">
        <v>0</v>
      </c>
      <c r="HB177" s="193">
        <v>0</v>
      </c>
      <c r="HC177" s="193">
        <v>6</v>
      </c>
      <c r="HD177" s="193">
        <v>0</v>
      </c>
      <c r="HE177" s="193">
        <v>0</v>
      </c>
      <c r="HF177" s="193">
        <v>0</v>
      </c>
      <c r="HG177" s="193">
        <v>0</v>
      </c>
      <c r="HH177" s="193">
        <v>0</v>
      </c>
      <c r="HI177" s="193">
        <v>0</v>
      </c>
      <c r="HJ177" s="193">
        <v>0</v>
      </c>
      <c r="HK177" s="193">
        <v>0</v>
      </c>
      <c r="HL177" s="193">
        <v>0</v>
      </c>
      <c r="HM177" s="193">
        <v>0</v>
      </c>
      <c r="HN177" s="193">
        <v>0</v>
      </c>
      <c r="HO177" s="193">
        <v>0</v>
      </c>
      <c r="HP177" s="193">
        <v>0</v>
      </c>
      <c r="HQ177" s="193">
        <v>0</v>
      </c>
      <c r="HR177" s="193">
        <v>0</v>
      </c>
      <c r="HS177" s="193">
        <v>0</v>
      </c>
      <c r="HT177" s="193">
        <v>0</v>
      </c>
      <c r="HU177" s="193">
        <v>0</v>
      </c>
      <c r="HV177" s="193">
        <v>0</v>
      </c>
      <c r="HW177" s="193">
        <v>0</v>
      </c>
      <c r="HX177" s="193">
        <v>0</v>
      </c>
      <c r="HY177" s="193">
        <v>0</v>
      </c>
      <c r="HZ177" s="193">
        <v>0</v>
      </c>
      <c r="IA177" s="193">
        <v>0</v>
      </c>
      <c r="IB177" s="193">
        <v>0</v>
      </c>
      <c r="IC177" s="193">
        <v>0</v>
      </c>
      <c r="ID177" s="193">
        <v>0</v>
      </c>
      <c r="IE177" s="193">
        <v>0</v>
      </c>
      <c r="IF177" s="193">
        <v>0</v>
      </c>
      <c r="IG177" s="193">
        <v>0</v>
      </c>
      <c r="IH177" s="193">
        <v>0</v>
      </c>
      <c r="II177" s="193">
        <v>0</v>
      </c>
      <c r="IJ177" s="193">
        <v>0</v>
      </c>
      <c r="IK177" s="193">
        <v>0</v>
      </c>
      <c r="IL177" s="193">
        <v>17</v>
      </c>
      <c r="IM177" s="193">
        <v>13</v>
      </c>
      <c r="IN177" s="193">
        <v>0</v>
      </c>
      <c r="IO177" s="193">
        <v>0</v>
      </c>
      <c r="IP177" s="193">
        <v>0</v>
      </c>
      <c r="IQ177" s="193">
        <v>0</v>
      </c>
      <c r="IR177" s="193">
        <v>0</v>
      </c>
      <c r="IS177" s="193">
        <v>0</v>
      </c>
      <c r="IT177" s="193">
        <v>0</v>
      </c>
      <c r="IU177" s="193">
        <v>0</v>
      </c>
      <c r="IV177" s="193">
        <v>0</v>
      </c>
      <c r="IW177" s="193">
        <v>0</v>
      </c>
      <c r="IX177" s="193">
        <v>0</v>
      </c>
      <c r="IY177" s="193">
        <v>0</v>
      </c>
      <c r="IZ177" s="193">
        <v>8</v>
      </c>
      <c r="JA177" s="193">
        <v>0</v>
      </c>
      <c r="JB177" s="193">
        <v>0</v>
      </c>
      <c r="JC177" s="193">
        <v>17</v>
      </c>
      <c r="JD177" s="193">
        <v>34</v>
      </c>
      <c r="JE177" s="193">
        <v>1</v>
      </c>
      <c r="JF177" s="193">
        <v>0</v>
      </c>
      <c r="JG177" s="193">
        <v>0</v>
      </c>
      <c r="JH177" s="193">
        <v>35</v>
      </c>
      <c r="JI177" s="193">
        <v>19</v>
      </c>
      <c r="JJ177" s="193">
        <v>1</v>
      </c>
      <c r="JK177" s="193">
        <v>0</v>
      </c>
      <c r="JL177" s="193">
        <v>0</v>
      </c>
      <c r="JM177" s="193">
        <v>0</v>
      </c>
      <c r="JN177" s="193">
        <v>2</v>
      </c>
      <c r="JO177" s="193">
        <v>0</v>
      </c>
      <c r="JP177" s="193">
        <v>0</v>
      </c>
      <c r="JQ177" s="193">
        <v>0</v>
      </c>
      <c r="JR177" s="193">
        <v>0</v>
      </c>
      <c r="JS177" s="193">
        <v>0</v>
      </c>
      <c r="JT177" s="193">
        <v>0</v>
      </c>
      <c r="JU177" s="193">
        <v>0</v>
      </c>
      <c r="JV177" s="193">
        <v>0</v>
      </c>
      <c r="JW177" s="193">
        <v>0</v>
      </c>
      <c r="JX177" s="193">
        <v>0</v>
      </c>
      <c r="JY177" s="193">
        <v>0</v>
      </c>
      <c r="JZ177" s="193">
        <v>0</v>
      </c>
      <c r="KA177" s="193">
        <v>0</v>
      </c>
      <c r="KB177" s="193">
        <v>0</v>
      </c>
      <c r="KC177" s="193">
        <v>0</v>
      </c>
      <c r="KD177" s="193">
        <v>0</v>
      </c>
      <c r="KE177" s="193">
        <v>0</v>
      </c>
      <c r="KF177" s="193">
        <v>0</v>
      </c>
      <c r="KG177" s="193">
        <v>0</v>
      </c>
      <c r="KH177" s="193">
        <v>0</v>
      </c>
      <c r="KI177" s="193">
        <v>0</v>
      </c>
      <c r="KJ177" s="193">
        <v>0</v>
      </c>
      <c r="KK177" s="193">
        <v>0</v>
      </c>
      <c r="KL177" s="193">
        <v>0</v>
      </c>
      <c r="KN177" s="193">
        <v>0</v>
      </c>
      <c r="KO177" s="193">
        <v>0</v>
      </c>
      <c r="KP177" s="193">
        <v>0</v>
      </c>
      <c r="KQ177" s="193">
        <v>13</v>
      </c>
      <c r="KR177" s="193">
        <v>4</v>
      </c>
      <c r="KS177" s="193">
        <v>0</v>
      </c>
      <c r="KT177" s="193">
        <v>0</v>
      </c>
      <c r="KU177" s="193">
        <v>0</v>
      </c>
      <c r="KV177" s="193">
        <v>0</v>
      </c>
      <c r="KW177" s="193">
        <v>0</v>
      </c>
      <c r="KX177" s="193">
        <v>0</v>
      </c>
      <c r="KY177" s="193">
        <v>0</v>
      </c>
      <c r="KZ177" s="193">
        <v>0</v>
      </c>
      <c r="LA177" s="193">
        <v>0</v>
      </c>
      <c r="LB177" s="193">
        <v>0</v>
      </c>
      <c r="LC177" s="193">
        <v>0</v>
      </c>
      <c r="LD177" s="193">
        <v>0</v>
      </c>
      <c r="LE177" s="193">
        <v>0</v>
      </c>
      <c r="LF177" s="193">
        <v>0</v>
      </c>
      <c r="LG177" s="193">
        <v>0</v>
      </c>
      <c r="LH177" s="193">
        <v>0</v>
      </c>
      <c r="LI177" s="193">
        <v>0</v>
      </c>
      <c r="LJ177" s="193">
        <v>0</v>
      </c>
      <c r="LK177" s="193">
        <v>0</v>
      </c>
      <c r="LL177" s="193">
        <v>0</v>
      </c>
      <c r="LM177" s="193">
        <v>0</v>
      </c>
      <c r="LN177" s="193">
        <v>0</v>
      </c>
      <c r="LO177" s="193">
        <v>0</v>
      </c>
      <c r="LP177" s="193">
        <v>0</v>
      </c>
      <c r="LQ177" s="193">
        <v>0</v>
      </c>
      <c r="LR177" s="193">
        <v>0</v>
      </c>
      <c r="LS177" s="193">
        <v>0</v>
      </c>
      <c r="LT177" s="193">
        <v>0</v>
      </c>
      <c r="LU177" s="193">
        <v>0</v>
      </c>
      <c r="LV177" s="193">
        <v>0</v>
      </c>
      <c r="LW177" s="193">
        <v>0</v>
      </c>
      <c r="LX177" s="193">
        <v>0</v>
      </c>
      <c r="LY177" s="193">
        <v>0</v>
      </c>
      <c r="LZ177" s="193">
        <v>0</v>
      </c>
      <c r="MA177" s="193">
        <v>0</v>
      </c>
      <c r="MB177" s="193">
        <v>0</v>
      </c>
      <c r="MC177" s="193">
        <v>0</v>
      </c>
      <c r="MD177" s="193">
        <v>0</v>
      </c>
      <c r="ME177" s="193">
        <v>0</v>
      </c>
      <c r="MF177" s="193">
        <v>0</v>
      </c>
    </row>
    <row r="178" spans="1:344" ht="18" customHeight="1" x14ac:dyDescent="0.2">
      <c r="A178" s="193">
        <v>3</v>
      </c>
      <c r="B178" s="193" t="s">
        <v>314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193">
        <v>0</v>
      </c>
      <c r="P178" s="193">
        <v>0</v>
      </c>
      <c r="Q178" s="193">
        <v>0</v>
      </c>
      <c r="R178" s="193">
        <v>0</v>
      </c>
      <c r="S178" s="193">
        <v>0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193">
        <v>0</v>
      </c>
      <c r="AD178" s="193">
        <v>0</v>
      </c>
      <c r="AE178" s="193">
        <v>0</v>
      </c>
      <c r="AF178" s="193">
        <v>0</v>
      </c>
      <c r="AG178" s="193">
        <v>0</v>
      </c>
      <c r="AH178" s="193">
        <v>0</v>
      </c>
      <c r="AI178" s="193">
        <v>0</v>
      </c>
      <c r="AJ178" s="193">
        <v>0</v>
      </c>
      <c r="AK178" s="193">
        <v>0</v>
      </c>
      <c r="AL178" s="193">
        <v>0</v>
      </c>
      <c r="AM178" s="193">
        <v>0</v>
      </c>
      <c r="AN178" s="193">
        <v>0</v>
      </c>
      <c r="AO178" s="193">
        <v>0</v>
      </c>
      <c r="AP178" s="193">
        <v>0</v>
      </c>
      <c r="AQ178" s="193">
        <v>0</v>
      </c>
      <c r="AR178" s="193">
        <v>0</v>
      </c>
      <c r="AS178" s="193">
        <v>0</v>
      </c>
      <c r="AT178" s="193">
        <v>0</v>
      </c>
      <c r="AU178" s="193">
        <v>0</v>
      </c>
      <c r="AV178" s="193">
        <v>0</v>
      </c>
      <c r="AW178" s="193">
        <v>0</v>
      </c>
      <c r="AX178" s="193">
        <v>0</v>
      </c>
      <c r="AY178" s="193">
        <v>0</v>
      </c>
      <c r="AZ178" s="193">
        <v>0</v>
      </c>
      <c r="BA178" s="193">
        <v>0</v>
      </c>
      <c r="BB178" s="193">
        <v>0</v>
      </c>
      <c r="BC178" s="193">
        <v>0</v>
      </c>
      <c r="BD178" s="193">
        <v>0</v>
      </c>
      <c r="BE178" s="193">
        <v>0</v>
      </c>
      <c r="BF178" s="193">
        <v>0</v>
      </c>
      <c r="BG178" s="193">
        <v>0</v>
      </c>
      <c r="BH178" s="193">
        <v>0</v>
      </c>
      <c r="BI178" s="193">
        <v>0</v>
      </c>
      <c r="BJ178" s="193">
        <v>0</v>
      </c>
      <c r="BK178" s="193">
        <v>0</v>
      </c>
      <c r="BL178" s="193">
        <v>0</v>
      </c>
      <c r="BM178" s="193">
        <v>0</v>
      </c>
      <c r="BN178" s="193">
        <v>0</v>
      </c>
      <c r="BO178" s="193">
        <v>0</v>
      </c>
      <c r="BP178" s="193">
        <v>0</v>
      </c>
      <c r="BQ178" s="193">
        <v>0</v>
      </c>
      <c r="BR178" s="193">
        <v>0</v>
      </c>
      <c r="BS178" s="193">
        <v>0</v>
      </c>
      <c r="BT178" s="193">
        <v>0</v>
      </c>
      <c r="BU178" s="193">
        <v>0</v>
      </c>
      <c r="BV178" s="193">
        <v>0</v>
      </c>
      <c r="BW178" s="193">
        <v>0</v>
      </c>
      <c r="BX178" s="193">
        <v>0</v>
      </c>
      <c r="BY178" s="193">
        <v>0</v>
      </c>
      <c r="BZ178" s="193">
        <v>0</v>
      </c>
      <c r="CA178" s="193">
        <v>0</v>
      </c>
      <c r="CB178" s="193">
        <v>0</v>
      </c>
      <c r="CC178" s="193">
        <v>0</v>
      </c>
      <c r="CD178" s="193">
        <v>0</v>
      </c>
      <c r="CE178" s="193">
        <v>0</v>
      </c>
      <c r="CF178" s="193">
        <v>0</v>
      </c>
      <c r="CG178" s="193">
        <v>0</v>
      </c>
      <c r="CH178" s="193">
        <v>0</v>
      </c>
      <c r="CI178" s="193">
        <v>0</v>
      </c>
      <c r="CJ178" s="193">
        <v>0</v>
      </c>
      <c r="CK178" s="193">
        <v>0</v>
      </c>
      <c r="CL178" s="193">
        <v>0</v>
      </c>
      <c r="CM178" s="193">
        <v>0</v>
      </c>
      <c r="CN178" s="193">
        <v>0</v>
      </c>
      <c r="CO178" s="193">
        <v>0</v>
      </c>
      <c r="CP178" s="193">
        <v>0</v>
      </c>
      <c r="CQ178" s="193">
        <v>0</v>
      </c>
      <c r="CR178" s="193">
        <v>0</v>
      </c>
      <c r="CS178" s="193">
        <v>0</v>
      </c>
      <c r="CT178" s="193">
        <v>0</v>
      </c>
      <c r="CU178" s="193">
        <v>0</v>
      </c>
      <c r="CV178" s="193">
        <v>0</v>
      </c>
      <c r="CW178" s="193">
        <v>0</v>
      </c>
      <c r="CX178" s="193">
        <v>0</v>
      </c>
      <c r="CY178" s="193">
        <v>0</v>
      </c>
      <c r="CZ178" s="193">
        <v>0</v>
      </c>
      <c r="DA178" s="193">
        <v>0</v>
      </c>
      <c r="DB178" s="193">
        <v>0</v>
      </c>
      <c r="DC178" s="193">
        <v>0</v>
      </c>
      <c r="DD178" s="193">
        <v>0</v>
      </c>
      <c r="DE178" s="193">
        <v>0</v>
      </c>
      <c r="DF178" s="193">
        <v>0</v>
      </c>
      <c r="DG178" s="193">
        <v>0</v>
      </c>
      <c r="DH178" s="193">
        <v>0</v>
      </c>
      <c r="DI178" s="193">
        <v>0</v>
      </c>
      <c r="DJ178" s="193">
        <v>0</v>
      </c>
      <c r="DK178" s="193">
        <v>0</v>
      </c>
      <c r="DL178" s="193">
        <v>0</v>
      </c>
      <c r="DM178" s="193">
        <v>0</v>
      </c>
      <c r="DN178" s="193">
        <v>0</v>
      </c>
      <c r="DO178" s="193">
        <v>0</v>
      </c>
      <c r="DP178" s="193">
        <v>0</v>
      </c>
      <c r="DQ178" s="193">
        <v>0</v>
      </c>
      <c r="DR178" s="193">
        <v>0</v>
      </c>
      <c r="DS178" s="193">
        <v>0</v>
      </c>
      <c r="DT178" s="193">
        <v>0</v>
      </c>
      <c r="DU178" s="193">
        <v>0</v>
      </c>
      <c r="DV178" s="193">
        <v>0</v>
      </c>
      <c r="DW178" s="193">
        <v>0</v>
      </c>
      <c r="DX178" s="193">
        <v>0</v>
      </c>
      <c r="DY178" s="193">
        <v>0</v>
      </c>
      <c r="DZ178" s="193">
        <v>0</v>
      </c>
      <c r="EA178" s="193">
        <v>0</v>
      </c>
      <c r="EB178" s="193">
        <v>0</v>
      </c>
      <c r="EC178" s="193">
        <v>0</v>
      </c>
      <c r="ED178" s="193">
        <v>0</v>
      </c>
      <c r="EE178" s="193">
        <v>0</v>
      </c>
      <c r="EF178" s="193">
        <v>0</v>
      </c>
      <c r="EG178" s="193">
        <v>0</v>
      </c>
      <c r="EH178" s="193">
        <v>0</v>
      </c>
      <c r="EI178" s="193">
        <v>0</v>
      </c>
      <c r="EJ178" s="193">
        <v>0</v>
      </c>
      <c r="EK178" s="193">
        <v>0</v>
      </c>
      <c r="EL178" s="193">
        <v>0</v>
      </c>
      <c r="EM178" s="193">
        <v>0</v>
      </c>
      <c r="EN178" s="193">
        <v>0</v>
      </c>
      <c r="EO178" s="193">
        <v>0</v>
      </c>
      <c r="EP178" s="193">
        <v>0</v>
      </c>
      <c r="EQ178" s="193">
        <v>0</v>
      </c>
      <c r="ER178" s="193">
        <v>0</v>
      </c>
      <c r="ES178" s="193">
        <v>0</v>
      </c>
      <c r="ET178" s="193">
        <v>0</v>
      </c>
      <c r="EU178" s="193">
        <v>0</v>
      </c>
      <c r="EV178" s="193">
        <v>0</v>
      </c>
      <c r="EW178" s="193">
        <v>0</v>
      </c>
      <c r="EX178" s="193">
        <v>0</v>
      </c>
      <c r="EY178" s="193">
        <v>0</v>
      </c>
      <c r="EZ178" s="193">
        <v>0</v>
      </c>
      <c r="FA178" s="193">
        <v>0</v>
      </c>
      <c r="FB178" s="193">
        <v>0</v>
      </c>
      <c r="FC178" s="193">
        <v>0</v>
      </c>
      <c r="FD178" s="193">
        <v>0</v>
      </c>
      <c r="FE178" s="193">
        <v>0</v>
      </c>
      <c r="FF178" s="193">
        <v>0</v>
      </c>
      <c r="FG178" s="193">
        <v>0</v>
      </c>
      <c r="FH178" s="193">
        <v>0</v>
      </c>
      <c r="FI178" s="193">
        <v>0</v>
      </c>
      <c r="FJ178" s="193">
        <v>0</v>
      </c>
      <c r="FK178" s="193">
        <v>0</v>
      </c>
      <c r="FL178" s="193">
        <v>0</v>
      </c>
      <c r="FM178" s="193">
        <v>0</v>
      </c>
      <c r="FN178" s="193">
        <v>0</v>
      </c>
      <c r="FO178" s="193">
        <v>0</v>
      </c>
      <c r="FP178" s="193">
        <v>0</v>
      </c>
      <c r="FQ178" s="193">
        <v>0</v>
      </c>
      <c r="FR178" s="193">
        <v>0</v>
      </c>
      <c r="FS178" s="193">
        <v>0</v>
      </c>
      <c r="FT178" s="193">
        <v>0</v>
      </c>
      <c r="FU178" s="193">
        <v>0</v>
      </c>
      <c r="FV178" s="193">
        <v>0</v>
      </c>
      <c r="FW178" s="193">
        <v>0</v>
      </c>
      <c r="FX178" s="193">
        <v>0</v>
      </c>
      <c r="FY178" s="193">
        <v>0</v>
      </c>
      <c r="FZ178" s="193">
        <v>0</v>
      </c>
      <c r="GA178" s="193">
        <v>0</v>
      </c>
      <c r="GB178" s="193">
        <v>0</v>
      </c>
      <c r="GC178" s="193">
        <v>0</v>
      </c>
      <c r="GD178" s="193">
        <v>0</v>
      </c>
      <c r="GE178" s="193">
        <v>0</v>
      </c>
      <c r="GF178" s="193">
        <v>0</v>
      </c>
      <c r="GG178" s="193">
        <v>0</v>
      </c>
      <c r="GH178" s="193">
        <v>0</v>
      </c>
      <c r="GI178" s="193">
        <v>0</v>
      </c>
      <c r="GJ178" s="193">
        <v>0</v>
      </c>
      <c r="GK178" s="193">
        <v>0</v>
      </c>
      <c r="GL178" s="193">
        <v>0</v>
      </c>
      <c r="GM178" s="193">
        <v>0</v>
      </c>
      <c r="GN178" s="193">
        <v>0</v>
      </c>
      <c r="GO178" s="193">
        <v>0</v>
      </c>
      <c r="GP178" s="193">
        <v>0</v>
      </c>
      <c r="GQ178" s="193">
        <v>0</v>
      </c>
      <c r="GR178" s="193">
        <v>0</v>
      </c>
      <c r="GS178" s="193">
        <v>0</v>
      </c>
      <c r="GT178" s="193">
        <v>0</v>
      </c>
      <c r="GU178" s="193">
        <v>0</v>
      </c>
      <c r="GV178" s="193">
        <v>0</v>
      </c>
      <c r="GW178" s="193">
        <v>0</v>
      </c>
      <c r="GX178" s="193">
        <v>0</v>
      </c>
      <c r="GY178" s="193">
        <v>0</v>
      </c>
      <c r="GZ178" s="193">
        <v>0</v>
      </c>
      <c r="HA178" s="193">
        <v>0</v>
      </c>
      <c r="HB178" s="193">
        <v>0</v>
      </c>
      <c r="HC178" s="193">
        <v>0</v>
      </c>
      <c r="HD178" s="193">
        <v>0</v>
      </c>
      <c r="HE178" s="193">
        <v>0</v>
      </c>
      <c r="HF178" s="193">
        <v>0</v>
      </c>
      <c r="HG178" s="193">
        <v>0</v>
      </c>
      <c r="HH178" s="193">
        <v>0</v>
      </c>
      <c r="HI178" s="193">
        <v>0</v>
      </c>
      <c r="HJ178" s="193">
        <v>0</v>
      </c>
      <c r="HK178" s="193">
        <v>0</v>
      </c>
      <c r="HL178" s="193">
        <v>0</v>
      </c>
      <c r="HM178" s="193">
        <v>0</v>
      </c>
      <c r="HN178" s="193">
        <v>0</v>
      </c>
      <c r="HO178" s="193">
        <v>0</v>
      </c>
      <c r="HP178" s="193">
        <v>0</v>
      </c>
      <c r="HQ178" s="193">
        <v>0</v>
      </c>
      <c r="HR178" s="193">
        <v>0</v>
      </c>
      <c r="HS178" s="193">
        <v>0</v>
      </c>
      <c r="HT178" s="193">
        <v>0</v>
      </c>
      <c r="HU178" s="193">
        <v>0</v>
      </c>
      <c r="HV178" s="193">
        <v>0</v>
      </c>
      <c r="HW178" s="193">
        <v>0</v>
      </c>
      <c r="HX178" s="193">
        <v>0</v>
      </c>
      <c r="HY178" s="193">
        <v>0</v>
      </c>
      <c r="HZ178" s="193">
        <v>0</v>
      </c>
      <c r="IA178" s="193">
        <v>0</v>
      </c>
      <c r="IB178" s="193">
        <v>0</v>
      </c>
      <c r="IC178" s="193">
        <v>0</v>
      </c>
      <c r="ID178" s="193">
        <v>0</v>
      </c>
      <c r="IE178" s="193">
        <v>0</v>
      </c>
      <c r="IF178" s="193">
        <v>0</v>
      </c>
      <c r="IG178" s="193">
        <v>0</v>
      </c>
      <c r="IH178" s="193">
        <v>0</v>
      </c>
      <c r="II178" s="193">
        <v>0</v>
      </c>
      <c r="IJ178" s="193">
        <v>0</v>
      </c>
      <c r="IK178" s="193">
        <v>0</v>
      </c>
      <c r="IL178" s="193">
        <v>0</v>
      </c>
      <c r="IM178" s="193">
        <v>0</v>
      </c>
      <c r="IN178" s="193">
        <v>0</v>
      </c>
      <c r="IO178" s="193">
        <v>0</v>
      </c>
      <c r="IP178" s="193">
        <v>0</v>
      </c>
      <c r="IQ178" s="193">
        <v>0</v>
      </c>
      <c r="IR178" s="193">
        <v>0</v>
      </c>
      <c r="IS178" s="193">
        <v>0</v>
      </c>
      <c r="IT178" s="193">
        <v>0</v>
      </c>
      <c r="IU178" s="193">
        <v>0</v>
      </c>
      <c r="IV178" s="193">
        <v>0</v>
      </c>
      <c r="IW178" s="193">
        <v>0</v>
      </c>
      <c r="IX178" s="193">
        <v>0</v>
      </c>
      <c r="IY178" s="193">
        <v>0</v>
      </c>
      <c r="IZ178" s="193">
        <v>0</v>
      </c>
      <c r="JA178" s="193">
        <v>0</v>
      </c>
      <c r="JB178" s="193">
        <v>0</v>
      </c>
      <c r="JC178" s="193">
        <v>0</v>
      </c>
      <c r="JD178" s="193">
        <v>0</v>
      </c>
      <c r="JE178" s="193">
        <v>0</v>
      </c>
      <c r="JF178" s="193">
        <v>0</v>
      </c>
      <c r="JG178" s="193">
        <v>0</v>
      </c>
      <c r="JH178" s="193">
        <v>0</v>
      </c>
      <c r="JI178" s="193">
        <v>0</v>
      </c>
      <c r="JJ178" s="193">
        <v>0</v>
      </c>
      <c r="JK178" s="193">
        <v>0</v>
      </c>
      <c r="JL178" s="193">
        <v>0</v>
      </c>
      <c r="JM178" s="193">
        <v>0</v>
      </c>
      <c r="JN178" s="193">
        <v>0</v>
      </c>
      <c r="JO178" s="193">
        <v>0</v>
      </c>
      <c r="JP178" s="193">
        <v>0</v>
      </c>
      <c r="JQ178" s="193">
        <v>0</v>
      </c>
      <c r="JR178" s="193">
        <v>0</v>
      </c>
      <c r="JS178" s="193">
        <v>0</v>
      </c>
      <c r="JT178" s="193">
        <v>0</v>
      </c>
      <c r="JU178" s="193">
        <v>0</v>
      </c>
      <c r="JV178" s="193">
        <v>0</v>
      </c>
      <c r="JW178" s="193">
        <v>0</v>
      </c>
      <c r="JX178" s="193">
        <v>0</v>
      </c>
      <c r="JY178" s="193">
        <v>0</v>
      </c>
      <c r="JZ178" s="193">
        <v>0</v>
      </c>
      <c r="KA178" s="193">
        <v>0</v>
      </c>
      <c r="KB178" s="193">
        <v>0</v>
      </c>
      <c r="KC178" s="193">
        <v>0</v>
      </c>
      <c r="KD178" s="193">
        <v>0</v>
      </c>
      <c r="KE178" s="193">
        <v>0</v>
      </c>
      <c r="KF178" s="193">
        <v>0</v>
      </c>
      <c r="KG178" s="193">
        <v>0</v>
      </c>
      <c r="KH178" s="193">
        <v>0</v>
      </c>
      <c r="KI178" s="193">
        <v>0</v>
      </c>
      <c r="KJ178" s="193">
        <v>0</v>
      </c>
      <c r="KK178" s="193">
        <v>0</v>
      </c>
      <c r="KL178" s="193">
        <v>0</v>
      </c>
      <c r="KM178" s="193">
        <v>0</v>
      </c>
      <c r="KN178" s="193">
        <v>0</v>
      </c>
      <c r="KO178" s="193">
        <v>0</v>
      </c>
      <c r="KP178" s="193">
        <v>0</v>
      </c>
      <c r="KQ178" s="193">
        <v>0</v>
      </c>
      <c r="KR178" s="193">
        <v>0</v>
      </c>
      <c r="KS178" s="193">
        <v>0</v>
      </c>
      <c r="KT178" s="193">
        <v>0</v>
      </c>
      <c r="KU178" s="193">
        <v>0</v>
      </c>
      <c r="KV178" s="193">
        <v>0</v>
      </c>
      <c r="KW178" s="193">
        <v>0</v>
      </c>
      <c r="KX178" s="193">
        <v>0</v>
      </c>
      <c r="KY178" s="193">
        <v>0</v>
      </c>
      <c r="KZ178" s="193">
        <v>0</v>
      </c>
      <c r="LA178" s="193">
        <v>0</v>
      </c>
      <c r="LB178" s="193">
        <v>0</v>
      </c>
      <c r="LC178" s="193">
        <v>0</v>
      </c>
      <c r="LD178" s="193">
        <v>0</v>
      </c>
      <c r="LE178" s="193">
        <v>0</v>
      </c>
      <c r="LF178" s="193">
        <v>0</v>
      </c>
      <c r="LG178" s="193">
        <v>0</v>
      </c>
      <c r="LH178" s="193">
        <v>0</v>
      </c>
      <c r="LI178" s="193">
        <v>0</v>
      </c>
      <c r="LJ178" s="193">
        <v>0</v>
      </c>
      <c r="LK178" s="193">
        <v>0</v>
      </c>
      <c r="LL178" s="193">
        <v>0</v>
      </c>
      <c r="LM178" s="193">
        <v>0</v>
      </c>
      <c r="LN178" s="193">
        <v>0</v>
      </c>
      <c r="LO178" s="193">
        <v>0</v>
      </c>
      <c r="LP178" s="193">
        <v>0</v>
      </c>
      <c r="LQ178" s="193">
        <v>0</v>
      </c>
      <c r="LR178" s="193">
        <v>0</v>
      </c>
      <c r="LS178" s="193">
        <v>0</v>
      </c>
      <c r="LT178" s="193">
        <v>0</v>
      </c>
      <c r="LU178" s="193">
        <v>0</v>
      </c>
      <c r="LV178" s="193">
        <v>0</v>
      </c>
      <c r="LW178" s="193">
        <v>0</v>
      </c>
      <c r="LX178" s="193">
        <v>0</v>
      </c>
      <c r="LY178" s="193">
        <v>0</v>
      </c>
      <c r="LZ178" s="193">
        <v>0</v>
      </c>
      <c r="MA178" s="193">
        <v>0</v>
      </c>
      <c r="MB178" s="193">
        <v>0</v>
      </c>
      <c r="MC178" s="193">
        <v>0</v>
      </c>
      <c r="MD178" s="193">
        <v>0</v>
      </c>
      <c r="ME178" s="193">
        <v>0</v>
      </c>
      <c r="MF178" s="193">
        <v>0</v>
      </c>
    </row>
    <row r="179" spans="1:344" ht="18" customHeight="1" x14ac:dyDescent="0.2">
      <c r="A179" s="193">
        <v>4</v>
      </c>
      <c r="B179" s="193" t="s">
        <v>315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193">
        <v>0</v>
      </c>
      <c r="P179" s="193">
        <v>0</v>
      </c>
      <c r="Q179" s="193">
        <v>0</v>
      </c>
      <c r="R179" s="193">
        <v>0</v>
      </c>
      <c r="S179" s="193">
        <v>0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193">
        <v>0</v>
      </c>
      <c r="AD179" s="193">
        <v>0</v>
      </c>
      <c r="AE179" s="193">
        <v>0</v>
      </c>
      <c r="AF179" s="193">
        <v>0</v>
      </c>
      <c r="AG179" s="193">
        <v>0</v>
      </c>
      <c r="AH179" s="193">
        <v>0</v>
      </c>
      <c r="AI179" s="193">
        <v>0</v>
      </c>
      <c r="AJ179" s="193">
        <v>0</v>
      </c>
      <c r="AK179" s="193">
        <v>0</v>
      </c>
      <c r="AL179" s="193">
        <v>0</v>
      </c>
      <c r="AM179" s="193">
        <v>0</v>
      </c>
      <c r="AN179" s="193">
        <v>0</v>
      </c>
      <c r="AO179" s="193">
        <v>0</v>
      </c>
      <c r="AP179" s="193">
        <v>0</v>
      </c>
      <c r="AQ179" s="193">
        <v>0</v>
      </c>
      <c r="AR179" s="193">
        <v>0</v>
      </c>
      <c r="AS179" s="193">
        <v>0</v>
      </c>
      <c r="AT179" s="193">
        <v>0</v>
      </c>
      <c r="AU179" s="193">
        <v>0</v>
      </c>
      <c r="AV179" s="193">
        <v>0</v>
      </c>
      <c r="AW179" s="193">
        <v>0</v>
      </c>
      <c r="AX179" s="193">
        <v>0</v>
      </c>
      <c r="AY179" s="193">
        <v>0</v>
      </c>
      <c r="AZ179" s="193">
        <v>0</v>
      </c>
      <c r="BA179" s="193">
        <v>0</v>
      </c>
      <c r="BB179" s="193">
        <v>0</v>
      </c>
      <c r="BC179" s="193">
        <v>0</v>
      </c>
      <c r="BD179" s="193">
        <v>0</v>
      </c>
      <c r="BE179" s="193">
        <v>0</v>
      </c>
      <c r="BF179" s="193">
        <v>0</v>
      </c>
      <c r="BG179" s="193">
        <v>0</v>
      </c>
      <c r="BH179" s="193">
        <v>0</v>
      </c>
      <c r="BI179" s="193">
        <v>0</v>
      </c>
      <c r="BJ179" s="193">
        <v>0</v>
      </c>
      <c r="BK179" s="193">
        <v>0</v>
      </c>
      <c r="BL179" s="193">
        <v>0</v>
      </c>
      <c r="BM179" s="193">
        <v>0</v>
      </c>
      <c r="BN179" s="193">
        <v>0</v>
      </c>
      <c r="BO179" s="193">
        <v>0</v>
      </c>
      <c r="BP179" s="193">
        <v>0</v>
      </c>
      <c r="BQ179" s="193">
        <v>0</v>
      </c>
      <c r="BR179" s="193">
        <v>0</v>
      </c>
      <c r="BS179" s="193">
        <v>0</v>
      </c>
      <c r="BT179" s="193">
        <v>0</v>
      </c>
      <c r="BU179" s="193">
        <v>0</v>
      </c>
      <c r="BV179" s="193">
        <v>0</v>
      </c>
      <c r="BW179" s="193">
        <v>0</v>
      </c>
      <c r="BX179" s="193">
        <v>0</v>
      </c>
      <c r="BY179" s="193">
        <v>0</v>
      </c>
      <c r="BZ179" s="193">
        <v>0</v>
      </c>
      <c r="CA179" s="193">
        <v>0</v>
      </c>
      <c r="CB179" s="193">
        <v>0</v>
      </c>
      <c r="CC179" s="193">
        <v>0</v>
      </c>
      <c r="CD179" s="193">
        <v>0</v>
      </c>
      <c r="CE179" s="193">
        <v>0</v>
      </c>
      <c r="CF179" s="193">
        <v>0</v>
      </c>
      <c r="CG179" s="193">
        <v>0</v>
      </c>
      <c r="CH179" s="193">
        <v>0</v>
      </c>
      <c r="CI179" s="193">
        <v>0</v>
      </c>
      <c r="CJ179" s="193">
        <v>0</v>
      </c>
      <c r="CK179" s="193">
        <v>0</v>
      </c>
      <c r="CL179" s="193">
        <v>0</v>
      </c>
      <c r="CM179" s="193">
        <v>0</v>
      </c>
      <c r="CN179" s="193">
        <v>0</v>
      </c>
      <c r="CO179" s="193">
        <v>0</v>
      </c>
      <c r="CP179" s="193">
        <v>0</v>
      </c>
      <c r="CQ179" s="193">
        <v>0</v>
      </c>
      <c r="CR179" s="193">
        <v>0</v>
      </c>
      <c r="CS179" s="193">
        <v>0</v>
      </c>
      <c r="CT179" s="193">
        <v>0</v>
      </c>
      <c r="CU179" s="193">
        <v>0</v>
      </c>
      <c r="CV179" s="193">
        <v>0</v>
      </c>
      <c r="CW179" s="193">
        <v>0</v>
      </c>
      <c r="CX179" s="193">
        <v>0</v>
      </c>
      <c r="CY179" s="193">
        <v>0</v>
      </c>
      <c r="CZ179" s="193">
        <v>0</v>
      </c>
      <c r="DA179" s="193">
        <v>0</v>
      </c>
      <c r="DB179" s="193">
        <v>0</v>
      </c>
      <c r="DC179" s="193">
        <v>0</v>
      </c>
      <c r="DD179" s="193">
        <v>0</v>
      </c>
      <c r="DE179" s="193">
        <v>0</v>
      </c>
      <c r="DF179" s="193">
        <v>0</v>
      </c>
      <c r="DG179" s="193">
        <v>0</v>
      </c>
      <c r="DH179" s="193">
        <v>0</v>
      </c>
      <c r="DI179" s="193">
        <v>0</v>
      </c>
      <c r="DJ179" s="193">
        <v>0</v>
      </c>
      <c r="DK179" s="193">
        <v>0</v>
      </c>
      <c r="DL179" s="193">
        <v>0</v>
      </c>
      <c r="DM179" s="193">
        <v>0</v>
      </c>
      <c r="DN179" s="193">
        <v>0</v>
      </c>
      <c r="DO179" s="193">
        <v>0</v>
      </c>
      <c r="DP179" s="193">
        <v>0</v>
      </c>
      <c r="DQ179" s="193">
        <v>0</v>
      </c>
      <c r="DR179" s="193">
        <v>0</v>
      </c>
      <c r="DS179" s="193">
        <v>0</v>
      </c>
      <c r="DT179" s="193">
        <v>0</v>
      </c>
      <c r="DU179" s="193">
        <v>0</v>
      </c>
      <c r="DV179" s="193">
        <v>0</v>
      </c>
      <c r="DW179" s="193">
        <v>0</v>
      </c>
      <c r="DX179" s="193">
        <v>0</v>
      </c>
      <c r="DY179" s="193">
        <v>0</v>
      </c>
      <c r="DZ179" s="193">
        <v>0</v>
      </c>
      <c r="EA179" s="193">
        <v>0</v>
      </c>
      <c r="EB179" s="193">
        <v>0</v>
      </c>
      <c r="EC179" s="193">
        <v>0</v>
      </c>
      <c r="ED179" s="193">
        <v>0</v>
      </c>
      <c r="EE179" s="193">
        <v>0</v>
      </c>
      <c r="EF179" s="193">
        <v>0</v>
      </c>
      <c r="EG179" s="193">
        <v>0</v>
      </c>
      <c r="EH179" s="193">
        <v>0</v>
      </c>
      <c r="EI179" s="193">
        <v>0</v>
      </c>
      <c r="EJ179" s="193">
        <v>0</v>
      </c>
      <c r="EK179" s="193">
        <v>0</v>
      </c>
      <c r="EL179" s="193">
        <v>0</v>
      </c>
      <c r="EM179" s="193">
        <v>0</v>
      </c>
      <c r="EN179" s="193">
        <v>0</v>
      </c>
      <c r="EO179" s="193">
        <v>0</v>
      </c>
      <c r="EP179" s="193">
        <v>0</v>
      </c>
      <c r="EQ179" s="193">
        <v>0</v>
      </c>
      <c r="ER179" s="193">
        <v>0</v>
      </c>
      <c r="ES179" s="193">
        <v>0</v>
      </c>
      <c r="ET179" s="193">
        <v>0</v>
      </c>
      <c r="EU179" s="193">
        <v>0</v>
      </c>
      <c r="EV179" s="193">
        <v>0</v>
      </c>
      <c r="EW179" s="193">
        <v>0</v>
      </c>
      <c r="EX179" s="193">
        <v>0</v>
      </c>
      <c r="EY179" s="193">
        <v>0</v>
      </c>
      <c r="EZ179" s="193">
        <v>0</v>
      </c>
      <c r="FA179" s="193">
        <v>0</v>
      </c>
      <c r="FB179" s="193">
        <v>0</v>
      </c>
      <c r="FC179" s="193">
        <v>0</v>
      </c>
      <c r="FD179" s="193">
        <v>0</v>
      </c>
      <c r="FE179" s="193">
        <v>0</v>
      </c>
      <c r="FF179" s="193">
        <v>0</v>
      </c>
      <c r="FG179" s="193">
        <v>0</v>
      </c>
      <c r="FH179" s="193">
        <v>0</v>
      </c>
      <c r="FI179" s="193">
        <v>0</v>
      </c>
      <c r="FJ179" s="193">
        <v>0</v>
      </c>
      <c r="FK179" s="193">
        <v>0</v>
      </c>
      <c r="FL179" s="193">
        <v>0</v>
      </c>
      <c r="FM179" s="193">
        <v>0</v>
      </c>
      <c r="FN179" s="193">
        <v>0</v>
      </c>
      <c r="FO179" s="193">
        <v>0</v>
      </c>
      <c r="FP179" s="193">
        <v>0</v>
      </c>
      <c r="FQ179" s="193">
        <v>0</v>
      </c>
      <c r="FR179" s="193">
        <v>0</v>
      </c>
      <c r="FS179" s="193">
        <v>0</v>
      </c>
      <c r="FT179" s="193">
        <v>0</v>
      </c>
      <c r="FU179" s="193">
        <v>0</v>
      </c>
      <c r="FV179" s="193">
        <v>0</v>
      </c>
      <c r="FW179" s="193">
        <v>0</v>
      </c>
      <c r="FX179" s="193">
        <v>0</v>
      </c>
      <c r="FY179" s="193">
        <v>0</v>
      </c>
      <c r="FZ179" s="193">
        <v>0</v>
      </c>
      <c r="GA179" s="193">
        <v>0</v>
      </c>
      <c r="GB179" s="193">
        <v>0</v>
      </c>
      <c r="GC179" s="193">
        <v>0</v>
      </c>
      <c r="GD179" s="193">
        <v>0</v>
      </c>
      <c r="GE179" s="193">
        <v>0</v>
      </c>
      <c r="GF179" s="193">
        <v>0</v>
      </c>
      <c r="GG179" s="193">
        <v>0</v>
      </c>
      <c r="GH179" s="193">
        <v>0</v>
      </c>
      <c r="GI179" s="193">
        <v>0</v>
      </c>
      <c r="GJ179" s="193">
        <v>0</v>
      </c>
      <c r="GK179" s="193">
        <v>0</v>
      </c>
      <c r="GL179" s="193">
        <v>0</v>
      </c>
      <c r="GM179" s="193">
        <v>0</v>
      </c>
      <c r="GN179" s="193">
        <v>0</v>
      </c>
      <c r="GO179" s="193">
        <v>0</v>
      </c>
      <c r="GP179" s="193">
        <v>0</v>
      </c>
      <c r="GQ179" s="193">
        <v>0</v>
      </c>
      <c r="GR179" s="193">
        <v>0</v>
      </c>
      <c r="GS179" s="193">
        <v>0</v>
      </c>
      <c r="GT179" s="193">
        <v>0</v>
      </c>
      <c r="GU179" s="193">
        <v>0</v>
      </c>
      <c r="GV179" s="193">
        <v>0</v>
      </c>
      <c r="GW179" s="193">
        <v>0</v>
      </c>
      <c r="GX179" s="193">
        <v>0</v>
      </c>
      <c r="GY179" s="193">
        <v>0</v>
      </c>
      <c r="GZ179" s="193">
        <v>0</v>
      </c>
      <c r="HA179" s="193">
        <v>0</v>
      </c>
      <c r="HB179" s="193">
        <v>0</v>
      </c>
      <c r="HC179" s="193">
        <v>0</v>
      </c>
      <c r="HD179" s="193">
        <v>0</v>
      </c>
      <c r="HE179" s="193">
        <v>0</v>
      </c>
      <c r="HF179" s="193">
        <v>0</v>
      </c>
      <c r="HG179" s="193">
        <v>0</v>
      </c>
      <c r="HH179" s="193">
        <v>0</v>
      </c>
      <c r="HI179" s="193">
        <v>0</v>
      </c>
      <c r="HJ179" s="193">
        <v>0</v>
      </c>
      <c r="HK179" s="193">
        <v>0</v>
      </c>
      <c r="HL179" s="193">
        <v>0</v>
      </c>
      <c r="HM179" s="193">
        <v>0</v>
      </c>
      <c r="HN179" s="193">
        <v>0</v>
      </c>
      <c r="HO179" s="193">
        <v>0</v>
      </c>
      <c r="HP179" s="193">
        <v>0</v>
      </c>
      <c r="HQ179" s="193">
        <v>0</v>
      </c>
      <c r="HR179" s="193">
        <v>0</v>
      </c>
      <c r="HS179" s="193">
        <v>0</v>
      </c>
      <c r="HT179" s="193">
        <v>0</v>
      </c>
      <c r="HU179" s="193">
        <v>0</v>
      </c>
      <c r="HV179" s="193">
        <v>0</v>
      </c>
      <c r="HW179" s="193">
        <v>0</v>
      </c>
      <c r="HX179" s="193">
        <v>0</v>
      </c>
      <c r="HY179" s="193">
        <v>0</v>
      </c>
      <c r="HZ179" s="193">
        <v>0</v>
      </c>
      <c r="IA179" s="193">
        <v>0</v>
      </c>
      <c r="IB179" s="193">
        <v>0</v>
      </c>
      <c r="IC179" s="193">
        <v>0</v>
      </c>
      <c r="ID179" s="193">
        <v>0</v>
      </c>
      <c r="IE179" s="193">
        <v>0</v>
      </c>
      <c r="IF179" s="193">
        <v>0</v>
      </c>
      <c r="IG179" s="193">
        <v>0</v>
      </c>
      <c r="IH179" s="193">
        <v>0</v>
      </c>
      <c r="II179" s="193">
        <v>0</v>
      </c>
      <c r="IJ179" s="193">
        <v>0</v>
      </c>
      <c r="IK179" s="193">
        <v>0</v>
      </c>
      <c r="IL179" s="193">
        <v>0</v>
      </c>
      <c r="IM179" s="193">
        <v>0</v>
      </c>
      <c r="IN179" s="193">
        <v>0</v>
      </c>
      <c r="IO179" s="193">
        <v>0</v>
      </c>
      <c r="IP179" s="193">
        <v>0</v>
      </c>
      <c r="IQ179" s="193">
        <v>0</v>
      </c>
      <c r="IR179" s="193">
        <v>0</v>
      </c>
      <c r="IS179" s="193">
        <v>0</v>
      </c>
      <c r="IT179" s="193">
        <v>0</v>
      </c>
      <c r="IU179" s="193">
        <v>0</v>
      </c>
      <c r="IV179" s="193">
        <v>0</v>
      </c>
      <c r="IW179" s="193">
        <v>0</v>
      </c>
      <c r="IX179" s="193">
        <v>0</v>
      </c>
      <c r="IY179" s="193">
        <v>0</v>
      </c>
      <c r="IZ179" s="193">
        <v>0</v>
      </c>
      <c r="JA179" s="193">
        <v>0</v>
      </c>
      <c r="JB179" s="193">
        <v>0</v>
      </c>
      <c r="JC179" s="193">
        <v>0</v>
      </c>
      <c r="JD179" s="193">
        <v>0</v>
      </c>
      <c r="JE179" s="193">
        <v>0</v>
      </c>
      <c r="JF179" s="193">
        <v>0</v>
      </c>
      <c r="JG179" s="193">
        <v>0</v>
      </c>
      <c r="JH179" s="193">
        <v>0</v>
      </c>
      <c r="JI179" s="193">
        <v>0</v>
      </c>
      <c r="JJ179" s="193">
        <v>0</v>
      </c>
      <c r="JK179" s="193">
        <v>0</v>
      </c>
      <c r="JL179" s="193">
        <v>0</v>
      </c>
      <c r="JM179" s="193">
        <v>0</v>
      </c>
      <c r="JN179" s="193">
        <v>0</v>
      </c>
      <c r="JO179" s="193">
        <v>0</v>
      </c>
      <c r="JP179" s="193">
        <v>0</v>
      </c>
      <c r="JQ179" s="193">
        <v>0</v>
      </c>
      <c r="JR179" s="193">
        <v>0</v>
      </c>
      <c r="JS179" s="193">
        <v>0</v>
      </c>
      <c r="JT179" s="193">
        <v>0</v>
      </c>
      <c r="JU179" s="193">
        <v>0</v>
      </c>
      <c r="JV179" s="193">
        <v>0</v>
      </c>
      <c r="JW179" s="193">
        <v>0</v>
      </c>
      <c r="JX179" s="193">
        <v>0</v>
      </c>
      <c r="JY179" s="193">
        <v>0</v>
      </c>
      <c r="JZ179" s="193">
        <v>0</v>
      </c>
      <c r="KA179" s="193">
        <v>0</v>
      </c>
      <c r="KB179" s="193">
        <v>0</v>
      </c>
      <c r="KC179" s="193">
        <v>0</v>
      </c>
      <c r="KD179" s="193">
        <v>0</v>
      </c>
      <c r="KE179" s="193">
        <v>0</v>
      </c>
      <c r="KF179" s="193">
        <v>0</v>
      </c>
      <c r="KG179" s="193">
        <v>0</v>
      </c>
      <c r="KH179" s="193">
        <v>0</v>
      </c>
      <c r="KI179" s="193">
        <v>0</v>
      </c>
      <c r="KJ179" s="193">
        <v>0</v>
      </c>
      <c r="KK179" s="193">
        <v>0</v>
      </c>
      <c r="KL179" s="193">
        <v>0</v>
      </c>
      <c r="KM179" s="193">
        <v>0</v>
      </c>
      <c r="KN179" s="193">
        <v>0</v>
      </c>
      <c r="KO179" s="193">
        <v>0</v>
      </c>
      <c r="KP179" s="193">
        <v>0</v>
      </c>
      <c r="KQ179" s="193">
        <v>0</v>
      </c>
      <c r="KR179" s="193">
        <v>0</v>
      </c>
      <c r="KS179" s="193">
        <v>0</v>
      </c>
      <c r="KT179" s="193">
        <v>0</v>
      </c>
      <c r="KU179" s="193">
        <v>0</v>
      </c>
      <c r="KV179" s="193">
        <v>0</v>
      </c>
      <c r="KW179" s="193">
        <v>0</v>
      </c>
      <c r="KX179" s="193">
        <v>0</v>
      </c>
      <c r="KY179" s="193">
        <v>0</v>
      </c>
      <c r="KZ179" s="193">
        <v>0</v>
      </c>
      <c r="LA179" s="193">
        <v>0</v>
      </c>
      <c r="LB179" s="193">
        <v>0</v>
      </c>
      <c r="LC179" s="193">
        <v>0</v>
      </c>
      <c r="LD179" s="193">
        <v>0</v>
      </c>
      <c r="LE179" s="193">
        <v>0</v>
      </c>
      <c r="LF179" s="193">
        <v>0</v>
      </c>
      <c r="LG179" s="193">
        <v>0</v>
      </c>
      <c r="LH179" s="193">
        <v>0</v>
      </c>
      <c r="LI179" s="193">
        <v>0</v>
      </c>
      <c r="LJ179" s="193">
        <v>0</v>
      </c>
      <c r="LK179" s="193">
        <v>0</v>
      </c>
      <c r="LL179" s="193">
        <v>0</v>
      </c>
      <c r="LM179" s="193">
        <v>0</v>
      </c>
      <c r="LN179" s="193">
        <v>0</v>
      </c>
      <c r="LO179" s="193">
        <v>0</v>
      </c>
      <c r="LP179" s="193">
        <v>0</v>
      </c>
      <c r="LQ179" s="193">
        <v>0</v>
      </c>
      <c r="LR179" s="193">
        <v>0</v>
      </c>
      <c r="LS179" s="193">
        <v>0</v>
      </c>
      <c r="LT179" s="193">
        <v>0</v>
      </c>
      <c r="LU179" s="193">
        <v>0</v>
      </c>
      <c r="LV179" s="193">
        <v>0</v>
      </c>
      <c r="LW179" s="193">
        <v>0</v>
      </c>
      <c r="LX179" s="193">
        <v>0</v>
      </c>
      <c r="LY179" s="193">
        <v>0</v>
      </c>
      <c r="LZ179" s="193">
        <v>0</v>
      </c>
      <c r="MA179" s="193">
        <v>0</v>
      </c>
      <c r="MB179" s="193">
        <v>0</v>
      </c>
      <c r="MC179" s="193">
        <v>0</v>
      </c>
      <c r="MD179" s="193">
        <v>0</v>
      </c>
      <c r="ME179" s="193">
        <v>0</v>
      </c>
      <c r="MF179" s="193">
        <v>0</v>
      </c>
    </row>
    <row r="180" spans="1:344" ht="18" customHeight="1" x14ac:dyDescent="0.2">
      <c r="A180" s="193">
        <v>5</v>
      </c>
      <c r="B180" s="193" t="s">
        <v>316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193">
        <v>0</v>
      </c>
      <c r="P180" s="193">
        <v>0</v>
      </c>
      <c r="Q180" s="193">
        <v>0</v>
      </c>
      <c r="R180" s="193">
        <v>0</v>
      </c>
      <c r="S180" s="193">
        <v>0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193">
        <v>0</v>
      </c>
      <c r="AD180" s="193">
        <v>0</v>
      </c>
      <c r="AE180" s="193">
        <v>0</v>
      </c>
      <c r="AF180" s="193">
        <v>0</v>
      </c>
      <c r="AG180" s="193">
        <v>0</v>
      </c>
      <c r="AH180" s="193">
        <v>0</v>
      </c>
      <c r="AI180" s="193">
        <v>0</v>
      </c>
      <c r="AJ180" s="193">
        <v>0</v>
      </c>
      <c r="AK180" s="193">
        <v>0</v>
      </c>
      <c r="AL180" s="193">
        <v>0</v>
      </c>
      <c r="AM180" s="193">
        <v>0</v>
      </c>
      <c r="AN180" s="193">
        <v>0</v>
      </c>
      <c r="AO180" s="193">
        <v>0</v>
      </c>
      <c r="AP180" s="193">
        <v>0</v>
      </c>
      <c r="AQ180" s="193">
        <v>0</v>
      </c>
      <c r="AR180" s="193">
        <v>0</v>
      </c>
      <c r="AS180" s="193">
        <v>0</v>
      </c>
      <c r="AT180" s="193">
        <v>0</v>
      </c>
      <c r="AU180" s="193">
        <v>0</v>
      </c>
      <c r="AV180" s="193">
        <v>0</v>
      </c>
      <c r="AW180" s="193">
        <v>0</v>
      </c>
      <c r="AX180" s="193">
        <v>0</v>
      </c>
      <c r="AY180" s="193">
        <v>0</v>
      </c>
      <c r="AZ180" s="193">
        <v>0</v>
      </c>
      <c r="BA180" s="193">
        <v>0</v>
      </c>
      <c r="BB180" s="193">
        <v>0</v>
      </c>
      <c r="BC180" s="193">
        <v>0</v>
      </c>
      <c r="BD180" s="193">
        <v>0</v>
      </c>
      <c r="BE180" s="193">
        <v>0</v>
      </c>
      <c r="BF180" s="193">
        <v>0</v>
      </c>
      <c r="BG180" s="193">
        <v>0</v>
      </c>
      <c r="BH180" s="193">
        <v>0</v>
      </c>
      <c r="BI180" s="193">
        <v>0</v>
      </c>
      <c r="BJ180" s="193">
        <v>0</v>
      </c>
      <c r="BK180" s="193">
        <v>0</v>
      </c>
      <c r="BL180" s="193">
        <v>0</v>
      </c>
      <c r="BM180" s="193">
        <v>0</v>
      </c>
      <c r="BN180" s="193">
        <v>0</v>
      </c>
      <c r="BO180" s="193">
        <v>0</v>
      </c>
      <c r="BP180" s="193">
        <v>0</v>
      </c>
      <c r="BQ180" s="193">
        <v>0</v>
      </c>
      <c r="BR180" s="193">
        <v>0</v>
      </c>
      <c r="BS180" s="193">
        <v>0</v>
      </c>
      <c r="BT180" s="193">
        <v>0</v>
      </c>
      <c r="BU180" s="193">
        <v>0</v>
      </c>
      <c r="BV180" s="193">
        <v>0</v>
      </c>
      <c r="BW180" s="193">
        <v>0</v>
      </c>
      <c r="BX180" s="193">
        <v>0</v>
      </c>
      <c r="BY180" s="193">
        <v>0</v>
      </c>
      <c r="BZ180" s="193">
        <v>0</v>
      </c>
      <c r="CA180" s="193">
        <v>3</v>
      </c>
      <c r="CB180" s="193">
        <v>7</v>
      </c>
      <c r="CC180" s="193">
        <v>3</v>
      </c>
      <c r="CD180" s="193">
        <v>0</v>
      </c>
      <c r="CE180" s="193">
        <v>0</v>
      </c>
      <c r="CF180" s="193">
        <v>0</v>
      </c>
      <c r="CG180" s="193">
        <v>0</v>
      </c>
      <c r="CH180" s="193">
        <v>0</v>
      </c>
      <c r="CI180" s="193">
        <v>0</v>
      </c>
      <c r="CJ180" s="193">
        <v>0</v>
      </c>
      <c r="CK180" s="193">
        <v>0</v>
      </c>
      <c r="CL180" s="193">
        <v>0</v>
      </c>
      <c r="CM180" s="193">
        <v>187</v>
      </c>
      <c r="CN180" s="193">
        <v>748</v>
      </c>
      <c r="CO180" s="193">
        <v>1187</v>
      </c>
      <c r="CP180" s="193">
        <v>0</v>
      </c>
      <c r="CQ180" s="193">
        <v>0</v>
      </c>
      <c r="CR180" s="193">
        <v>0</v>
      </c>
      <c r="CS180" s="193">
        <v>0</v>
      </c>
      <c r="CT180" s="193">
        <v>0</v>
      </c>
      <c r="CU180" s="193">
        <v>0</v>
      </c>
      <c r="CV180" s="193">
        <v>0</v>
      </c>
      <c r="CW180" s="193">
        <v>0</v>
      </c>
      <c r="CX180" s="193">
        <v>0</v>
      </c>
      <c r="CY180" s="193">
        <v>0</v>
      </c>
      <c r="CZ180" s="193">
        <v>0</v>
      </c>
      <c r="DA180" s="193">
        <v>0</v>
      </c>
      <c r="DB180" s="193">
        <v>0</v>
      </c>
      <c r="DC180" s="193">
        <v>0</v>
      </c>
      <c r="DD180" s="193">
        <v>0</v>
      </c>
      <c r="DE180" s="193">
        <v>0</v>
      </c>
      <c r="DF180" s="193">
        <v>0</v>
      </c>
      <c r="DG180" s="193">
        <v>0</v>
      </c>
      <c r="DH180" s="193">
        <v>0</v>
      </c>
      <c r="DI180" s="193">
        <v>0</v>
      </c>
      <c r="DJ180" s="193">
        <v>0</v>
      </c>
      <c r="DK180" s="193">
        <v>0</v>
      </c>
      <c r="DL180" s="193">
        <v>0</v>
      </c>
      <c r="DM180" s="193">
        <v>0</v>
      </c>
      <c r="DN180" s="193">
        <v>0</v>
      </c>
      <c r="DO180" s="193">
        <v>0</v>
      </c>
      <c r="DP180" s="193">
        <v>0</v>
      </c>
      <c r="DQ180" s="193">
        <v>0</v>
      </c>
      <c r="DR180" s="193">
        <v>0</v>
      </c>
      <c r="DS180" s="193">
        <v>0</v>
      </c>
      <c r="DT180" s="193">
        <v>0</v>
      </c>
      <c r="DU180" s="193">
        <v>0</v>
      </c>
      <c r="DV180" s="193">
        <v>0</v>
      </c>
      <c r="DW180" s="193">
        <v>0</v>
      </c>
      <c r="DX180" s="193">
        <v>0</v>
      </c>
      <c r="DY180" s="193">
        <v>0</v>
      </c>
      <c r="DZ180" s="193">
        <v>0</v>
      </c>
      <c r="EA180" s="193">
        <v>0</v>
      </c>
      <c r="EB180" s="193">
        <v>0</v>
      </c>
      <c r="EC180" s="193">
        <v>0</v>
      </c>
      <c r="ED180" s="193">
        <v>0</v>
      </c>
      <c r="EE180" s="193">
        <v>0</v>
      </c>
      <c r="EF180" s="193">
        <v>0</v>
      </c>
      <c r="EG180" s="193">
        <v>0</v>
      </c>
      <c r="EH180" s="193">
        <v>0</v>
      </c>
      <c r="EI180" s="193">
        <v>0</v>
      </c>
      <c r="EJ180" s="193">
        <v>0</v>
      </c>
      <c r="EK180" s="193">
        <v>0</v>
      </c>
      <c r="EL180" s="193">
        <v>0</v>
      </c>
      <c r="EM180" s="193">
        <v>0</v>
      </c>
      <c r="EN180" s="193">
        <v>0</v>
      </c>
      <c r="EO180" s="193">
        <v>0</v>
      </c>
      <c r="EP180" s="193">
        <v>2</v>
      </c>
      <c r="EQ180" s="193">
        <v>0</v>
      </c>
      <c r="ER180" s="193">
        <v>0</v>
      </c>
      <c r="ES180" s="193">
        <v>0</v>
      </c>
      <c r="ET180" s="193">
        <v>0</v>
      </c>
      <c r="EU180" s="193">
        <v>0</v>
      </c>
      <c r="EV180" s="193">
        <v>0</v>
      </c>
      <c r="EW180" s="193">
        <v>0</v>
      </c>
      <c r="EX180" s="193">
        <v>0</v>
      </c>
      <c r="EY180" s="193">
        <v>0</v>
      </c>
      <c r="EZ180" s="193">
        <v>0</v>
      </c>
      <c r="FA180" s="193">
        <v>0</v>
      </c>
      <c r="FB180" s="193">
        <v>0</v>
      </c>
      <c r="FC180" s="193">
        <v>0</v>
      </c>
      <c r="FD180" s="193">
        <v>0</v>
      </c>
      <c r="FE180" s="193">
        <v>0</v>
      </c>
      <c r="FF180" s="193">
        <v>0</v>
      </c>
      <c r="FG180" s="193">
        <v>0</v>
      </c>
      <c r="FH180" s="193">
        <v>0</v>
      </c>
      <c r="FI180" s="193">
        <v>0</v>
      </c>
      <c r="FJ180" s="193">
        <v>0</v>
      </c>
      <c r="FK180" s="193">
        <v>0</v>
      </c>
      <c r="FL180" s="193">
        <v>0</v>
      </c>
      <c r="FM180" s="193">
        <v>0</v>
      </c>
      <c r="FN180" s="193">
        <v>0</v>
      </c>
      <c r="FO180" s="193">
        <v>0</v>
      </c>
      <c r="FP180" s="193">
        <v>0</v>
      </c>
      <c r="FQ180" s="193">
        <v>0</v>
      </c>
      <c r="FR180" s="193">
        <v>0</v>
      </c>
      <c r="FS180" s="193">
        <v>0</v>
      </c>
      <c r="FT180" s="193">
        <v>0</v>
      </c>
      <c r="FU180" s="193">
        <v>0</v>
      </c>
      <c r="FV180" s="193">
        <v>0</v>
      </c>
      <c r="FW180" s="193">
        <v>2122</v>
      </c>
      <c r="FX180" s="193">
        <v>19</v>
      </c>
      <c r="FY180" s="193">
        <v>34</v>
      </c>
      <c r="FZ180" s="193">
        <v>0</v>
      </c>
      <c r="GA180" s="193">
        <v>9</v>
      </c>
      <c r="GB180" s="193">
        <v>30</v>
      </c>
      <c r="GC180" s="193">
        <v>0</v>
      </c>
      <c r="GD180" s="193">
        <v>9</v>
      </c>
      <c r="GE180" s="193">
        <v>36</v>
      </c>
      <c r="GF180" s="193">
        <v>0</v>
      </c>
      <c r="GG180" s="193">
        <v>9</v>
      </c>
      <c r="GH180" s="193">
        <v>30</v>
      </c>
      <c r="GI180" s="193">
        <v>0</v>
      </c>
      <c r="GJ180" s="193">
        <v>0</v>
      </c>
      <c r="GK180" s="193">
        <v>1</v>
      </c>
      <c r="GL180" s="193">
        <v>0</v>
      </c>
      <c r="GM180" s="193">
        <v>0</v>
      </c>
      <c r="GN180" s="193">
        <v>0</v>
      </c>
      <c r="GO180" s="193">
        <v>0</v>
      </c>
      <c r="GP180" s="193">
        <v>0</v>
      </c>
      <c r="GQ180" s="193">
        <v>1</v>
      </c>
      <c r="GR180" s="193">
        <v>0</v>
      </c>
      <c r="GS180" s="193">
        <v>0</v>
      </c>
      <c r="GT180" s="193">
        <v>0</v>
      </c>
      <c r="GU180" s="193">
        <v>0</v>
      </c>
      <c r="GV180" s="193">
        <v>0</v>
      </c>
      <c r="GW180" s="193">
        <v>0</v>
      </c>
      <c r="GX180" s="193">
        <v>0</v>
      </c>
      <c r="GY180" s="193">
        <v>0</v>
      </c>
      <c r="GZ180" s="193">
        <v>0</v>
      </c>
      <c r="HA180" s="193">
        <v>0</v>
      </c>
      <c r="HB180" s="193">
        <v>0</v>
      </c>
      <c r="HC180" s="193">
        <v>0</v>
      </c>
      <c r="HD180" s="193">
        <v>0</v>
      </c>
      <c r="HE180" s="193">
        <v>0</v>
      </c>
      <c r="HF180" s="193">
        <v>0</v>
      </c>
      <c r="HG180" s="193">
        <v>0</v>
      </c>
      <c r="HH180" s="193">
        <v>0</v>
      </c>
      <c r="HI180" s="193">
        <v>0</v>
      </c>
      <c r="HJ180" s="193">
        <v>0</v>
      </c>
      <c r="HK180" s="193">
        <v>0</v>
      </c>
      <c r="HL180" s="193">
        <v>0</v>
      </c>
      <c r="HM180" s="193">
        <v>0</v>
      </c>
      <c r="HN180" s="193">
        <v>0</v>
      </c>
      <c r="HO180" s="193">
        <v>0</v>
      </c>
      <c r="HP180" s="193">
        <v>0</v>
      </c>
      <c r="HQ180" s="193">
        <v>0</v>
      </c>
      <c r="HR180" s="193">
        <v>0</v>
      </c>
      <c r="HS180" s="193">
        <v>0</v>
      </c>
      <c r="HT180" s="193">
        <v>0</v>
      </c>
      <c r="HU180" s="193">
        <v>0</v>
      </c>
      <c r="HV180" s="193">
        <v>0</v>
      </c>
      <c r="HW180" s="193">
        <v>0</v>
      </c>
      <c r="HX180" s="193">
        <v>0</v>
      </c>
      <c r="HY180" s="193">
        <v>0</v>
      </c>
      <c r="HZ180" s="193">
        <v>0</v>
      </c>
      <c r="IA180" s="193">
        <v>0</v>
      </c>
      <c r="IB180" s="193">
        <v>0</v>
      </c>
      <c r="IC180" s="193">
        <v>0</v>
      </c>
      <c r="ID180" s="193">
        <v>0</v>
      </c>
      <c r="IE180" s="193">
        <v>0</v>
      </c>
      <c r="IF180" s="193">
        <v>0</v>
      </c>
      <c r="IG180" s="193">
        <v>0</v>
      </c>
      <c r="IH180" s="193">
        <v>0</v>
      </c>
      <c r="II180" s="193">
        <v>0</v>
      </c>
      <c r="IJ180" s="193">
        <v>0</v>
      </c>
      <c r="IK180" s="193">
        <v>0</v>
      </c>
      <c r="IL180" s="193">
        <v>4</v>
      </c>
      <c r="IM180" s="193">
        <v>0</v>
      </c>
      <c r="IN180" s="193">
        <v>0</v>
      </c>
      <c r="IO180" s="193">
        <v>0</v>
      </c>
      <c r="IP180" s="193">
        <v>0</v>
      </c>
      <c r="IQ180" s="193">
        <v>0</v>
      </c>
      <c r="IR180" s="193">
        <v>0</v>
      </c>
      <c r="IS180" s="193">
        <v>0</v>
      </c>
      <c r="IT180" s="193">
        <v>0</v>
      </c>
      <c r="IU180" s="193">
        <v>0</v>
      </c>
      <c r="IV180" s="193">
        <v>0</v>
      </c>
      <c r="IW180" s="193">
        <v>0</v>
      </c>
      <c r="IX180" s="193">
        <v>0</v>
      </c>
      <c r="IY180" s="193">
        <v>0</v>
      </c>
      <c r="IZ180" s="193">
        <v>2</v>
      </c>
      <c r="JA180" s="193">
        <v>0</v>
      </c>
      <c r="JB180" s="193">
        <v>0</v>
      </c>
      <c r="JC180" s="193">
        <v>0</v>
      </c>
      <c r="JD180" s="193">
        <v>0</v>
      </c>
      <c r="JE180" s="193">
        <v>5</v>
      </c>
      <c r="JF180" s="193">
        <v>0</v>
      </c>
      <c r="JG180" s="193">
        <v>0</v>
      </c>
      <c r="JH180" s="193">
        <v>4</v>
      </c>
      <c r="JI180" s="193">
        <v>5</v>
      </c>
      <c r="JJ180" s="193">
        <v>0</v>
      </c>
      <c r="JK180" s="193">
        <v>0</v>
      </c>
      <c r="JL180" s="193">
        <v>0</v>
      </c>
      <c r="JM180" s="193">
        <v>0</v>
      </c>
      <c r="JN180" s="193">
        <v>0</v>
      </c>
      <c r="JO180" s="193">
        <v>0</v>
      </c>
      <c r="JP180" s="193">
        <v>0</v>
      </c>
      <c r="JQ180" s="193">
        <v>0</v>
      </c>
      <c r="JR180" s="193">
        <v>0</v>
      </c>
      <c r="JS180" s="193">
        <v>0</v>
      </c>
      <c r="JT180" s="193">
        <v>0</v>
      </c>
      <c r="JU180" s="193">
        <v>0</v>
      </c>
      <c r="JV180" s="193">
        <v>0</v>
      </c>
      <c r="JW180" s="193">
        <v>0</v>
      </c>
      <c r="JX180" s="193">
        <v>0</v>
      </c>
      <c r="JY180" s="193">
        <v>0</v>
      </c>
      <c r="JZ180" s="193">
        <v>0</v>
      </c>
      <c r="KA180" s="193">
        <v>0</v>
      </c>
      <c r="KB180" s="193">
        <v>0</v>
      </c>
      <c r="KC180" s="193">
        <v>0</v>
      </c>
      <c r="KD180" s="193">
        <v>0</v>
      </c>
      <c r="KE180" s="193">
        <v>0</v>
      </c>
      <c r="KF180" s="193">
        <v>0</v>
      </c>
      <c r="KG180" s="193">
        <v>0</v>
      </c>
      <c r="KH180" s="193">
        <v>0</v>
      </c>
      <c r="KI180" s="193">
        <v>0</v>
      </c>
      <c r="KJ180" s="193">
        <v>0</v>
      </c>
      <c r="KK180" s="193">
        <v>0</v>
      </c>
      <c r="KL180" s="193">
        <v>0</v>
      </c>
      <c r="KM180" s="193">
        <v>0</v>
      </c>
      <c r="KN180" s="193">
        <v>0</v>
      </c>
      <c r="KO180" s="193">
        <v>0</v>
      </c>
      <c r="KP180" s="193">
        <v>0</v>
      </c>
      <c r="KQ180" s="193">
        <v>0</v>
      </c>
      <c r="KR180" s="193">
        <v>0</v>
      </c>
      <c r="KS180" s="193">
        <v>0</v>
      </c>
      <c r="KT180" s="193">
        <v>0</v>
      </c>
      <c r="KU180" s="193">
        <v>0</v>
      </c>
      <c r="KV180" s="193">
        <v>0</v>
      </c>
      <c r="KW180" s="193">
        <v>0</v>
      </c>
      <c r="KX180" s="193">
        <v>0</v>
      </c>
      <c r="KY180" s="193">
        <v>0</v>
      </c>
      <c r="KZ180" s="193">
        <v>0</v>
      </c>
      <c r="LA180" s="193">
        <v>0</v>
      </c>
      <c r="LB180" s="193">
        <v>0</v>
      </c>
      <c r="LC180" s="193">
        <v>0</v>
      </c>
      <c r="LD180" s="193">
        <v>0</v>
      </c>
      <c r="LE180" s="193">
        <v>0</v>
      </c>
      <c r="LF180" s="193">
        <v>0</v>
      </c>
      <c r="LG180" s="193">
        <v>0</v>
      </c>
      <c r="LH180" s="193">
        <v>0</v>
      </c>
      <c r="LI180" s="193">
        <v>0</v>
      </c>
      <c r="LJ180" s="193">
        <v>0</v>
      </c>
      <c r="LK180" s="193">
        <v>0</v>
      </c>
      <c r="LL180" s="193">
        <v>0</v>
      </c>
      <c r="LM180" s="193">
        <v>0</v>
      </c>
      <c r="LN180" s="193">
        <v>0</v>
      </c>
      <c r="LO180" s="193">
        <v>0</v>
      </c>
      <c r="LP180" s="193">
        <v>0</v>
      </c>
      <c r="LQ180" s="193">
        <v>0</v>
      </c>
      <c r="LR180" s="193">
        <v>0</v>
      </c>
      <c r="LS180" s="193">
        <v>0</v>
      </c>
      <c r="LT180" s="193">
        <v>0</v>
      </c>
      <c r="LU180" s="193">
        <v>0</v>
      </c>
      <c r="LV180" s="193">
        <v>0</v>
      </c>
      <c r="LW180" s="193">
        <v>0</v>
      </c>
      <c r="LX180" s="193">
        <v>0</v>
      </c>
      <c r="LY180" s="193">
        <v>0</v>
      </c>
      <c r="LZ180" s="193">
        <v>0</v>
      </c>
      <c r="MA180" s="193">
        <v>0</v>
      </c>
      <c r="MB180" s="193">
        <v>0</v>
      </c>
      <c r="MC180" s="193">
        <v>0</v>
      </c>
      <c r="MD180" s="193">
        <v>0</v>
      </c>
      <c r="ME180" s="193">
        <v>0</v>
      </c>
      <c r="MF180" s="193">
        <v>0</v>
      </c>
    </row>
    <row r="181" spans="1:344" ht="18" customHeight="1" x14ac:dyDescent="0.2">
      <c r="A181" s="193">
        <v>6</v>
      </c>
      <c r="B181" s="193" t="s">
        <v>317</v>
      </c>
      <c r="G181" s="193">
        <v>0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193">
        <v>0</v>
      </c>
      <c r="P181" s="193">
        <v>0</v>
      </c>
      <c r="Q181" s="193">
        <v>0</v>
      </c>
      <c r="R181" s="193">
        <v>0</v>
      </c>
      <c r="S181" s="193">
        <v>0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193">
        <v>0</v>
      </c>
      <c r="AD181" s="193">
        <v>0</v>
      </c>
      <c r="AE181" s="193">
        <v>0</v>
      </c>
      <c r="AF181" s="193">
        <v>0</v>
      </c>
      <c r="AG181" s="193">
        <v>0</v>
      </c>
      <c r="AH181" s="193">
        <v>0</v>
      </c>
      <c r="AI181" s="193">
        <v>0</v>
      </c>
      <c r="AJ181" s="193">
        <v>0</v>
      </c>
      <c r="AK181" s="193">
        <v>0</v>
      </c>
      <c r="AL181" s="193">
        <v>0</v>
      </c>
      <c r="AM181" s="193">
        <v>0</v>
      </c>
      <c r="AN181" s="193">
        <v>0</v>
      </c>
      <c r="AO181" s="193">
        <v>0</v>
      </c>
      <c r="AP181" s="193">
        <v>0</v>
      </c>
      <c r="AQ181" s="193">
        <v>0</v>
      </c>
      <c r="AR181" s="193">
        <v>0</v>
      </c>
      <c r="AS181" s="193">
        <v>0</v>
      </c>
      <c r="AT181" s="193">
        <v>0</v>
      </c>
      <c r="AU181" s="193">
        <v>0</v>
      </c>
      <c r="AV181" s="193">
        <v>0</v>
      </c>
      <c r="AW181" s="193">
        <v>0</v>
      </c>
      <c r="AX181" s="193">
        <v>0</v>
      </c>
      <c r="AY181" s="193">
        <v>0</v>
      </c>
      <c r="AZ181" s="193">
        <v>0</v>
      </c>
      <c r="BA181" s="193">
        <v>0</v>
      </c>
      <c r="BB181" s="193">
        <v>0</v>
      </c>
      <c r="BC181" s="193">
        <v>0</v>
      </c>
      <c r="BD181" s="193">
        <v>0</v>
      </c>
      <c r="BE181" s="193">
        <v>0</v>
      </c>
      <c r="BF181" s="193">
        <v>0</v>
      </c>
      <c r="BG181" s="193">
        <v>0</v>
      </c>
      <c r="BH181" s="193">
        <v>0</v>
      </c>
      <c r="BI181" s="193">
        <v>0</v>
      </c>
      <c r="BJ181" s="193">
        <v>0</v>
      </c>
      <c r="BK181" s="193">
        <v>0</v>
      </c>
      <c r="BL181" s="193">
        <v>0</v>
      </c>
      <c r="BM181" s="193">
        <v>0</v>
      </c>
      <c r="BN181" s="193">
        <v>0</v>
      </c>
      <c r="BO181" s="193">
        <v>0</v>
      </c>
      <c r="BP181" s="193">
        <v>0</v>
      </c>
      <c r="BQ181" s="193">
        <v>0</v>
      </c>
      <c r="BR181" s="193">
        <v>0</v>
      </c>
      <c r="BS181" s="193">
        <v>0</v>
      </c>
      <c r="BT181" s="193">
        <v>0</v>
      </c>
      <c r="BU181" s="193">
        <v>0</v>
      </c>
      <c r="BV181" s="193">
        <v>0</v>
      </c>
      <c r="BW181" s="193">
        <v>0</v>
      </c>
      <c r="BX181" s="193">
        <v>0</v>
      </c>
      <c r="BY181" s="193">
        <v>0</v>
      </c>
      <c r="BZ181" s="193">
        <v>0</v>
      </c>
      <c r="CA181" s="193">
        <v>0</v>
      </c>
      <c r="CB181" s="193">
        <v>0</v>
      </c>
      <c r="CC181" s="193">
        <v>0</v>
      </c>
      <c r="CD181" s="193">
        <v>0</v>
      </c>
      <c r="CE181" s="193">
        <v>0</v>
      </c>
      <c r="CF181" s="193">
        <v>0</v>
      </c>
      <c r="CG181" s="193">
        <v>0</v>
      </c>
      <c r="CH181" s="193">
        <v>0</v>
      </c>
      <c r="CI181" s="193">
        <v>0</v>
      </c>
      <c r="CJ181" s="193">
        <v>0</v>
      </c>
      <c r="CK181" s="193">
        <v>0</v>
      </c>
      <c r="CL181" s="193">
        <v>0</v>
      </c>
      <c r="CM181" s="193">
        <v>0</v>
      </c>
      <c r="CN181" s="193">
        <v>0</v>
      </c>
      <c r="CO181" s="193">
        <v>0</v>
      </c>
      <c r="CP181" s="193">
        <v>0</v>
      </c>
      <c r="CQ181" s="193">
        <v>0</v>
      </c>
      <c r="CR181" s="193">
        <v>0</v>
      </c>
      <c r="CS181" s="193">
        <v>0</v>
      </c>
      <c r="CT181" s="193">
        <v>0</v>
      </c>
      <c r="CU181" s="193">
        <v>0</v>
      </c>
      <c r="CV181" s="193">
        <v>0</v>
      </c>
      <c r="CW181" s="193">
        <v>0</v>
      </c>
      <c r="CX181" s="193">
        <v>0</v>
      </c>
      <c r="CY181" s="193">
        <v>0</v>
      </c>
      <c r="CZ181" s="193">
        <v>0</v>
      </c>
      <c r="DA181" s="193">
        <v>0</v>
      </c>
      <c r="DB181" s="193">
        <v>0</v>
      </c>
      <c r="DC181" s="193">
        <v>0</v>
      </c>
      <c r="DD181" s="193">
        <v>0</v>
      </c>
      <c r="DE181" s="193">
        <v>0</v>
      </c>
      <c r="DF181" s="193">
        <v>0</v>
      </c>
      <c r="DG181" s="193">
        <v>0</v>
      </c>
      <c r="DH181" s="193">
        <v>0</v>
      </c>
      <c r="DI181" s="193">
        <v>0</v>
      </c>
      <c r="DJ181" s="193">
        <v>0</v>
      </c>
      <c r="DK181" s="193">
        <v>0</v>
      </c>
      <c r="DL181" s="193">
        <v>0</v>
      </c>
      <c r="DM181" s="193">
        <v>0</v>
      </c>
      <c r="DN181" s="193">
        <v>0</v>
      </c>
      <c r="DO181" s="193">
        <v>0</v>
      </c>
      <c r="DP181" s="193">
        <v>0</v>
      </c>
      <c r="DQ181" s="193">
        <v>0</v>
      </c>
      <c r="DR181" s="193">
        <v>0</v>
      </c>
      <c r="DS181" s="193">
        <v>0</v>
      </c>
      <c r="DT181" s="193">
        <v>0</v>
      </c>
      <c r="DU181" s="193">
        <v>0</v>
      </c>
      <c r="DV181" s="193">
        <v>0</v>
      </c>
      <c r="DW181" s="193">
        <v>0</v>
      </c>
      <c r="DX181" s="193">
        <v>0</v>
      </c>
      <c r="DY181" s="193">
        <v>0</v>
      </c>
      <c r="DZ181" s="193">
        <v>0</v>
      </c>
      <c r="EA181" s="193">
        <v>0</v>
      </c>
      <c r="EB181" s="193">
        <v>0</v>
      </c>
      <c r="EC181" s="193">
        <v>0</v>
      </c>
      <c r="ED181" s="193">
        <v>0</v>
      </c>
      <c r="EE181" s="193">
        <v>0</v>
      </c>
      <c r="EF181" s="193">
        <v>0</v>
      </c>
      <c r="EG181" s="193">
        <v>0</v>
      </c>
      <c r="EH181" s="193">
        <v>0</v>
      </c>
      <c r="EI181" s="193">
        <v>0</v>
      </c>
      <c r="EJ181" s="193">
        <v>0</v>
      </c>
      <c r="EK181" s="193">
        <v>0</v>
      </c>
      <c r="EL181" s="193">
        <v>0</v>
      </c>
      <c r="EM181" s="193">
        <v>0</v>
      </c>
      <c r="EN181" s="193">
        <v>0</v>
      </c>
      <c r="EO181" s="193">
        <v>0</v>
      </c>
      <c r="EP181" s="193">
        <v>0</v>
      </c>
      <c r="EQ181" s="193">
        <v>0</v>
      </c>
      <c r="ER181" s="193">
        <v>0</v>
      </c>
      <c r="ES181" s="193">
        <v>0</v>
      </c>
      <c r="ET181" s="193">
        <v>0</v>
      </c>
      <c r="EU181" s="193">
        <v>0</v>
      </c>
      <c r="EV181" s="193">
        <v>0</v>
      </c>
      <c r="EW181" s="193">
        <v>0</v>
      </c>
      <c r="EX181" s="193">
        <v>0</v>
      </c>
      <c r="EY181" s="193">
        <v>0</v>
      </c>
      <c r="EZ181" s="193">
        <v>0</v>
      </c>
      <c r="FA181" s="193">
        <v>0</v>
      </c>
      <c r="FB181" s="193">
        <v>0</v>
      </c>
      <c r="FC181" s="193">
        <v>0</v>
      </c>
      <c r="FD181" s="193">
        <v>0</v>
      </c>
      <c r="FE181" s="193">
        <v>0</v>
      </c>
      <c r="FF181" s="193">
        <v>0</v>
      </c>
      <c r="FG181" s="193">
        <v>0</v>
      </c>
      <c r="FH181" s="193">
        <v>0</v>
      </c>
      <c r="FI181" s="193">
        <v>0</v>
      </c>
      <c r="FJ181" s="193">
        <v>0</v>
      </c>
      <c r="FK181" s="193">
        <v>0</v>
      </c>
      <c r="FL181" s="193">
        <v>0</v>
      </c>
      <c r="FM181" s="193">
        <v>0</v>
      </c>
      <c r="FN181" s="193">
        <v>0</v>
      </c>
      <c r="FO181" s="193">
        <v>0</v>
      </c>
      <c r="FP181" s="193">
        <v>0</v>
      </c>
      <c r="FQ181" s="193">
        <v>0</v>
      </c>
      <c r="FR181" s="193">
        <v>0</v>
      </c>
      <c r="FS181" s="193">
        <v>0</v>
      </c>
      <c r="FT181" s="193">
        <v>0</v>
      </c>
      <c r="FU181" s="193">
        <v>0</v>
      </c>
      <c r="FV181" s="193">
        <v>0</v>
      </c>
      <c r="FW181" s="193">
        <v>0</v>
      </c>
      <c r="FX181" s="193">
        <v>0</v>
      </c>
      <c r="FY181" s="193">
        <v>0</v>
      </c>
      <c r="FZ181" s="193">
        <v>0</v>
      </c>
      <c r="GA181" s="193">
        <v>0</v>
      </c>
      <c r="GB181" s="193">
        <v>0</v>
      </c>
      <c r="GC181" s="193">
        <v>0</v>
      </c>
      <c r="GD181" s="193">
        <v>0</v>
      </c>
      <c r="GE181" s="193">
        <v>0</v>
      </c>
      <c r="GF181" s="193">
        <v>0</v>
      </c>
      <c r="GG181" s="193">
        <v>0</v>
      </c>
      <c r="GH181" s="193">
        <v>0</v>
      </c>
      <c r="GI181" s="193">
        <v>0</v>
      </c>
      <c r="GJ181" s="193">
        <v>0</v>
      </c>
      <c r="GK181" s="193">
        <v>0</v>
      </c>
      <c r="GL181" s="193">
        <v>0</v>
      </c>
      <c r="GM181" s="193">
        <v>0</v>
      </c>
      <c r="GN181" s="193">
        <v>0</v>
      </c>
      <c r="GO181" s="193">
        <v>0</v>
      </c>
      <c r="GP181" s="193">
        <v>0</v>
      </c>
      <c r="GQ181" s="193">
        <v>0</v>
      </c>
      <c r="GR181" s="193">
        <v>0</v>
      </c>
      <c r="GS181" s="193">
        <v>0</v>
      </c>
      <c r="GT181" s="193">
        <v>0</v>
      </c>
      <c r="GU181" s="193">
        <v>0</v>
      </c>
      <c r="GV181" s="193">
        <v>0</v>
      </c>
      <c r="GW181" s="193">
        <v>0</v>
      </c>
      <c r="GX181" s="193">
        <v>0</v>
      </c>
      <c r="GY181" s="193">
        <v>0</v>
      </c>
      <c r="GZ181" s="193">
        <v>0</v>
      </c>
      <c r="HA181" s="193">
        <v>0</v>
      </c>
      <c r="HB181" s="193">
        <v>0</v>
      </c>
      <c r="HC181" s="193">
        <v>0</v>
      </c>
      <c r="HD181" s="193">
        <v>0</v>
      </c>
      <c r="HE181" s="193">
        <v>0</v>
      </c>
      <c r="HF181" s="193">
        <v>0</v>
      </c>
      <c r="HG181" s="193">
        <v>0</v>
      </c>
      <c r="HH181" s="193">
        <v>0</v>
      </c>
      <c r="HI181" s="193">
        <v>0</v>
      </c>
      <c r="HJ181" s="193">
        <v>0</v>
      </c>
      <c r="HK181" s="193">
        <v>0</v>
      </c>
      <c r="HL181" s="193">
        <v>0</v>
      </c>
      <c r="HM181" s="193">
        <v>0</v>
      </c>
      <c r="HN181" s="193">
        <v>0</v>
      </c>
      <c r="HO181" s="193">
        <v>0</v>
      </c>
      <c r="HP181" s="193">
        <v>0</v>
      </c>
      <c r="HQ181" s="193">
        <v>0</v>
      </c>
      <c r="HR181" s="193">
        <v>0</v>
      </c>
      <c r="HS181" s="193">
        <v>0</v>
      </c>
      <c r="HT181" s="193">
        <v>0</v>
      </c>
      <c r="HU181" s="193">
        <v>0</v>
      </c>
      <c r="HV181" s="193">
        <v>0</v>
      </c>
      <c r="HW181" s="193">
        <v>0</v>
      </c>
      <c r="HX181" s="193">
        <v>0</v>
      </c>
      <c r="HY181" s="193">
        <v>0</v>
      </c>
      <c r="HZ181" s="193">
        <v>0</v>
      </c>
      <c r="IA181" s="193">
        <v>0</v>
      </c>
      <c r="IB181" s="193">
        <v>0</v>
      </c>
      <c r="IC181" s="193">
        <v>0</v>
      </c>
      <c r="ID181" s="193">
        <v>0</v>
      </c>
      <c r="IE181" s="193">
        <v>0</v>
      </c>
      <c r="IF181" s="193">
        <v>0</v>
      </c>
      <c r="IG181" s="193">
        <v>0</v>
      </c>
      <c r="IH181" s="193">
        <v>0</v>
      </c>
      <c r="II181" s="193">
        <v>0</v>
      </c>
      <c r="IJ181" s="193">
        <v>0</v>
      </c>
      <c r="IK181" s="193">
        <v>0</v>
      </c>
      <c r="IL181" s="193">
        <v>0</v>
      </c>
      <c r="IM181" s="193">
        <v>0</v>
      </c>
      <c r="IN181" s="193">
        <v>0</v>
      </c>
      <c r="IO181" s="193">
        <v>0</v>
      </c>
      <c r="IP181" s="193">
        <v>0</v>
      </c>
      <c r="IQ181" s="193">
        <v>0</v>
      </c>
      <c r="IR181" s="193">
        <v>0</v>
      </c>
      <c r="IS181" s="193">
        <v>0</v>
      </c>
      <c r="IT181" s="193">
        <v>0</v>
      </c>
      <c r="IU181" s="193">
        <v>0</v>
      </c>
      <c r="IV181" s="193">
        <v>0</v>
      </c>
      <c r="IW181" s="193">
        <v>0</v>
      </c>
      <c r="IX181" s="193">
        <v>0</v>
      </c>
      <c r="IY181" s="193">
        <v>0</v>
      </c>
      <c r="IZ181" s="193">
        <v>0</v>
      </c>
      <c r="JA181" s="193">
        <v>0</v>
      </c>
      <c r="JB181" s="193">
        <v>0</v>
      </c>
      <c r="JC181" s="193">
        <v>0</v>
      </c>
      <c r="JD181" s="193">
        <v>0</v>
      </c>
      <c r="JE181" s="193">
        <v>0</v>
      </c>
      <c r="JF181" s="193">
        <v>0</v>
      </c>
      <c r="JG181" s="193">
        <v>0</v>
      </c>
      <c r="JH181" s="193">
        <v>0</v>
      </c>
      <c r="JI181" s="193">
        <v>0</v>
      </c>
      <c r="JJ181" s="193">
        <v>0</v>
      </c>
      <c r="JK181" s="193">
        <v>0</v>
      </c>
      <c r="JL181" s="193">
        <v>0</v>
      </c>
      <c r="JM181" s="193">
        <v>0</v>
      </c>
      <c r="JN181" s="193">
        <v>0</v>
      </c>
      <c r="JO181" s="193">
        <v>0</v>
      </c>
      <c r="JP181" s="193">
        <v>0</v>
      </c>
      <c r="JQ181" s="193">
        <v>0</v>
      </c>
      <c r="JR181" s="193">
        <v>0</v>
      </c>
      <c r="JS181" s="193">
        <v>0</v>
      </c>
      <c r="JT181" s="193">
        <v>0</v>
      </c>
      <c r="JU181" s="193">
        <v>0</v>
      </c>
      <c r="JV181" s="193">
        <v>0</v>
      </c>
      <c r="JW181" s="193">
        <v>0</v>
      </c>
      <c r="JX181" s="193">
        <v>0</v>
      </c>
      <c r="JY181" s="193">
        <v>0</v>
      </c>
      <c r="JZ181" s="193">
        <v>0</v>
      </c>
      <c r="KA181" s="193">
        <v>0</v>
      </c>
      <c r="KB181" s="193">
        <v>0</v>
      </c>
      <c r="KC181" s="193">
        <v>0</v>
      </c>
      <c r="KD181" s="193">
        <v>0</v>
      </c>
      <c r="KE181" s="193">
        <v>0</v>
      </c>
      <c r="KF181" s="193">
        <v>0</v>
      </c>
      <c r="KG181" s="193">
        <v>0</v>
      </c>
      <c r="KH181" s="193">
        <v>0</v>
      </c>
      <c r="KI181" s="193">
        <v>0</v>
      </c>
      <c r="KJ181" s="193">
        <v>0</v>
      </c>
      <c r="KK181" s="193">
        <v>0</v>
      </c>
      <c r="KL181" s="193">
        <v>0</v>
      </c>
      <c r="KM181" s="193">
        <v>0</v>
      </c>
      <c r="KN181" s="193">
        <v>0</v>
      </c>
      <c r="KO181" s="193">
        <v>0</v>
      </c>
      <c r="KP181" s="193">
        <v>0</v>
      </c>
      <c r="KQ181" s="193">
        <v>0</v>
      </c>
      <c r="KR181" s="193">
        <v>0</v>
      </c>
      <c r="KS181" s="193">
        <v>0</v>
      </c>
      <c r="KT181" s="193">
        <v>0</v>
      </c>
      <c r="KU181" s="193">
        <v>0</v>
      </c>
      <c r="KV181" s="193">
        <v>0</v>
      </c>
      <c r="KW181" s="193">
        <v>0</v>
      </c>
      <c r="KX181" s="193">
        <v>0</v>
      </c>
      <c r="KY181" s="193">
        <v>0</v>
      </c>
      <c r="KZ181" s="193">
        <v>0</v>
      </c>
      <c r="LA181" s="193">
        <v>0</v>
      </c>
      <c r="LB181" s="193">
        <v>0</v>
      </c>
      <c r="LC181" s="193">
        <v>0</v>
      </c>
      <c r="LD181" s="193">
        <v>0</v>
      </c>
      <c r="LE181" s="193">
        <v>0</v>
      </c>
      <c r="LF181" s="193">
        <v>0</v>
      </c>
      <c r="LG181" s="193">
        <v>0</v>
      </c>
      <c r="LH181" s="193">
        <v>0</v>
      </c>
      <c r="LI181" s="193">
        <v>0</v>
      </c>
      <c r="LJ181" s="193">
        <v>0</v>
      </c>
      <c r="LK181" s="193">
        <v>0</v>
      </c>
      <c r="LL181" s="193">
        <v>0</v>
      </c>
      <c r="LM181" s="193">
        <v>0</v>
      </c>
      <c r="LN181" s="193">
        <v>0</v>
      </c>
      <c r="LO181" s="193">
        <v>0</v>
      </c>
      <c r="LP181" s="193">
        <v>0</v>
      </c>
      <c r="LQ181" s="193">
        <v>0</v>
      </c>
      <c r="LR181" s="193">
        <v>0</v>
      </c>
      <c r="LS181" s="193">
        <v>0</v>
      </c>
      <c r="LT181" s="193">
        <v>0</v>
      </c>
      <c r="LU181" s="193">
        <v>0</v>
      </c>
      <c r="LV181" s="193">
        <v>0</v>
      </c>
      <c r="LW181" s="193">
        <v>0</v>
      </c>
      <c r="LX181" s="193">
        <v>0</v>
      </c>
      <c r="LY181" s="193">
        <v>0</v>
      </c>
      <c r="LZ181" s="193">
        <v>0</v>
      </c>
      <c r="MA181" s="193">
        <v>0</v>
      </c>
      <c r="MB181" s="193">
        <v>0</v>
      </c>
      <c r="MC181" s="193">
        <v>0</v>
      </c>
      <c r="MD181" s="193">
        <v>0</v>
      </c>
      <c r="ME181" s="193">
        <v>0</v>
      </c>
      <c r="MF181" s="193">
        <v>0</v>
      </c>
    </row>
    <row r="182" spans="1:344" ht="18" customHeight="1" x14ac:dyDescent="0.2">
      <c r="A182" s="193">
        <v>7</v>
      </c>
      <c r="B182" s="193" t="s">
        <v>318</v>
      </c>
      <c r="G182" s="193">
        <v>0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193">
        <v>0</v>
      </c>
      <c r="P182" s="193">
        <v>0</v>
      </c>
      <c r="Q182" s="193">
        <v>0</v>
      </c>
      <c r="R182" s="193">
        <v>0</v>
      </c>
      <c r="S182" s="193">
        <v>0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193">
        <v>0</v>
      </c>
      <c r="AD182" s="193">
        <v>0</v>
      </c>
      <c r="AE182" s="193">
        <v>0</v>
      </c>
      <c r="AF182" s="193">
        <v>0</v>
      </c>
      <c r="AG182" s="193">
        <v>0</v>
      </c>
      <c r="AH182" s="193">
        <v>0</v>
      </c>
      <c r="AI182" s="193">
        <v>0</v>
      </c>
      <c r="AJ182" s="193">
        <v>0</v>
      </c>
      <c r="AK182" s="193">
        <v>0</v>
      </c>
      <c r="AL182" s="193">
        <v>0</v>
      </c>
      <c r="AM182" s="193">
        <v>0</v>
      </c>
      <c r="AN182" s="193">
        <v>0</v>
      </c>
      <c r="AO182" s="193">
        <v>0</v>
      </c>
      <c r="AP182" s="193">
        <v>0</v>
      </c>
      <c r="AQ182" s="193">
        <v>0</v>
      </c>
      <c r="AR182" s="193">
        <v>0</v>
      </c>
      <c r="AS182" s="193">
        <v>0</v>
      </c>
      <c r="AT182" s="193">
        <v>0</v>
      </c>
      <c r="AU182" s="193">
        <v>0</v>
      </c>
      <c r="AV182" s="193">
        <v>0</v>
      </c>
      <c r="AW182" s="193">
        <v>0</v>
      </c>
      <c r="AX182" s="193">
        <v>0</v>
      </c>
      <c r="AY182" s="193">
        <v>0</v>
      </c>
      <c r="AZ182" s="193">
        <v>0</v>
      </c>
      <c r="BA182" s="193">
        <v>0</v>
      </c>
      <c r="BB182" s="193">
        <v>0</v>
      </c>
      <c r="BC182" s="193">
        <v>0</v>
      </c>
      <c r="BD182" s="193">
        <v>0</v>
      </c>
      <c r="BE182" s="193">
        <v>0</v>
      </c>
      <c r="BF182" s="193">
        <v>0</v>
      </c>
      <c r="BG182" s="193">
        <v>0</v>
      </c>
      <c r="BH182" s="193">
        <v>0</v>
      </c>
      <c r="BI182" s="193">
        <v>0</v>
      </c>
      <c r="BJ182" s="193">
        <v>0</v>
      </c>
      <c r="BK182" s="193">
        <v>0</v>
      </c>
      <c r="BL182" s="193">
        <v>0</v>
      </c>
      <c r="BM182" s="193">
        <v>0</v>
      </c>
      <c r="BN182" s="193">
        <v>0</v>
      </c>
      <c r="BO182" s="193">
        <v>0</v>
      </c>
      <c r="BP182" s="193">
        <v>0</v>
      </c>
      <c r="BQ182" s="193">
        <v>0</v>
      </c>
      <c r="BR182" s="193">
        <v>0</v>
      </c>
      <c r="BS182" s="193">
        <v>0</v>
      </c>
      <c r="BT182" s="193">
        <v>0</v>
      </c>
      <c r="BU182" s="193">
        <v>0</v>
      </c>
      <c r="BV182" s="193">
        <v>0</v>
      </c>
      <c r="BW182" s="193">
        <v>0</v>
      </c>
      <c r="BX182" s="193">
        <v>0</v>
      </c>
      <c r="BY182" s="193">
        <v>0</v>
      </c>
      <c r="BZ182" s="193">
        <v>0</v>
      </c>
      <c r="CA182" s="193">
        <v>0</v>
      </c>
      <c r="CB182" s="193">
        <v>0</v>
      </c>
      <c r="CC182" s="193">
        <v>0</v>
      </c>
      <c r="CD182" s="193">
        <v>0</v>
      </c>
      <c r="CE182" s="193">
        <v>0</v>
      </c>
      <c r="CF182" s="193">
        <v>0</v>
      </c>
      <c r="CG182" s="193">
        <v>0</v>
      </c>
      <c r="CH182" s="193">
        <v>0</v>
      </c>
      <c r="CI182" s="193">
        <v>0</v>
      </c>
      <c r="CJ182" s="193">
        <v>0</v>
      </c>
      <c r="CK182" s="193">
        <v>0</v>
      </c>
      <c r="CL182" s="193">
        <v>0</v>
      </c>
      <c r="CM182" s="193">
        <v>11</v>
      </c>
      <c r="CN182" s="193">
        <v>66</v>
      </c>
      <c r="CO182" s="193">
        <v>88</v>
      </c>
      <c r="CP182" s="193">
        <v>0</v>
      </c>
      <c r="CQ182" s="193">
        <v>0</v>
      </c>
      <c r="CR182" s="193">
        <v>0</v>
      </c>
      <c r="CS182" s="193">
        <v>0</v>
      </c>
      <c r="CT182" s="193">
        <v>0</v>
      </c>
      <c r="CU182" s="193">
        <v>0</v>
      </c>
      <c r="CV182" s="193">
        <v>0</v>
      </c>
      <c r="CW182" s="193">
        <v>0</v>
      </c>
      <c r="CX182" s="193">
        <v>0</v>
      </c>
      <c r="CY182" s="193">
        <v>0</v>
      </c>
      <c r="CZ182" s="193">
        <v>0</v>
      </c>
      <c r="DA182" s="193">
        <v>0</v>
      </c>
      <c r="DB182" s="193">
        <v>0</v>
      </c>
      <c r="DC182" s="193">
        <v>0</v>
      </c>
      <c r="DD182" s="193">
        <v>0</v>
      </c>
      <c r="DE182" s="193">
        <v>0</v>
      </c>
      <c r="DF182" s="193">
        <v>0</v>
      </c>
      <c r="DG182" s="193">
        <v>0</v>
      </c>
      <c r="DH182" s="193">
        <v>0</v>
      </c>
      <c r="DI182" s="193">
        <v>0</v>
      </c>
      <c r="DJ182" s="193">
        <v>0</v>
      </c>
      <c r="DK182" s="193">
        <v>0</v>
      </c>
      <c r="DL182" s="193">
        <v>0</v>
      </c>
      <c r="DM182" s="193">
        <v>0</v>
      </c>
      <c r="DN182" s="193">
        <v>0</v>
      </c>
      <c r="DO182" s="193">
        <v>0</v>
      </c>
      <c r="DP182" s="193">
        <v>0</v>
      </c>
      <c r="DQ182" s="193">
        <v>0</v>
      </c>
      <c r="DR182" s="193">
        <v>0</v>
      </c>
      <c r="DS182" s="193">
        <v>0</v>
      </c>
      <c r="DT182" s="193">
        <v>0</v>
      </c>
      <c r="DU182" s="193">
        <v>0</v>
      </c>
      <c r="DV182" s="193">
        <v>0</v>
      </c>
      <c r="DW182" s="193">
        <v>0</v>
      </c>
      <c r="DX182" s="193">
        <v>0</v>
      </c>
      <c r="DY182" s="193">
        <v>0</v>
      </c>
      <c r="DZ182" s="193">
        <v>0</v>
      </c>
      <c r="EA182" s="193">
        <v>0</v>
      </c>
      <c r="EB182" s="193">
        <v>0</v>
      </c>
      <c r="EC182" s="193">
        <v>0</v>
      </c>
      <c r="ED182" s="193">
        <v>0</v>
      </c>
      <c r="EE182" s="193">
        <v>0</v>
      </c>
      <c r="EF182" s="193">
        <v>0</v>
      </c>
      <c r="EG182" s="193">
        <v>0</v>
      </c>
      <c r="EH182" s="193">
        <v>0</v>
      </c>
      <c r="EI182" s="193">
        <v>0</v>
      </c>
      <c r="EJ182" s="193">
        <v>0</v>
      </c>
      <c r="EK182" s="193">
        <v>0</v>
      </c>
      <c r="EL182" s="193">
        <v>0</v>
      </c>
      <c r="EM182" s="193">
        <v>0</v>
      </c>
      <c r="EN182" s="193">
        <v>0</v>
      </c>
      <c r="EO182" s="193">
        <v>0</v>
      </c>
      <c r="EP182" s="193">
        <v>0</v>
      </c>
      <c r="EQ182" s="193">
        <v>0</v>
      </c>
      <c r="ER182" s="193">
        <v>0</v>
      </c>
      <c r="ES182" s="193">
        <v>0</v>
      </c>
      <c r="ET182" s="193">
        <v>0</v>
      </c>
      <c r="EU182" s="193">
        <v>0</v>
      </c>
      <c r="EV182" s="193">
        <v>0</v>
      </c>
      <c r="EW182" s="193">
        <v>0</v>
      </c>
      <c r="EX182" s="193">
        <v>0</v>
      </c>
      <c r="EY182" s="193">
        <v>0</v>
      </c>
      <c r="EZ182" s="193">
        <v>0</v>
      </c>
      <c r="FA182" s="193">
        <v>0</v>
      </c>
      <c r="FB182" s="193">
        <v>0</v>
      </c>
      <c r="FC182" s="193">
        <v>0</v>
      </c>
      <c r="FD182" s="193">
        <v>0</v>
      </c>
      <c r="FE182" s="193">
        <v>0</v>
      </c>
      <c r="FF182" s="193">
        <v>0</v>
      </c>
      <c r="FG182" s="193">
        <v>0</v>
      </c>
      <c r="FH182" s="193">
        <v>0</v>
      </c>
      <c r="FI182" s="193">
        <v>0</v>
      </c>
      <c r="FJ182" s="193">
        <v>0</v>
      </c>
      <c r="FK182" s="193">
        <v>0</v>
      </c>
      <c r="FL182" s="193">
        <v>0</v>
      </c>
      <c r="FM182" s="193">
        <v>0</v>
      </c>
      <c r="FN182" s="193">
        <v>0</v>
      </c>
      <c r="FO182" s="193">
        <v>0</v>
      </c>
      <c r="FP182" s="193">
        <v>0</v>
      </c>
      <c r="FQ182" s="193">
        <v>0</v>
      </c>
      <c r="FR182" s="193">
        <v>0</v>
      </c>
      <c r="FS182" s="193">
        <v>0</v>
      </c>
      <c r="FT182" s="193">
        <v>0</v>
      </c>
      <c r="FU182" s="193">
        <v>0</v>
      </c>
      <c r="FV182" s="193">
        <v>0</v>
      </c>
      <c r="FW182" s="193">
        <v>165</v>
      </c>
      <c r="FX182" s="193">
        <v>0</v>
      </c>
      <c r="FY182" s="193">
        <v>0</v>
      </c>
      <c r="FZ182" s="193">
        <v>0</v>
      </c>
      <c r="GA182" s="193">
        <v>0</v>
      </c>
      <c r="GB182" s="193">
        <v>0</v>
      </c>
      <c r="GC182" s="193">
        <v>0</v>
      </c>
      <c r="GD182" s="193">
        <v>0</v>
      </c>
      <c r="GE182" s="193">
        <v>0</v>
      </c>
      <c r="GF182" s="193">
        <v>0</v>
      </c>
      <c r="GG182" s="193">
        <v>0</v>
      </c>
      <c r="GH182" s="193">
        <v>0</v>
      </c>
      <c r="GI182" s="193">
        <v>0</v>
      </c>
      <c r="GJ182" s="193">
        <v>0</v>
      </c>
      <c r="GK182" s="193">
        <v>0</v>
      </c>
      <c r="GL182" s="193">
        <v>0</v>
      </c>
      <c r="GM182" s="193">
        <v>0</v>
      </c>
      <c r="GN182" s="193">
        <v>0</v>
      </c>
      <c r="GO182" s="193">
        <v>0</v>
      </c>
      <c r="GP182" s="193">
        <v>0</v>
      </c>
      <c r="GQ182" s="193">
        <v>0</v>
      </c>
      <c r="GR182" s="193">
        <v>0</v>
      </c>
      <c r="GS182" s="193">
        <v>0</v>
      </c>
      <c r="GT182" s="193">
        <v>0</v>
      </c>
      <c r="GU182" s="193">
        <v>0</v>
      </c>
      <c r="GV182" s="193">
        <v>0</v>
      </c>
      <c r="GW182" s="193">
        <v>0</v>
      </c>
      <c r="GX182" s="193">
        <v>0</v>
      </c>
      <c r="GY182" s="193">
        <v>0</v>
      </c>
      <c r="GZ182" s="193">
        <v>0</v>
      </c>
      <c r="HA182" s="193">
        <v>0</v>
      </c>
      <c r="HB182" s="193">
        <v>0</v>
      </c>
      <c r="HC182" s="193">
        <v>0</v>
      </c>
      <c r="HD182" s="193">
        <v>0</v>
      </c>
      <c r="HE182" s="193">
        <v>0</v>
      </c>
      <c r="HF182" s="193">
        <v>0</v>
      </c>
      <c r="HG182" s="193">
        <v>0</v>
      </c>
      <c r="HH182" s="193">
        <v>0</v>
      </c>
      <c r="HI182" s="193">
        <v>0</v>
      </c>
      <c r="HJ182" s="193">
        <v>0</v>
      </c>
      <c r="HK182" s="193">
        <v>0</v>
      </c>
      <c r="HL182" s="193">
        <v>0</v>
      </c>
      <c r="HM182" s="193">
        <v>0</v>
      </c>
      <c r="HN182" s="193">
        <v>0</v>
      </c>
      <c r="HO182" s="193">
        <v>0</v>
      </c>
      <c r="HP182" s="193">
        <v>0</v>
      </c>
      <c r="HQ182" s="193">
        <v>0</v>
      </c>
      <c r="HR182" s="193">
        <v>0</v>
      </c>
      <c r="HS182" s="193">
        <v>0</v>
      </c>
      <c r="HT182" s="193">
        <v>0</v>
      </c>
      <c r="HU182" s="193">
        <v>0</v>
      </c>
      <c r="HV182" s="193">
        <v>0</v>
      </c>
      <c r="HW182" s="193">
        <v>0</v>
      </c>
      <c r="HX182" s="193">
        <v>0</v>
      </c>
      <c r="HY182" s="193">
        <v>0</v>
      </c>
      <c r="HZ182" s="193">
        <v>0</v>
      </c>
      <c r="IA182" s="193">
        <v>0</v>
      </c>
      <c r="IB182" s="193">
        <v>0</v>
      </c>
      <c r="IC182" s="193">
        <v>0</v>
      </c>
      <c r="ID182" s="193">
        <v>0</v>
      </c>
      <c r="IE182" s="193">
        <v>0</v>
      </c>
      <c r="IF182" s="193">
        <v>0</v>
      </c>
      <c r="IG182" s="193">
        <v>0</v>
      </c>
      <c r="IH182" s="193">
        <v>0</v>
      </c>
      <c r="II182" s="193">
        <v>0</v>
      </c>
      <c r="IJ182" s="193">
        <v>0</v>
      </c>
      <c r="IK182" s="193">
        <v>0</v>
      </c>
      <c r="IL182" s="193">
        <v>0</v>
      </c>
      <c r="IM182" s="193">
        <v>0</v>
      </c>
      <c r="IN182" s="193">
        <v>0</v>
      </c>
      <c r="IO182" s="193">
        <v>0</v>
      </c>
      <c r="IP182" s="193">
        <v>0</v>
      </c>
      <c r="IQ182" s="193">
        <v>0</v>
      </c>
      <c r="IR182" s="193">
        <v>0</v>
      </c>
      <c r="IS182" s="193">
        <v>0</v>
      </c>
      <c r="IT182" s="193">
        <v>0</v>
      </c>
      <c r="IU182" s="193">
        <v>0</v>
      </c>
      <c r="IV182" s="193">
        <v>0</v>
      </c>
      <c r="IW182" s="193">
        <v>0</v>
      </c>
      <c r="IX182" s="193">
        <v>0</v>
      </c>
      <c r="IY182" s="193">
        <v>0</v>
      </c>
      <c r="IZ182" s="193">
        <v>0</v>
      </c>
      <c r="JA182" s="193">
        <v>0</v>
      </c>
      <c r="JB182" s="193">
        <v>0</v>
      </c>
      <c r="JC182" s="193">
        <v>0</v>
      </c>
      <c r="JD182" s="193">
        <v>0</v>
      </c>
      <c r="JE182" s="193">
        <v>1</v>
      </c>
      <c r="JF182" s="193">
        <v>0</v>
      </c>
      <c r="JG182" s="193">
        <v>0</v>
      </c>
      <c r="JI182" s="193">
        <v>0</v>
      </c>
      <c r="JJ182" s="193">
        <v>0</v>
      </c>
      <c r="JK182" s="193">
        <v>0</v>
      </c>
      <c r="JL182" s="193">
        <v>0</v>
      </c>
      <c r="JM182" s="193">
        <v>0</v>
      </c>
      <c r="JN182" s="193">
        <v>0</v>
      </c>
      <c r="JO182" s="193">
        <v>0</v>
      </c>
      <c r="JP182" s="193">
        <v>0</v>
      </c>
      <c r="JQ182" s="193">
        <v>0</v>
      </c>
      <c r="JR182" s="193">
        <v>0</v>
      </c>
      <c r="JS182" s="193">
        <v>0</v>
      </c>
      <c r="JT182" s="193">
        <v>0</v>
      </c>
      <c r="JU182" s="193">
        <v>0</v>
      </c>
      <c r="JV182" s="193">
        <v>0</v>
      </c>
      <c r="JW182" s="193">
        <v>0</v>
      </c>
      <c r="JX182" s="193">
        <v>0</v>
      </c>
      <c r="JY182" s="193">
        <v>0</v>
      </c>
      <c r="JZ182" s="193">
        <v>0</v>
      </c>
      <c r="KA182" s="193">
        <v>0</v>
      </c>
      <c r="KB182" s="193">
        <v>0</v>
      </c>
      <c r="KC182" s="193">
        <v>0</v>
      </c>
      <c r="KD182" s="193">
        <v>0</v>
      </c>
      <c r="KE182" s="193">
        <v>0</v>
      </c>
      <c r="KF182" s="193">
        <v>0</v>
      </c>
      <c r="KG182" s="193">
        <v>0</v>
      </c>
      <c r="KH182" s="193">
        <v>0</v>
      </c>
      <c r="KI182" s="193">
        <v>0</v>
      </c>
      <c r="KJ182" s="193">
        <v>0</v>
      </c>
      <c r="KK182" s="193">
        <v>0</v>
      </c>
      <c r="KL182" s="193">
        <v>0</v>
      </c>
      <c r="KM182" s="193">
        <v>0</v>
      </c>
      <c r="KN182" s="193">
        <v>0</v>
      </c>
      <c r="KO182" s="193">
        <v>0</v>
      </c>
      <c r="KP182" s="193">
        <v>0</v>
      </c>
      <c r="KQ182" s="193">
        <v>0</v>
      </c>
      <c r="KR182" s="193">
        <v>0</v>
      </c>
      <c r="KS182" s="193">
        <v>0</v>
      </c>
      <c r="KT182" s="193">
        <v>0</v>
      </c>
      <c r="KU182" s="193">
        <v>0</v>
      </c>
      <c r="KV182" s="193">
        <v>0</v>
      </c>
      <c r="KW182" s="193">
        <v>0</v>
      </c>
      <c r="KX182" s="193">
        <v>0</v>
      </c>
      <c r="KY182" s="193">
        <v>0</v>
      </c>
      <c r="KZ182" s="193">
        <v>0</v>
      </c>
      <c r="LA182" s="193">
        <v>0</v>
      </c>
      <c r="LB182" s="193">
        <v>0</v>
      </c>
      <c r="LC182" s="193">
        <v>0</v>
      </c>
      <c r="LD182" s="193">
        <v>0</v>
      </c>
      <c r="LE182" s="193">
        <v>0</v>
      </c>
      <c r="LF182" s="193">
        <v>0</v>
      </c>
      <c r="LG182" s="193">
        <v>0</v>
      </c>
      <c r="LH182" s="193">
        <v>0</v>
      </c>
      <c r="LI182" s="193">
        <v>0</v>
      </c>
      <c r="LJ182" s="193">
        <v>0</v>
      </c>
      <c r="LK182" s="193">
        <v>0</v>
      </c>
      <c r="LL182" s="193">
        <v>0</v>
      </c>
      <c r="LM182" s="193">
        <v>0</v>
      </c>
      <c r="LN182" s="193">
        <v>0</v>
      </c>
      <c r="LO182" s="193">
        <v>0</v>
      </c>
      <c r="LP182" s="193">
        <v>0</v>
      </c>
      <c r="LQ182" s="193">
        <v>0</v>
      </c>
      <c r="LR182" s="193">
        <v>0</v>
      </c>
      <c r="LS182" s="193">
        <v>0</v>
      </c>
      <c r="LT182" s="193">
        <v>0</v>
      </c>
      <c r="LU182" s="193">
        <v>0</v>
      </c>
      <c r="LV182" s="193">
        <v>0</v>
      </c>
      <c r="LW182" s="193">
        <v>0</v>
      </c>
      <c r="LX182" s="193">
        <v>0</v>
      </c>
      <c r="LY182" s="193">
        <v>0</v>
      </c>
      <c r="LZ182" s="193">
        <v>0</v>
      </c>
      <c r="MA182" s="193">
        <v>0</v>
      </c>
      <c r="MB182" s="193">
        <v>0</v>
      </c>
      <c r="MC182" s="193">
        <v>0</v>
      </c>
      <c r="MD182" s="193">
        <v>0</v>
      </c>
      <c r="ME182" s="193">
        <v>0</v>
      </c>
      <c r="MF182" s="193">
        <v>0</v>
      </c>
    </row>
    <row r="183" spans="1:344" ht="18" customHeight="1" x14ac:dyDescent="0.2">
      <c r="A183" s="193">
        <v>8</v>
      </c>
      <c r="B183" s="193" t="s">
        <v>319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193">
        <v>0</v>
      </c>
      <c r="P183" s="193">
        <v>0</v>
      </c>
      <c r="Q183" s="193">
        <v>0</v>
      </c>
      <c r="R183" s="193">
        <v>0</v>
      </c>
      <c r="S183" s="193">
        <v>0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193">
        <v>0</v>
      </c>
      <c r="AD183" s="193">
        <v>0</v>
      </c>
      <c r="AE183" s="193">
        <v>0</v>
      </c>
      <c r="AF183" s="193">
        <v>0</v>
      </c>
      <c r="AG183" s="193">
        <v>0</v>
      </c>
      <c r="AH183" s="193">
        <v>0</v>
      </c>
      <c r="AI183" s="193">
        <v>0</v>
      </c>
      <c r="AJ183" s="193">
        <v>0</v>
      </c>
      <c r="AK183" s="193">
        <v>0</v>
      </c>
      <c r="AL183" s="193">
        <v>0</v>
      </c>
      <c r="AM183" s="193">
        <v>0</v>
      </c>
      <c r="AN183" s="193">
        <v>0</v>
      </c>
      <c r="AO183" s="193">
        <v>0</v>
      </c>
      <c r="AP183" s="193">
        <v>0</v>
      </c>
      <c r="AQ183" s="193">
        <v>0</v>
      </c>
      <c r="AR183" s="193">
        <v>0</v>
      </c>
      <c r="AS183" s="193">
        <v>0</v>
      </c>
      <c r="AT183" s="193">
        <v>0</v>
      </c>
      <c r="AU183" s="193">
        <v>0</v>
      </c>
      <c r="AV183" s="193">
        <v>0</v>
      </c>
      <c r="AW183" s="193">
        <v>0</v>
      </c>
      <c r="AX183" s="193">
        <v>0</v>
      </c>
      <c r="AY183" s="193">
        <v>0</v>
      </c>
      <c r="AZ183" s="193">
        <v>0</v>
      </c>
      <c r="BA183" s="193">
        <v>0</v>
      </c>
      <c r="BB183" s="193">
        <v>0</v>
      </c>
      <c r="BC183" s="193">
        <v>0</v>
      </c>
      <c r="BD183" s="193">
        <v>0</v>
      </c>
      <c r="BE183" s="193">
        <v>0</v>
      </c>
      <c r="BF183" s="193">
        <v>0</v>
      </c>
      <c r="BG183" s="193">
        <v>0</v>
      </c>
      <c r="BH183" s="193">
        <v>0</v>
      </c>
      <c r="BI183" s="193">
        <v>0</v>
      </c>
      <c r="BJ183" s="193">
        <v>0</v>
      </c>
      <c r="BK183" s="193">
        <v>0</v>
      </c>
      <c r="BL183" s="193">
        <v>0</v>
      </c>
      <c r="BM183" s="193">
        <v>0</v>
      </c>
      <c r="BN183" s="193">
        <v>0</v>
      </c>
      <c r="BO183" s="193">
        <v>0</v>
      </c>
      <c r="BP183" s="193">
        <v>0</v>
      </c>
      <c r="BQ183" s="193">
        <v>0</v>
      </c>
      <c r="BR183" s="193">
        <v>0</v>
      </c>
      <c r="BS183" s="193">
        <v>0</v>
      </c>
      <c r="BT183" s="193">
        <v>0</v>
      </c>
      <c r="BU183" s="193">
        <v>0</v>
      </c>
      <c r="BV183" s="193">
        <v>0</v>
      </c>
      <c r="BW183" s="193">
        <v>0</v>
      </c>
      <c r="BX183" s="193">
        <v>0</v>
      </c>
      <c r="BY183" s="193">
        <v>0</v>
      </c>
      <c r="BZ183" s="193">
        <v>0</v>
      </c>
      <c r="CA183" s="193">
        <v>0</v>
      </c>
      <c r="CB183" s="193">
        <v>0</v>
      </c>
      <c r="CC183" s="193">
        <v>0</v>
      </c>
      <c r="CD183" s="193">
        <v>0</v>
      </c>
      <c r="CE183" s="193">
        <v>0</v>
      </c>
      <c r="CF183" s="193">
        <v>0</v>
      </c>
      <c r="CG183" s="193">
        <v>0</v>
      </c>
      <c r="CH183" s="193">
        <v>0</v>
      </c>
      <c r="CI183" s="193">
        <v>0</v>
      </c>
      <c r="CJ183" s="193">
        <v>0</v>
      </c>
      <c r="CK183" s="193">
        <v>0</v>
      </c>
      <c r="CL183" s="193">
        <v>0</v>
      </c>
      <c r="CM183" s="193">
        <v>0</v>
      </c>
      <c r="CN183" s="193">
        <v>0</v>
      </c>
      <c r="CO183" s="193">
        <v>0</v>
      </c>
      <c r="CP183" s="193">
        <v>0</v>
      </c>
      <c r="CQ183" s="193">
        <v>0</v>
      </c>
      <c r="CR183" s="193">
        <v>0</v>
      </c>
      <c r="CS183" s="193">
        <v>0</v>
      </c>
      <c r="CT183" s="193">
        <v>0</v>
      </c>
      <c r="CU183" s="193">
        <v>0</v>
      </c>
      <c r="CV183" s="193">
        <v>0</v>
      </c>
      <c r="CW183" s="193">
        <v>0</v>
      </c>
      <c r="CX183" s="193">
        <v>0</v>
      </c>
      <c r="CY183" s="193">
        <v>0</v>
      </c>
      <c r="CZ183" s="193">
        <v>0</v>
      </c>
      <c r="DA183" s="193">
        <v>0</v>
      </c>
      <c r="DB183" s="193">
        <v>0</v>
      </c>
      <c r="DC183" s="193">
        <v>0</v>
      </c>
      <c r="DD183" s="193">
        <v>0</v>
      </c>
      <c r="DE183" s="193">
        <v>0</v>
      </c>
      <c r="DF183" s="193">
        <v>0</v>
      </c>
      <c r="DG183" s="193">
        <v>0</v>
      </c>
      <c r="DH183" s="193">
        <v>0</v>
      </c>
      <c r="DI183" s="193">
        <v>0</v>
      </c>
      <c r="DJ183" s="193">
        <v>0</v>
      </c>
      <c r="DK183" s="193">
        <v>0</v>
      </c>
      <c r="DL183" s="193">
        <v>0</v>
      </c>
      <c r="DM183" s="193">
        <v>0</v>
      </c>
      <c r="DN183" s="193">
        <v>0</v>
      </c>
      <c r="DO183" s="193">
        <v>0</v>
      </c>
      <c r="DP183" s="193">
        <v>0</v>
      </c>
      <c r="DQ183" s="193">
        <v>0</v>
      </c>
      <c r="DR183" s="193">
        <v>0</v>
      </c>
      <c r="DS183" s="193">
        <v>0</v>
      </c>
      <c r="DT183" s="193">
        <v>0</v>
      </c>
      <c r="DU183" s="193">
        <v>0</v>
      </c>
      <c r="DV183" s="193">
        <v>0</v>
      </c>
      <c r="DW183" s="193">
        <v>0</v>
      </c>
      <c r="DX183" s="193">
        <v>0</v>
      </c>
      <c r="DY183" s="193">
        <v>0</v>
      </c>
      <c r="DZ183" s="193">
        <v>0</v>
      </c>
      <c r="EA183" s="193">
        <v>0</v>
      </c>
      <c r="EB183" s="193">
        <v>0</v>
      </c>
      <c r="EC183" s="193">
        <v>0</v>
      </c>
      <c r="ED183" s="193">
        <v>0</v>
      </c>
      <c r="EE183" s="193">
        <v>0</v>
      </c>
      <c r="EF183" s="193">
        <v>0</v>
      </c>
      <c r="EG183" s="193">
        <v>0</v>
      </c>
      <c r="EH183" s="193">
        <v>0</v>
      </c>
      <c r="EI183" s="193">
        <v>0</v>
      </c>
      <c r="EJ183" s="193">
        <v>0</v>
      </c>
      <c r="EK183" s="193">
        <v>0</v>
      </c>
      <c r="EL183" s="193">
        <v>0</v>
      </c>
      <c r="EM183" s="193">
        <v>0</v>
      </c>
      <c r="EN183" s="193">
        <v>0</v>
      </c>
      <c r="EO183" s="193">
        <v>0</v>
      </c>
      <c r="EP183" s="193">
        <v>0</v>
      </c>
      <c r="EQ183" s="193">
        <v>0</v>
      </c>
      <c r="ER183" s="193">
        <v>0</v>
      </c>
      <c r="ES183" s="193">
        <v>0</v>
      </c>
      <c r="ET183" s="193">
        <v>0</v>
      </c>
      <c r="EU183" s="193">
        <v>0</v>
      </c>
      <c r="EV183" s="193">
        <v>0</v>
      </c>
      <c r="EW183" s="193">
        <v>0</v>
      </c>
      <c r="EX183" s="193">
        <v>0</v>
      </c>
      <c r="EY183" s="193">
        <v>0</v>
      </c>
      <c r="EZ183" s="193">
        <v>0</v>
      </c>
      <c r="FA183" s="193">
        <v>0</v>
      </c>
      <c r="FB183" s="193">
        <v>0</v>
      </c>
      <c r="FC183" s="193">
        <v>0</v>
      </c>
      <c r="FD183" s="193">
        <v>0</v>
      </c>
      <c r="FE183" s="193">
        <v>0</v>
      </c>
      <c r="FF183" s="193">
        <v>0</v>
      </c>
      <c r="FG183" s="193">
        <v>0</v>
      </c>
      <c r="FH183" s="193">
        <v>0</v>
      </c>
      <c r="FI183" s="193">
        <v>0</v>
      </c>
      <c r="FJ183" s="193">
        <v>0</v>
      </c>
      <c r="FK183" s="193">
        <v>0</v>
      </c>
      <c r="FL183" s="193">
        <v>0</v>
      </c>
      <c r="FM183" s="193">
        <v>0</v>
      </c>
      <c r="FN183" s="193">
        <v>0</v>
      </c>
      <c r="FO183" s="193">
        <v>0</v>
      </c>
      <c r="FP183" s="193">
        <v>0</v>
      </c>
      <c r="FQ183" s="193">
        <v>0</v>
      </c>
      <c r="FR183" s="193">
        <v>0</v>
      </c>
      <c r="FS183" s="193">
        <v>0</v>
      </c>
      <c r="FT183" s="193">
        <v>0</v>
      </c>
      <c r="FU183" s="193">
        <v>0</v>
      </c>
      <c r="FV183" s="193">
        <v>0</v>
      </c>
      <c r="FW183" s="193">
        <v>0</v>
      </c>
      <c r="FX183" s="193">
        <v>0</v>
      </c>
      <c r="FY183" s="193">
        <v>0</v>
      </c>
      <c r="FZ183" s="193">
        <v>0</v>
      </c>
      <c r="GA183" s="193">
        <v>0</v>
      </c>
      <c r="GB183" s="193">
        <v>0</v>
      </c>
      <c r="GC183" s="193">
        <v>0</v>
      </c>
      <c r="GD183" s="193">
        <v>0</v>
      </c>
      <c r="GE183" s="193">
        <v>0</v>
      </c>
      <c r="GF183" s="193">
        <v>0</v>
      </c>
      <c r="GG183" s="193">
        <v>0</v>
      </c>
      <c r="GH183" s="193">
        <v>0</v>
      </c>
      <c r="GI183" s="193">
        <v>0</v>
      </c>
      <c r="GJ183" s="193">
        <v>0</v>
      </c>
      <c r="GK183" s="193">
        <v>0</v>
      </c>
      <c r="GL183" s="193">
        <v>0</v>
      </c>
      <c r="GM183" s="193">
        <v>0</v>
      </c>
      <c r="GN183" s="193">
        <v>0</v>
      </c>
      <c r="GO183" s="193">
        <v>0</v>
      </c>
      <c r="GP183" s="193">
        <v>0</v>
      </c>
      <c r="GQ183" s="193">
        <v>0</v>
      </c>
      <c r="GR183" s="193">
        <v>0</v>
      </c>
      <c r="GS183" s="193">
        <v>0</v>
      </c>
      <c r="GT183" s="193">
        <v>0</v>
      </c>
      <c r="GU183" s="193">
        <v>0</v>
      </c>
      <c r="GV183" s="193">
        <v>0</v>
      </c>
      <c r="GW183" s="193">
        <v>0</v>
      </c>
      <c r="GX183" s="193">
        <v>0</v>
      </c>
      <c r="GY183" s="193">
        <v>0</v>
      </c>
      <c r="GZ183" s="193">
        <v>0</v>
      </c>
      <c r="HA183" s="193">
        <v>0</v>
      </c>
      <c r="HB183" s="193">
        <v>0</v>
      </c>
      <c r="HC183" s="193">
        <v>0</v>
      </c>
      <c r="HD183" s="193">
        <v>0</v>
      </c>
      <c r="HE183" s="193">
        <v>0</v>
      </c>
      <c r="HF183" s="193">
        <v>0</v>
      </c>
      <c r="HG183" s="193">
        <v>0</v>
      </c>
      <c r="HH183" s="193">
        <v>0</v>
      </c>
      <c r="HI183" s="193">
        <v>0</v>
      </c>
      <c r="HJ183" s="193">
        <v>0</v>
      </c>
      <c r="HK183" s="193">
        <v>0</v>
      </c>
      <c r="HL183" s="193">
        <v>0</v>
      </c>
      <c r="HM183" s="193">
        <v>0</v>
      </c>
      <c r="HN183" s="193">
        <v>0</v>
      </c>
      <c r="HO183" s="193">
        <v>0</v>
      </c>
      <c r="HP183" s="193">
        <v>0</v>
      </c>
      <c r="HQ183" s="193">
        <v>0</v>
      </c>
      <c r="HR183" s="193">
        <v>0</v>
      </c>
      <c r="HS183" s="193">
        <v>0</v>
      </c>
      <c r="HT183" s="193">
        <v>0</v>
      </c>
      <c r="HU183" s="193">
        <v>0</v>
      </c>
      <c r="HV183" s="193">
        <v>0</v>
      </c>
      <c r="HW183" s="193">
        <v>0</v>
      </c>
      <c r="HX183" s="193">
        <v>0</v>
      </c>
      <c r="HY183" s="193">
        <v>0</v>
      </c>
      <c r="HZ183" s="193">
        <v>0</v>
      </c>
      <c r="IA183" s="193">
        <v>0</v>
      </c>
      <c r="IB183" s="193">
        <v>0</v>
      </c>
      <c r="IC183" s="193">
        <v>0</v>
      </c>
      <c r="ID183" s="193">
        <v>0</v>
      </c>
      <c r="IE183" s="193">
        <v>0</v>
      </c>
      <c r="IF183" s="193">
        <v>0</v>
      </c>
      <c r="IG183" s="193">
        <v>0</v>
      </c>
      <c r="IH183" s="193">
        <v>0</v>
      </c>
      <c r="II183" s="193">
        <v>0</v>
      </c>
      <c r="IJ183" s="193">
        <v>0</v>
      </c>
      <c r="IK183" s="193">
        <v>0</v>
      </c>
      <c r="IL183" s="193">
        <v>0</v>
      </c>
      <c r="IM183" s="193">
        <v>0</v>
      </c>
      <c r="IN183" s="193">
        <v>0</v>
      </c>
      <c r="IO183" s="193">
        <v>0</v>
      </c>
      <c r="IP183" s="193">
        <v>0</v>
      </c>
      <c r="IQ183" s="193">
        <v>0</v>
      </c>
      <c r="IR183" s="193">
        <v>0</v>
      </c>
      <c r="IS183" s="193">
        <v>0</v>
      </c>
      <c r="IT183" s="193">
        <v>0</v>
      </c>
      <c r="IU183" s="193">
        <v>0</v>
      </c>
      <c r="IV183" s="193">
        <v>0</v>
      </c>
      <c r="IW183" s="193">
        <v>0</v>
      </c>
      <c r="IX183" s="193">
        <v>0</v>
      </c>
      <c r="IY183" s="193">
        <v>0</v>
      </c>
      <c r="IZ183" s="193">
        <v>0</v>
      </c>
      <c r="JA183" s="193">
        <v>0</v>
      </c>
      <c r="JB183" s="193">
        <v>0</v>
      </c>
      <c r="JC183" s="193">
        <v>0</v>
      </c>
      <c r="JD183" s="193">
        <v>0</v>
      </c>
      <c r="JE183" s="193">
        <v>1</v>
      </c>
      <c r="JF183" s="193">
        <v>0</v>
      </c>
      <c r="JG183" s="193">
        <v>0</v>
      </c>
      <c r="JH183" s="193">
        <v>0</v>
      </c>
      <c r="JI183" s="193">
        <v>0</v>
      </c>
      <c r="JJ183" s="193">
        <v>0</v>
      </c>
      <c r="JK183" s="193">
        <v>0</v>
      </c>
      <c r="JL183" s="193">
        <v>0</v>
      </c>
      <c r="JM183" s="193">
        <v>0</v>
      </c>
      <c r="JN183" s="193">
        <v>0</v>
      </c>
      <c r="JO183" s="193">
        <v>0</v>
      </c>
      <c r="JP183" s="193">
        <v>0</v>
      </c>
      <c r="JQ183" s="193">
        <v>0</v>
      </c>
      <c r="JR183" s="193">
        <v>0</v>
      </c>
      <c r="JS183" s="193">
        <v>0</v>
      </c>
      <c r="JT183" s="193">
        <v>0</v>
      </c>
      <c r="JU183" s="193">
        <v>0</v>
      </c>
      <c r="JV183" s="193">
        <v>0</v>
      </c>
      <c r="JW183" s="193">
        <v>0</v>
      </c>
      <c r="JX183" s="193">
        <v>0</v>
      </c>
      <c r="JY183" s="193">
        <v>0</v>
      </c>
      <c r="JZ183" s="193">
        <v>0</v>
      </c>
      <c r="KA183" s="193">
        <v>0</v>
      </c>
      <c r="KB183" s="193">
        <v>0</v>
      </c>
      <c r="KC183" s="193">
        <v>0</v>
      </c>
      <c r="KD183" s="193">
        <v>0</v>
      </c>
      <c r="KE183" s="193">
        <v>0</v>
      </c>
      <c r="KF183" s="193">
        <v>0</v>
      </c>
      <c r="KG183" s="193">
        <v>0</v>
      </c>
      <c r="KH183" s="193">
        <v>0</v>
      </c>
      <c r="KI183" s="193">
        <v>0</v>
      </c>
      <c r="KJ183" s="193">
        <v>0</v>
      </c>
      <c r="KK183" s="193">
        <v>0</v>
      </c>
      <c r="KL183" s="193">
        <v>0</v>
      </c>
      <c r="KM183" s="193">
        <v>0</v>
      </c>
      <c r="KN183" s="193">
        <v>0</v>
      </c>
      <c r="KO183" s="193">
        <v>0</v>
      </c>
      <c r="KP183" s="193">
        <v>0</v>
      </c>
      <c r="KQ183" s="193">
        <v>0</v>
      </c>
      <c r="KR183" s="193">
        <v>0</v>
      </c>
      <c r="KS183" s="193">
        <v>0</v>
      </c>
      <c r="KT183" s="193">
        <v>0</v>
      </c>
      <c r="KU183" s="193">
        <v>0</v>
      </c>
      <c r="KV183" s="193">
        <v>0</v>
      </c>
      <c r="KW183" s="193">
        <v>0</v>
      </c>
      <c r="KX183" s="193">
        <v>0</v>
      </c>
      <c r="KY183" s="193">
        <v>0</v>
      </c>
      <c r="KZ183" s="193">
        <v>0</v>
      </c>
      <c r="LA183" s="193">
        <v>0</v>
      </c>
      <c r="LB183" s="193">
        <v>0</v>
      </c>
      <c r="LC183" s="193">
        <v>0</v>
      </c>
      <c r="LD183" s="193">
        <v>0</v>
      </c>
      <c r="LE183" s="193">
        <v>0</v>
      </c>
      <c r="LF183" s="193">
        <v>0</v>
      </c>
      <c r="LG183" s="193">
        <v>0</v>
      </c>
      <c r="LH183" s="193">
        <v>0</v>
      </c>
      <c r="LI183" s="193">
        <v>0</v>
      </c>
      <c r="LJ183" s="193">
        <v>0</v>
      </c>
      <c r="LK183" s="193">
        <v>0</v>
      </c>
      <c r="LL183" s="193">
        <v>0</v>
      </c>
      <c r="LM183" s="193">
        <v>0</v>
      </c>
      <c r="LN183" s="193">
        <v>0</v>
      </c>
      <c r="LO183" s="193">
        <v>0</v>
      </c>
      <c r="LP183" s="193">
        <v>0</v>
      </c>
      <c r="LQ183" s="193">
        <v>0</v>
      </c>
      <c r="LR183" s="193">
        <v>0</v>
      </c>
      <c r="LS183" s="193">
        <v>0</v>
      </c>
      <c r="LT183" s="193">
        <v>0</v>
      </c>
      <c r="LU183" s="193">
        <v>0</v>
      </c>
      <c r="LV183" s="193">
        <v>0</v>
      </c>
      <c r="LW183" s="193">
        <v>0</v>
      </c>
      <c r="LX183" s="193">
        <v>0</v>
      </c>
      <c r="LY183" s="193">
        <v>0</v>
      </c>
      <c r="LZ183" s="193">
        <v>0</v>
      </c>
      <c r="MA183" s="193">
        <v>0</v>
      </c>
      <c r="MB183" s="193">
        <v>0</v>
      </c>
      <c r="MC183" s="193">
        <v>0</v>
      </c>
      <c r="MD183" s="193">
        <v>0</v>
      </c>
      <c r="ME183" s="193">
        <v>0</v>
      </c>
      <c r="MF183" s="193">
        <v>0</v>
      </c>
    </row>
    <row r="184" spans="1:344" ht="18" customHeight="1" x14ac:dyDescent="0.2">
      <c r="A184" s="193">
        <v>9</v>
      </c>
      <c r="B184" s="193" t="s">
        <v>320</v>
      </c>
      <c r="G184" s="193">
        <v>0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193">
        <v>0</v>
      </c>
      <c r="P184" s="193">
        <v>0</v>
      </c>
      <c r="Q184" s="193">
        <v>0</v>
      </c>
      <c r="R184" s="193">
        <v>0</v>
      </c>
      <c r="S184" s="193">
        <v>0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193">
        <v>0</v>
      </c>
      <c r="AD184" s="193">
        <v>0</v>
      </c>
      <c r="AE184" s="193">
        <v>0</v>
      </c>
      <c r="AF184" s="193">
        <v>0</v>
      </c>
      <c r="AG184" s="193">
        <v>0</v>
      </c>
      <c r="AH184" s="193">
        <v>0</v>
      </c>
      <c r="AI184" s="193">
        <v>0</v>
      </c>
      <c r="AJ184" s="193">
        <v>0</v>
      </c>
      <c r="AK184" s="193">
        <v>0</v>
      </c>
      <c r="AL184" s="193">
        <v>0</v>
      </c>
      <c r="AM184" s="193">
        <v>0</v>
      </c>
      <c r="AN184" s="193">
        <v>0</v>
      </c>
      <c r="AO184" s="193">
        <v>0</v>
      </c>
      <c r="AP184" s="193">
        <v>0</v>
      </c>
      <c r="AQ184" s="193">
        <v>0</v>
      </c>
      <c r="AR184" s="193">
        <v>0</v>
      </c>
      <c r="AS184" s="193">
        <v>0</v>
      </c>
      <c r="AT184" s="193">
        <v>0</v>
      </c>
      <c r="AU184" s="193">
        <v>0</v>
      </c>
      <c r="AV184" s="193">
        <v>0</v>
      </c>
      <c r="AW184" s="193">
        <v>0</v>
      </c>
      <c r="AX184" s="193">
        <v>0</v>
      </c>
      <c r="AY184" s="193">
        <v>0</v>
      </c>
      <c r="AZ184" s="193">
        <v>0</v>
      </c>
      <c r="BA184" s="193">
        <v>0</v>
      </c>
      <c r="BB184" s="193">
        <v>0</v>
      </c>
      <c r="BC184" s="193">
        <v>0</v>
      </c>
      <c r="BD184" s="193">
        <v>0</v>
      </c>
      <c r="BE184" s="193">
        <v>0</v>
      </c>
      <c r="BF184" s="193">
        <v>0</v>
      </c>
      <c r="BG184" s="193">
        <v>0</v>
      </c>
      <c r="BH184" s="193">
        <v>0</v>
      </c>
      <c r="BI184" s="193">
        <v>0</v>
      </c>
      <c r="BJ184" s="193">
        <v>0</v>
      </c>
      <c r="BK184" s="193">
        <v>0</v>
      </c>
      <c r="BL184" s="193">
        <v>0</v>
      </c>
      <c r="BM184" s="193">
        <v>0</v>
      </c>
      <c r="BN184" s="193">
        <v>0</v>
      </c>
      <c r="BO184" s="193">
        <v>0</v>
      </c>
      <c r="BP184" s="193">
        <v>0</v>
      </c>
      <c r="BQ184" s="193">
        <v>0</v>
      </c>
      <c r="BR184" s="193">
        <v>0</v>
      </c>
      <c r="BS184" s="193">
        <v>0</v>
      </c>
      <c r="BT184" s="193">
        <v>0</v>
      </c>
      <c r="BU184" s="193">
        <v>0</v>
      </c>
      <c r="BV184" s="193">
        <v>0</v>
      </c>
      <c r="BW184" s="193">
        <v>0</v>
      </c>
      <c r="BX184" s="193">
        <v>0</v>
      </c>
      <c r="BY184" s="193">
        <v>0</v>
      </c>
      <c r="BZ184" s="193">
        <v>0</v>
      </c>
      <c r="CA184" s="193">
        <v>0</v>
      </c>
      <c r="CB184" s="193">
        <v>0</v>
      </c>
      <c r="CC184" s="193">
        <v>0</v>
      </c>
      <c r="CD184" s="193">
        <v>0</v>
      </c>
      <c r="CE184" s="193">
        <v>0</v>
      </c>
      <c r="CF184" s="193">
        <v>0</v>
      </c>
      <c r="CG184" s="193">
        <v>0</v>
      </c>
      <c r="CH184" s="193">
        <v>0</v>
      </c>
      <c r="CI184" s="193">
        <v>0</v>
      </c>
      <c r="CJ184" s="193">
        <v>0</v>
      </c>
      <c r="CK184" s="193">
        <v>0</v>
      </c>
      <c r="CL184" s="193">
        <v>0</v>
      </c>
      <c r="CM184" s="193">
        <v>0</v>
      </c>
      <c r="CN184" s="193">
        <v>13</v>
      </c>
      <c r="CO184" s="193">
        <v>32</v>
      </c>
      <c r="CP184" s="193">
        <v>0</v>
      </c>
      <c r="CQ184" s="193">
        <v>0</v>
      </c>
      <c r="CR184" s="193">
        <v>0</v>
      </c>
      <c r="CS184" s="193">
        <v>0</v>
      </c>
      <c r="CT184" s="193">
        <v>0</v>
      </c>
      <c r="CU184" s="193">
        <v>0</v>
      </c>
      <c r="CV184" s="193">
        <v>0</v>
      </c>
      <c r="CW184" s="193">
        <v>0</v>
      </c>
      <c r="CX184" s="193">
        <v>0</v>
      </c>
      <c r="CY184" s="193">
        <v>0</v>
      </c>
      <c r="CZ184" s="193">
        <v>0</v>
      </c>
      <c r="DA184" s="193">
        <v>0</v>
      </c>
      <c r="DB184" s="193">
        <v>0</v>
      </c>
      <c r="DC184" s="193">
        <v>0</v>
      </c>
      <c r="DD184" s="193">
        <v>0</v>
      </c>
      <c r="DE184" s="193">
        <v>0</v>
      </c>
      <c r="DF184" s="193">
        <v>0</v>
      </c>
      <c r="DG184" s="193">
        <v>0</v>
      </c>
      <c r="DH184" s="193">
        <v>0</v>
      </c>
      <c r="DI184" s="193">
        <v>0</v>
      </c>
      <c r="DJ184" s="193">
        <v>0</v>
      </c>
      <c r="DK184" s="193">
        <v>0</v>
      </c>
      <c r="DL184" s="193">
        <v>0</v>
      </c>
      <c r="DM184" s="193">
        <v>0</v>
      </c>
      <c r="DN184" s="193">
        <v>0</v>
      </c>
      <c r="DO184" s="193">
        <v>0</v>
      </c>
      <c r="DP184" s="193">
        <v>0</v>
      </c>
      <c r="DQ184" s="193">
        <v>0</v>
      </c>
      <c r="DR184" s="193">
        <v>0</v>
      </c>
      <c r="DS184" s="193">
        <v>0</v>
      </c>
      <c r="DT184" s="193">
        <v>0</v>
      </c>
      <c r="DU184" s="193">
        <v>0</v>
      </c>
      <c r="DV184" s="193">
        <v>0</v>
      </c>
      <c r="DW184" s="193">
        <v>0</v>
      </c>
      <c r="DX184" s="193">
        <v>0</v>
      </c>
      <c r="DY184" s="193">
        <v>0</v>
      </c>
      <c r="DZ184" s="193">
        <v>0</v>
      </c>
      <c r="EA184" s="193">
        <v>0</v>
      </c>
      <c r="EB184" s="193">
        <v>0</v>
      </c>
      <c r="EC184" s="193">
        <v>0</v>
      </c>
      <c r="ED184" s="193">
        <v>0</v>
      </c>
      <c r="EE184" s="193">
        <v>0</v>
      </c>
      <c r="EF184" s="193">
        <v>0</v>
      </c>
      <c r="EG184" s="193">
        <v>0</v>
      </c>
      <c r="EH184" s="193">
        <v>0</v>
      </c>
      <c r="EI184" s="193">
        <v>0</v>
      </c>
      <c r="EJ184" s="193">
        <v>0</v>
      </c>
      <c r="EK184" s="193">
        <v>0</v>
      </c>
      <c r="EL184" s="193">
        <v>0</v>
      </c>
      <c r="EM184" s="193">
        <v>0</v>
      </c>
      <c r="EN184" s="193">
        <v>0</v>
      </c>
      <c r="EO184" s="193">
        <v>0</v>
      </c>
      <c r="EP184" s="193">
        <v>0</v>
      </c>
      <c r="EQ184" s="193">
        <v>0</v>
      </c>
      <c r="ER184" s="193">
        <v>0</v>
      </c>
      <c r="ES184" s="193">
        <v>0</v>
      </c>
      <c r="ET184" s="193">
        <v>0</v>
      </c>
      <c r="EU184" s="193">
        <v>0</v>
      </c>
      <c r="EV184" s="193">
        <v>0</v>
      </c>
      <c r="EW184" s="193">
        <v>0</v>
      </c>
      <c r="EX184" s="193">
        <v>0</v>
      </c>
      <c r="EY184" s="193">
        <v>0</v>
      </c>
      <c r="EZ184" s="193">
        <v>0</v>
      </c>
      <c r="FA184" s="193">
        <v>0</v>
      </c>
      <c r="FB184" s="193">
        <v>0</v>
      </c>
      <c r="FC184" s="193">
        <v>0</v>
      </c>
      <c r="FD184" s="193">
        <v>0</v>
      </c>
      <c r="FE184" s="193">
        <v>0</v>
      </c>
      <c r="FF184" s="193">
        <v>0</v>
      </c>
      <c r="FG184" s="193">
        <v>0</v>
      </c>
      <c r="FH184" s="193">
        <v>0</v>
      </c>
      <c r="FI184" s="193">
        <v>0</v>
      </c>
      <c r="FJ184" s="193">
        <v>0</v>
      </c>
      <c r="FK184" s="193">
        <v>0</v>
      </c>
      <c r="FL184" s="193">
        <v>0</v>
      </c>
      <c r="FM184" s="193">
        <v>0</v>
      </c>
      <c r="FN184" s="193">
        <v>0</v>
      </c>
      <c r="FO184" s="193">
        <v>0</v>
      </c>
      <c r="FP184" s="193">
        <v>0</v>
      </c>
      <c r="FQ184" s="193">
        <v>0</v>
      </c>
      <c r="FR184" s="193">
        <v>0</v>
      </c>
      <c r="FS184" s="193">
        <v>0</v>
      </c>
      <c r="FT184" s="193">
        <v>0</v>
      </c>
      <c r="FU184" s="193">
        <v>0</v>
      </c>
      <c r="FV184" s="193">
        <v>0</v>
      </c>
      <c r="FW184" s="193">
        <v>45</v>
      </c>
      <c r="FX184" s="193">
        <v>1</v>
      </c>
      <c r="FY184" s="193">
        <v>3</v>
      </c>
      <c r="FZ184" s="193">
        <v>0</v>
      </c>
      <c r="GA184" s="193">
        <v>1</v>
      </c>
      <c r="GB184" s="193">
        <v>1</v>
      </c>
      <c r="GC184" s="193">
        <v>0</v>
      </c>
      <c r="GD184" s="193">
        <v>0</v>
      </c>
      <c r="GE184" s="193">
        <v>1</v>
      </c>
      <c r="GF184" s="193">
        <v>0</v>
      </c>
      <c r="GG184" s="193">
        <v>1</v>
      </c>
      <c r="GH184" s="193">
        <v>2</v>
      </c>
      <c r="GI184" s="193">
        <v>0</v>
      </c>
      <c r="GJ184" s="193">
        <v>0</v>
      </c>
      <c r="GK184" s="193">
        <v>0</v>
      </c>
      <c r="GL184" s="193">
        <v>0</v>
      </c>
      <c r="GM184" s="193">
        <v>0</v>
      </c>
      <c r="GN184" s="193">
        <v>0</v>
      </c>
      <c r="GO184" s="193">
        <v>0</v>
      </c>
      <c r="GP184" s="193">
        <v>0</v>
      </c>
      <c r="GQ184" s="193">
        <v>1</v>
      </c>
      <c r="GR184" s="193">
        <v>0</v>
      </c>
      <c r="GS184" s="193">
        <v>0</v>
      </c>
      <c r="GT184" s="193">
        <v>0</v>
      </c>
      <c r="GU184" s="193">
        <v>0</v>
      </c>
      <c r="GV184" s="193">
        <v>0</v>
      </c>
      <c r="GW184" s="193">
        <v>0</v>
      </c>
      <c r="GX184" s="193">
        <v>0</v>
      </c>
      <c r="GY184" s="193">
        <v>0</v>
      </c>
      <c r="GZ184" s="193">
        <v>0</v>
      </c>
      <c r="HA184" s="193">
        <v>0</v>
      </c>
      <c r="HB184" s="193">
        <v>0</v>
      </c>
      <c r="HC184" s="193">
        <v>0</v>
      </c>
      <c r="HD184" s="193">
        <v>0</v>
      </c>
      <c r="HE184" s="193">
        <v>0</v>
      </c>
      <c r="HF184" s="193">
        <v>0</v>
      </c>
      <c r="HG184" s="193">
        <v>0</v>
      </c>
      <c r="HH184" s="193">
        <v>0</v>
      </c>
      <c r="HI184" s="193">
        <v>0</v>
      </c>
      <c r="HJ184" s="193">
        <v>0</v>
      </c>
      <c r="HK184" s="193">
        <v>0</v>
      </c>
      <c r="HL184" s="193">
        <v>0</v>
      </c>
      <c r="HM184" s="193">
        <v>0</v>
      </c>
      <c r="HN184" s="193">
        <v>0</v>
      </c>
      <c r="HO184" s="193">
        <v>0</v>
      </c>
      <c r="HP184" s="193">
        <v>0</v>
      </c>
      <c r="HQ184" s="193">
        <v>0</v>
      </c>
      <c r="HR184" s="193">
        <v>0</v>
      </c>
      <c r="HS184" s="193">
        <v>0</v>
      </c>
      <c r="HT184" s="193">
        <v>0</v>
      </c>
      <c r="HU184" s="193">
        <v>0</v>
      </c>
      <c r="HV184" s="193">
        <v>0</v>
      </c>
      <c r="HW184" s="193">
        <v>0</v>
      </c>
      <c r="HX184" s="193">
        <v>0</v>
      </c>
      <c r="HY184" s="193">
        <v>0</v>
      </c>
      <c r="HZ184" s="193">
        <v>0</v>
      </c>
      <c r="IA184" s="193">
        <v>0</v>
      </c>
      <c r="IB184" s="193">
        <v>0</v>
      </c>
      <c r="IC184" s="193">
        <v>0</v>
      </c>
      <c r="ID184" s="193">
        <v>0</v>
      </c>
      <c r="IE184" s="193">
        <v>0</v>
      </c>
      <c r="IF184" s="193">
        <v>0</v>
      </c>
      <c r="IG184" s="193">
        <v>0</v>
      </c>
      <c r="IH184" s="193">
        <v>0</v>
      </c>
      <c r="II184" s="193">
        <v>0</v>
      </c>
      <c r="IJ184" s="193">
        <v>0</v>
      </c>
      <c r="IK184" s="193">
        <v>0</v>
      </c>
      <c r="IL184" s="193">
        <v>0</v>
      </c>
      <c r="IM184" s="193">
        <v>0</v>
      </c>
      <c r="IN184" s="193">
        <v>0</v>
      </c>
      <c r="IO184" s="193">
        <v>0</v>
      </c>
      <c r="IP184" s="193">
        <v>0</v>
      </c>
      <c r="IQ184" s="193">
        <v>0</v>
      </c>
      <c r="IR184" s="193">
        <v>0</v>
      </c>
      <c r="IS184" s="193">
        <v>0</v>
      </c>
      <c r="IT184" s="193">
        <v>0</v>
      </c>
      <c r="IU184" s="193">
        <v>0</v>
      </c>
      <c r="IV184" s="193">
        <v>0</v>
      </c>
      <c r="IW184" s="193">
        <v>0</v>
      </c>
      <c r="IX184" s="193">
        <v>0</v>
      </c>
      <c r="IY184" s="193">
        <v>0</v>
      </c>
      <c r="IZ184" s="193">
        <v>0</v>
      </c>
      <c r="JA184" s="193">
        <v>0</v>
      </c>
      <c r="JB184" s="193">
        <v>0</v>
      </c>
      <c r="JC184" s="193">
        <v>0</v>
      </c>
      <c r="JD184" s="193">
        <v>0</v>
      </c>
      <c r="JE184" s="193">
        <v>0</v>
      </c>
      <c r="JF184" s="193">
        <v>0</v>
      </c>
      <c r="JG184" s="193">
        <v>0</v>
      </c>
      <c r="JH184" s="193">
        <v>0</v>
      </c>
      <c r="JI184" s="193">
        <v>1</v>
      </c>
      <c r="JJ184" s="193">
        <v>0</v>
      </c>
      <c r="JK184" s="193">
        <v>0</v>
      </c>
      <c r="JL184" s="193">
        <v>0</v>
      </c>
      <c r="JM184" s="193">
        <v>0</v>
      </c>
      <c r="JN184" s="193">
        <v>0</v>
      </c>
      <c r="JO184" s="193">
        <v>0</v>
      </c>
      <c r="JP184" s="193">
        <v>0</v>
      </c>
      <c r="JQ184" s="193">
        <v>0</v>
      </c>
      <c r="JR184" s="193">
        <v>0</v>
      </c>
      <c r="JS184" s="193">
        <v>0</v>
      </c>
      <c r="JT184" s="193">
        <v>0</v>
      </c>
      <c r="JU184" s="193">
        <v>0</v>
      </c>
      <c r="JV184" s="193">
        <v>0</v>
      </c>
      <c r="JW184" s="193">
        <v>0</v>
      </c>
      <c r="JX184" s="193">
        <v>2</v>
      </c>
      <c r="JY184" s="193">
        <v>0</v>
      </c>
      <c r="JZ184" s="193">
        <v>0</v>
      </c>
      <c r="KA184" s="193">
        <v>0</v>
      </c>
      <c r="KB184" s="193">
        <v>0</v>
      </c>
      <c r="KC184" s="193">
        <v>0</v>
      </c>
      <c r="KD184" s="193">
        <v>0</v>
      </c>
      <c r="KE184" s="193">
        <v>0</v>
      </c>
      <c r="KF184" s="193">
        <v>0</v>
      </c>
      <c r="KG184" s="193">
        <v>0</v>
      </c>
      <c r="KH184" s="193">
        <v>0</v>
      </c>
      <c r="KI184" s="193">
        <v>0</v>
      </c>
      <c r="KJ184" s="193">
        <v>0</v>
      </c>
      <c r="KK184" s="193">
        <v>0</v>
      </c>
      <c r="KL184" s="193">
        <v>0</v>
      </c>
      <c r="KM184" s="193">
        <v>0</v>
      </c>
      <c r="KN184" s="193">
        <v>0</v>
      </c>
      <c r="KO184" s="193">
        <v>0</v>
      </c>
      <c r="KP184" s="193">
        <v>0</v>
      </c>
      <c r="KQ184" s="193">
        <v>0</v>
      </c>
      <c r="KR184" s="193">
        <v>0</v>
      </c>
      <c r="KS184" s="193">
        <v>0</v>
      </c>
      <c r="KT184" s="193">
        <v>0</v>
      </c>
      <c r="KU184" s="193">
        <v>0</v>
      </c>
      <c r="KV184" s="193">
        <v>0</v>
      </c>
      <c r="KW184" s="193">
        <v>0</v>
      </c>
      <c r="KX184" s="193">
        <v>0</v>
      </c>
      <c r="KY184" s="193">
        <v>0</v>
      </c>
      <c r="KZ184" s="193">
        <v>0</v>
      </c>
      <c r="LA184" s="193">
        <v>0</v>
      </c>
      <c r="LB184" s="193">
        <v>0</v>
      </c>
      <c r="LC184" s="193">
        <v>0</v>
      </c>
      <c r="LD184" s="193">
        <v>0</v>
      </c>
      <c r="LE184" s="193">
        <v>0</v>
      </c>
      <c r="LF184" s="193">
        <v>0</v>
      </c>
      <c r="LG184" s="193">
        <v>0</v>
      </c>
      <c r="LH184" s="193">
        <v>0</v>
      </c>
      <c r="LI184" s="193">
        <v>0</v>
      </c>
      <c r="LJ184" s="193">
        <v>0</v>
      </c>
      <c r="LK184" s="193">
        <v>0</v>
      </c>
      <c r="LL184" s="193">
        <v>0</v>
      </c>
      <c r="LM184" s="193">
        <v>0</v>
      </c>
      <c r="LN184" s="193">
        <v>0</v>
      </c>
      <c r="LO184" s="193">
        <v>0</v>
      </c>
      <c r="LP184" s="193">
        <v>0</v>
      </c>
      <c r="LQ184" s="193">
        <v>0</v>
      </c>
      <c r="LR184" s="193">
        <v>0</v>
      </c>
      <c r="LS184" s="193">
        <v>0</v>
      </c>
      <c r="LT184" s="193">
        <v>0</v>
      </c>
      <c r="LU184" s="193">
        <v>0</v>
      </c>
      <c r="LV184" s="193">
        <v>0</v>
      </c>
      <c r="LW184" s="193">
        <v>0</v>
      </c>
      <c r="LX184" s="193">
        <v>0</v>
      </c>
      <c r="LY184" s="193">
        <v>0</v>
      </c>
      <c r="LZ184" s="193">
        <v>0</v>
      </c>
      <c r="MA184" s="193">
        <v>0</v>
      </c>
      <c r="MB184" s="193">
        <v>0</v>
      </c>
      <c r="MC184" s="193">
        <v>0</v>
      </c>
      <c r="MD184" s="193">
        <v>0</v>
      </c>
      <c r="ME184" s="193">
        <v>0</v>
      </c>
      <c r="MF184" s="193">
        <v>0</v>
      </c>
    </row>
    <row r="185" spans="1:344" ht="18" customHeight="1" x14ac:dyDescent="0.2">
      <c r="A185" s="193">
        <v>10</v>
      </c>
      <c r="B185" s="193" t="s">
        <v>321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193">
        <v>0</v>
      </c>
      <c r="P185" s="193">
        <v>0</v>
      </c>
      <c r="Q185" s="193">
        <v>0</v>
      </c>
      <c r="R185" s="193">
        <v>0</v>
      </c>
      <c r="S185" s="193">
        <v>0</v>
      </c>
      <c r="T185" s="193">
        <v>0</v>
      </c>
      <c r="U185" s="193">
        <v>0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193">
        <v>0</v>
      </c>
      <c r="AD185" s="193">
        <v>0</v>
      </c>
      <c r="AE185" s="193">
        <v>0</v>
      </c>
      <c r="AF185" s="193">
        <v>0</v>
      </c>
      <c r="AG185" s="193">
        <v>0</v>
      </c>
      <c r="AH185" s="193">
        <v>0</v>
      </c>
      <c r="AI185" s="193">
        <v>0</v>
      </c>
      <c r="AJ185" s="193">
        <v>0</v>
      </c>
      <c r="AK185" s="193">
        <v>0</v>
      </c>
      <c r="AL185" s="193">
        <v>0</v>
      </c>
      <c r="AM185" s="193">
        <v>0</v>
      </c>
      <c r="AN185" s="193">
        <v>0</v>
      </c>
      <c r="AO185" s="193">
        <v>0</v>
      </c>
      <c r="AP185" s="193">
        <v>0</v>
      </c>
      <c r="AQ185" s="193">
        <v>0</v>
      </c>
      <c r="AR185" s="193">
        <v>0</v>
      </c>
      <c r="AS185" s="193">
        <v>0</v>
      </c>
      <c r="AT185" s="193">
        <v>0</v>
      </c>
      <c r="AU185" s="193">
        <v>0</v>
      </c>
      <c r="AV185" s="193">
        <v>0</v>
      </c>
      <c r="AW185" s="193">
        <v>0</v>
      </c>
      <c r="AX185" s="193">
        <v>0</v>
      </c>
      <c r="AY185" s="193">
        <v>0</v>
      </c>
      <c r="AZ185" s="193">
        <v>0</v>
      </c>
      <c r="BA185" s="193">
        <v>0</v>
      </c>
      <c r="BB185" s="193">
        <v>0</v>
      </c>
      <c r="BC185" s="193">
        <v>0</v>
      </c>
      <c r="BD185" s="193">
        <v>0</v>
      </c>
      <c r="BE185" s="193">
        <v>0</v>
      </c>
      <c r="BF185" s="193">
        <v>0</v>
      </c>
      <c r="BG185" s="193">
        <v>0</v>
      </c>
      <c r="BH185" s="193">
        <v>0</v>
      </c>
      <c r="BI185" s="193">
        <v>0</v>
      </c>
      <c r="BJ185" s="193">
        <v>0</v>
      </c>
      <c r="BK185" s="193">
        <v>0</v>
      </c>
      <c r="BL185" s="193">
        <v>0</v>
      </c>
      <c r="BM185" s="193">
        <v>0</v>
      </c>
      <c r="BN185" s="193">
        <v>0</v>
      </c>
      <c r="BO185" s="193">
        <v>0</v>
      </c>
      <c r="BP185" s="193">
        <v>0</v>
      </c>
      <c r="BQ185" s="193">
        <v>0</v>
      </c>
      <c r="BR185" s="193">
        <v>0</v>
      </c>
      <c r="BS185" s="193">
        <v>0</v>
      </c>
      <c r="BT185" s="193">
        <v>0</v>
      </c>
      <c r="BU185" s="193">
        <v>0</v>
      </c>
      <c r="BV185" s="193">
        <v>0</v>
      </c>
      <c r="BW185" s="193">
        <v>0</v>
      </c>
      <c r="BX185" s="193">
        <v>0</v>
      </c>
      <c r="BY185" s="193">
        <v>0</v>
      </c>
      <c r="BZ185" s="193">
        <v>0</v>
      </c>
      <c r="CA185" s="193">
        <v>0</v>
      </c>
      <c r="CB185" s="193">
        <v>0</v>
      </c>
      <c r="CC185" s="193">
        <v>0</v>
      </c>
      <c r="CD185" s="193">
        <v>0</v>
      </c>
      <c r="CE185" s="193">
        <v>0</v>
      </c>
      <c r="CF185" s="193">
        <v>0</v>
      </c>
      <c r="CG185" s="193">
        <v>0</v>
      </c>
      <c r="CH185" s="193">
        <v>0</v>
      </c>
      <c r="CI185" s="193">
        <v>0</v>
      </c>
      <c r="CJ185" s="193">
        <v>0</v>
      </c>
      <c r="CK185" s="193">
        <v>0</v>
      </c>
      <c r="CL185" s="193">
        <v>0</v>
      </c>
      <c r="CM185" s="193">
        <v>0</v>
      </c>
      <c r="CN185" s="193">
        <v>0</v>
      </c>
      <c r="CO185" s="193">
        <v>0</v>
      </c>
      <c r="CP185" s="193">
        <v>0</v>
      </c>
      <c r="CQ185" s="193">
        <v>0</v>
      </c>
      <c r="CR185" s="193">
        <v>0</v>
      </c>
      <c r="CS185" s="193">
        <v>0</v>
      </c>
      <c r="CT185" s="193">
        <v>0</v>
      </c>
      <c r="CU185" s="193">
        <v>0</v>
      </c>
      <c r="CV185" s="193">
        <v>0</v>
      </c>
      <c r="CW185" s="193">
        <v>0</v>
      </c>
      <c r="CX185" s="193">
        <v>0</v>
      </c>
      <c r="CY185" s="193">
        <v>0</v>
      </c>
      <c r="CZ185" s="193">
        <v>0</v>
      </c>
      <c r="DA185" s="193">
        <v>0</v>
      </c>
      <c r="DB185" s="193">
        <v>0</v>
      </c>
      <c r="DC185" s="193">
        <v>0</v>
      </c>
      <c r="DD185" s="193">
        <v>0</v>
      </c>
      <c r="DE185" s="193">
        <v>0</v>
      </c>
      <c r="DF185" s="193">
        <v>0</v>
      </c>
      <c r="DG185" s="193">
        <v>0</v>
      </c>
      <c r="DH185" s="193">
        <v>0</v>
      </c>
      <c r="DI185" s="193">
        <v>0</v>
      </c>
      <c r="DJ185" s="193">
        <v>0</v>
      </c>
      <c r="DK185" s="193">
        <v>0</v>
      </c>
      <c r="DL185" s="193">
        <v>0</v>
      </c>
      <c r="DM185" s="193">
        <v>0</v>
      </c>
      <c r="DN185" s="193">
        <v>0</v>
      </c>
      <c r="DO185" s="193">
        <v>0</v>
      </c>
      <c r="DP185" s="193">
        <v>0</v>
      </c>
      <c r="DQ185" s="193">
        <v>0</v>
      </c>
      <c r="DR185" s="193">
        <v>0</v>
      </c>
      <c r="DS185" s="193">
        <v>0</v>
      </c>
      <c r="DT185" s="193">
        <v>0</v>
      </c>
      <c r="DU185" s="193">
        <v>0</v>
      </c>
      <c r="DV185" s="193">
        <v>0</v>
      </c>
      <c r="DW185" s="193">
        <v>0</v>
      </c>
      <c r="DX185" s="193">
        <v>0</v>
      </c>
      <c r="DY185" s="193">
        <v>0</v>
      </c>
      <c r="DZ185" s="193">
        <v>0</v>
      </c>
      <c r="EA185" s="193">
        <v>0</v>
      </c>
      <c r="EB185" s="193">
        <v>0</v>
      </c>
      <c r="EC185" s="193">
        <v>0</v>
      </c>
      <c r="ED185" s="193">
        <v>0</v>
      </c>
      <c r="EE185" s="193">
        <v>0</v>
      </c>
      <c r="EF185" s="193">
        <v>0</v>
      </c>
      <c r="EG185" s="193">
        <v>0</v>
      </c>
      <c r="EH185" s="193">
        <v>0</v>
      </c>
      <c r="EI185" s="193">
        <v>0</v>
      </c>
      <c r="EJ185" s="193">
        <v>0</v>
      </c>
      <c r="EK185" s="193">
        <v>0</v>
      </c>
      <c r="EL185" s="193">
        <v>0</v>
      </c>
      <c r="EM185" s="193">
        <v>0</v>
      </c>
      <c r="EN185" s="193">
        <v>0</v>
      </c>
      <c r="EO185" s="193">
        <v>0</v>
      </c>
      <c r="EP185" s="193">
        <v>0</v>
      </c>
      <c r="EQ185" s="193">
        <v>0</v>
      </c>
      <c r="ER185" s="193">
        <v>0</v>
      </c>
      <c r="ES185" s="193">
        <v>0</v>
      </c>
      <c r="ET185" s="193">
        <v>0</v>
      </c>
      <c r="EU185" s="193">
        <v>0</v>
      </c>
      <c r="EV185" s="193">
        <v>0</v>
      </c>
      <c r="EW185" s="193">
        <v>0</v>
      </c>
      <c r="EX185" s="193">
        <v>0</v>
      </c>
      <c r="EY185" s="193">
        <v>0</v>
      </c>
      <c r="EZ185" s="193">
        <v>0</v>
      </c>
      <c r="FA185" s="193">
        <v>0</v>
      </c>
      <c r="FB185" s="193">
        <v>0</v>
      </c>
      <c r="FC185" s="193">
        <v>0</v>
      </c>
      <c r="FD185" s="193">
        <v>0</v>
      </c>
      <c r="FE185" s="193">
        <v>0</v>
      </c>
      <c r="FF185" s="193">
        <v>0</v>
      </c>
      <c r="FG185" s="193">
        <v>0</v>
      </c>
      <c r="FH185" s="193">
        <v>0</v>
      </c>
      <c r="FI185" s="193">
        <v>0</v>
      </c>
      <c r="FJ185" s="193">
        <v>0</v>
      </c>
      <c r="FK185" s="193">
        <v>0</v>
      </c>
      <c r="FL185" s="193">
        <v>0</v>
      </c>
      <c r="FM185" s="193">
        <v>0</v>
      </c>
      <c r="FN185" s="193">
        <v>0</v>
      </c>
      <c r="FO185" s="193">
        <v>0</v>
      </c>
      <c r="FP185" s="193">
        <v>0</v>
      </c>
      <c r="FQ185" s="193">
        <v>0</v>
      </c>
      <c r="FR185" s="193">
        <v>0</v>
      </c>
      <c r="FS185" s="193">
        <v>0</v>
      </c>
      <c r="FT185" s="193">
        <v>0</v>
      </c>
      <c r="FU185" s="193">
        <v>0</v>
      </c>
      <c r="FV185" s="193">
        <v>0</v>
      </c>
      <c r="FW185" s="193">
        <v>0</v>
      </c>
      <c r="FX185" s="193">
        <v>0</v>
      </c>
      <c r="FY185" s="193">
        <v>0</v>
      </c>
      <c r="FZ185" s="193">
        <v>0</v>
      </c>
      <c r="GA185" s="193">
        <v>0</v>
      </c>
      <c r="GB185" s="193">
        <v>0</v>
      </c>
      <c r="GC185" s="193">
        <v>0</v>
      </c>
      <c r="GD185" s="193">
        <v>0</v>
      </c>
      <c r="GE185" s="193">
        <v>0</v>
      </c>
      <c r="GF185" s="193">
        <v>0</v>
      </c>
      <c r="GG185" s="193">
        <v>0</v>
      </c>
      <c r="GH185" s="193">
        <v>0</v>
      </c>
      <c r="GI185" s="193">
        <v>0</v>
      </c>
      <c r="GJ185" s="193">
        <v>0</v>
      </c>
      <c r="GK185" s="193">
        <v>0</v>
      </c>
      <c r="GL185" s="193">
        <v>0</v>
      </c>
      <c r="GM185" s="193">
        <v>0</v>
      </c>
      <c r="GN185" s="193">
        <v>0</v>
      </c>
      <c r="GO185" s="193">
        <v>0</v>
      </c>
      <c r="GP185" s="193">
        <v>0</v>
      </c>
      <c r="GQ185" s="193">
        <v>0</v>
      </c>
      <c r="GR185" s="193">
        <v>0</v>
      </c>
      <c r="GS185" s="193">
        <v>0</v>
      </c>
      <c r="GT185" s="193">
        <v>0</v>
      </c>
      <c r="GU185" s="193">
        <v>0</v>
      </c>
      <c r="GV185" s="193">
        <v>0</v>
      </c>
      <c r="GW185" s="193">
        <v>0</v>
      </c>
      <c r="GX185" s="193">
        <v>0</v>
      </c>
      <c r="GY185" s="193">
        <v>0</v>
      </c>
      <c r="GZ185" s="193">
        <v>0</v>
      </c>
      <c r="HA185" s="193">
        <v>0</v>
      </c>
      <c r="HB185" s="193">
        <v>0</v>
      </c>
      <c r="HC185" s="193">
        <v>0</v>
      </c>
      <c r="HD185" s="193">
        <v>0</v>
      </c>
      <c r="HE185" s="193">
        <v>0</v>
      </c>
      <c r="HF185" s="193">
        <v>0</v>
      </c>
      <c r="HG185" s="193">
        <v>0</v>
      </c>
      <c r="HH185" s="193">
        <v>0</v>
      </c>
      <c r="HI185" s="193">
        <v>0</v>
      </c>
      <c r="HJ185" s="193">
        <v>0</v>
      </c>
      <c r="HK185" s="193">
        <v>0</v>
      </c>
      <c r="HL185" s="193">
        <v>0</v>
      </c>
      <c r="HM185" s="193">
        <v>0</v>
      </c>
      <c r="HN185" s="193">
        <v>0</v>
      </c>
      <c r="HO185" s="193">
        <v>0</v>
      </c>
      <c r="HP185" s="193">
        <v>0</v>
      </c>
      <c r="HQ185" s="193">
        <v>0</v>
      </c>
      <c r="HR185" s="193">
        <v>0</v>
      </c>
      <c r="HS185" s="193">
        <v>0</v>
      </c>
      <c r="HT185" s="193">
        <v>0</v>
      </c>
      <c r="HU185" s="193">
        <v>0</v>
      </c>
      <c r="HV185" s="193">
        <v>0</v>
      </c>
      <c r="HW185" s="193">
        <v>0</v>
      </c>
      <c r="HX185" s="193">
        <v>0</v>
      </c>
      <c r="HY185" s="193">
        <v>0</v>
      </c>
      <c r="HZ185" s="193">
        <v>0</v>
      </c>
      <c r="IA185" s="193">
        <v>0</v>
      </c>
      <c r="IB185" s="193">
        <v>0</v>
      </c>
      <c r="IC185" s="193">
        <v>0</v>
      </c>
      <c r="ID185" s="193">
        <v>0</v>
      </c>
      <c r="IE185" s="193">
        <v>0</v>
      </c>
      <c r="IF185" s="193">
        <v>0</v>
      </c>
      <c r="IG185" s="193">
        <v>0</v>
      </c>
      <c r="IH185" s="193">
        <v>0</v>
      </c>
      <c r="II185" s="193">
        <v>0</v>
      </c>
      <c r="IJ185" s="193">
        <v>0</v>
      </c>
      <c r="IK185" s="193">
        <v>0</v>
      </c>
      <c r="IL185" s="193">
        <v>0</v>
      </c>
      <c r="IM185" s="193">
        <v>0</v>
      </c>
      <c r="IN185" s="193">
        <v>0</v>
      </c>
      <c r="IO185" s="193">
        <v>0</v>
      </c>
      <c r="IP185" s="193">
        <v>0</v>
      </c>
      <c r="IQ185" s="193">
        <v>0</v>
      </c>
      <c r="IR185" s="193">
        <v>0</v>
      </c>
      <c r="IS185" s="193">
        <v>0</v>
      </c>
      <c r="IT185" s="193">
        <v>0</v>
      </c>
      <c r="IU185" s="193">
        <v>0</v>
      </c>
      <c r="IV185" s="193">
        <v>0</v>
      </c>
      <c r="IW185" s="193">
        <v>0</v>
      </c>
      <c r="IX185" s="193">
        <v>0</v>
      </c>
      <c r="IY185" s="193">
        <v>0</v>
      </c>
      <c r="IZ185" s="193">
        <v>0</v>
      </c>
      <c r="JA185" s="193">
        <v>0</v>
      </c>
      <c r="JB185" s="193">
        <v>0</v>
      </c>
      <c r="JD185" s="193">
        <v>0</v>
      </c>
      <c r="JE185" s="193">
        <v>0</v>
      </c>
      <c r="JF185" s="193">
        <v>0</v>
      </c>
      <c r="JG185" s="193">
        <v>0</v>
      </c>
      <c r="JH185" s="193">
        <v>0</v>
      </c>
      <c r="JI185" s="193">
        <v>0</v>
      </c>
      <c r="JJ185" s="193">
        <v>0</v>
      </c>
      <c r="JK185" s="193">
        <v>0</v>
      </c>
      <c r="JL185" s="193">
        <v>0</v>
      </c>
      <c r="JM185" s="193">
        <v>0</v>
      </c>
      <c r="JN185" s="193">
        <v>0</v>
      </c>
      <c r="JO185" s="193">
        <v>0</v>
      </c>
      <c r="JP185" s="193">
        <v>0</v>
      </c>
      <c r="JQ185" s="193">
        <v>0</v>
      </c>
      <c r="JR185" s="193">
        <v>0</v>
      </c>
      <c r="JS185" s="193">
        <v>0</v>
      </c>
      <c r="JT185" s="193">
        <v>0</v>
      </c>
      <c r="JU185" s="193">
        <v>0</v>
      </c>
      <c r="JV185" s="193">
        <v>0</v>
      </c>
      <c r="JW185" s="193">
        <v>0</v>
      </c>
      <c r="JX185" s="193">
        <v>0</v>
      </c>
      <c r="JY185" s="193">
        <v>0</v>
      </c>
      <c r="JZ185" s="193">
        <v>0</v>
      </c>
      <c r="KA185" s="193">
        <v>0</v>
      </c>
      <c r="KB185" s="193">
        <v>0</v>
      </c>
      <c r="KC185" s="193">
        <v>0</v>
      </c>
      <c r="KD185" s="193">
        <v>0</v>
      </c>
      <c r="KE185" s="193">
        <v>0</v>
      </c>
      <c r="KF185" s="193">
        <v>0</v>
      </c>
      <c r="KG185" s="193">
        <v>0</v>
      </c>
      <c r="KH185" s="193">
        <v>0</v>
      </c>
      <c r="KI185" s="193">
        <v>0</v>
      </c>
      <c r="KJ185" s="193">
        <v>0</v>
      </c>
      <c r="KK185" s="193">
        <v>0</v>
      </c>
      <c r="KL185" s="193">
        <v>0</v>
      </c>
      <c r="KM185" s="193">
        <v>0</v>
      </c>
      <c r="KN185" s="193">
        <v>0</v>
      </c>
      <c r="KO185" s="193">
        <v>0</v>
      </c>
      <c r="KP185" s="193">
        <v>0</v>
      </c>
      <c r="KQ185" s="193">
        <v>0</v>
      </c>
      <c r="KR185" s="193">
        <v>0</v>
      </c>
      <c r="KS185" s="193">
        <v>0</v>
      </c>
      <c r="KT185" s="193">
        <v>0</v>
      </c>
      <c r="KU185" s="193">
        <v>0</v>
      </c>
      <c r="KV185" s="193">
        <v>0</v>
      </c>
      <c r="KW185" s="193">
        <v>0</v>
      </c>
      <c r="KX185" s="193">
        <v>0</v>
      </c>
      <c r="KY185" s="193">
        <v>0</v>
      </c>
      <c r="KZ185" s="193">
        <v>0</v>
      </c>
      <c r="LA185" s="193">
        <v>0</v>
      </c>
      <c r="LB185" s="193">
        <v>0</v>
      </c>
      <c r="LC185" s="193">
        <v>0</v>
      </c>
      <c r="LD185" s="193">
        <v>0</v>
      </c>
      <c r="LE185" s="193">
        <v>0</v>
      </c>
      <c r="LF185" s="193">
        <v>0</v>
      </c>
      <c r="LG185" s="193">
        <v>0</v>
      </c>
      <c r="LH185" s="193">
        <v>0</v>
      </c>
      <c r="LI185" s="193">
        <v>0</v>
      </c>
      <c r="LJ185" s="193">
        <v>0</v>
      </c>
      <c r="LK185" s="193">
        <v>0</v>
      </c>
      <c r="LL185" s="193">
        <v>0</v>
      </c>
      <c r="LM185" s="193">
        <v>0</v>
      </c>
      <c r="LN185" s="193">
        <v>0</v>
      </c>
      <c r="LO185" s="193">
        <v>0</v>
      </c>
      <c r="LP185" s="193">
        <v>0</v>
      </c>
      <c r="LQ185" s="193">
        <v>0</v>
      </c>
      <c r="LR185" s="193">
        <v>0</v>
      </c>
      <c r="LS185" s="193">
        <v>0</v>
      </c>
      <c r="LT185" s="193">
        <v>0</v>
      </c>
      <c r="LU185" s="193">
        <v>0</v>
      </c>
      <c r="LV185" s="193">
        <v>0</v>
      </c>
      <c r="LW185" s="193">
        <v>0</v>
      </c>
      <c r="LX185" s="193">
        <v>0</v>
      </c>
      <c r="LY185" s="193">
        <v>0</v>
      </c>
      <c r="LZ185" s="193">
        <v>0</v>
      </c>
      <c r="MA185" s="193">
        <v>0</v>
      </c>
      <c r="MB185" s="193">
        <v>0</v>
      </c>
      <c r="MC185" s="193">
        <v>0</v>
      </c>
      <c r="MD185" s="193">
        <v>0</v>
      </c>
      <c r="ME185" s="193">
        <v>0</v>
      </c>
      <c r="MF185" s="193">
        <v>0</v>
      </c>
    </row>
    <row r="186" spans="1:344" ht="18" customHeight="1" x14ac:dyDescent="0.2">
      <c r="A186" s="193">
        <v>11</v>
      </c>
      <c r="B186" s="193" t="s">
        <v>322</v>
      </c>
      <c r="G186" s="193">
        <v>0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193">
        <v>0</v>
      </c>
      <c r="P186" s="193">
        <v>0</v>
      </c>
      <c r="Q186" s="193">
        <v>0</v>
      </c>
      <c r="R186" s="193">
        <v>0</v>
      </c>
      <c r="S186" s="193">
        <v>0</v>
      </c>
      <c r="T186" s="193">
        <v>0</v>
      </c>
      <c r="U186" s="193">
        <v>0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193">
        <v>0</v>
      </c>
      <c r="AD186" s="193">
        <v>0</v>
      </c>
      <c r="AE186" s="193">
        <v>0</v>
      </c>
      <c r="AF186" s="193">
        <v>0</v>
      </c>
      <c r="AG186" s="193">
        <v>0</v>
      </c>
      <c r="AH186" s="193">
        <v>0</v>
      </c>
      <c r="AI186" s="193">
        <v>0</v>
      </c>
      <c r="AJ186" s="193">
        <v>0</v>
      </c>
      <c r="AK186" s="193">
        <v>0</v>
      </c>
      <c r="AL186" s="193">
        <v>0</v>
      </c>
      <c r="AM186" s="193">
        <v>0</v>
      </c>
      <c r="AN186" s="193">
        <v>0</v>
      </c>
      <c r="AO186" s="193">
        <v>0</v>
      </c>
      <c r="AP186" s="193">
        <v>0</v>
      </c>
      <c r="AQ186" s="193">
        <v>0</v>
      </c>
      <c r="AR186" s="193">
        <v>0</v>
      </c>
      <c r="AS186" s="193">
        <v>0</v>
      </c>
      <c r="AT186" s="193">
        <v>0</v>
      </c>
      <c r="AU186" s="193">
        <v>0</v>
      </c>
      <c r="AV186" s="193">
        <v>0</v>
      </c>
      <c r="AW186" s="193">
        <v>0</v>
      </c>
      <c r="AX186" s="193">
        <v>0</v>
      </c>
      <c r="AY186" s="193">
        <v>0</v>
      </c>
      <c r="AZ186" s="193">
        <v>0</v>
      </c>
      <c r="BA186" s="193">
        <v>0</v>
      </c>
      <c r="BB186" s="193">
        <v>0</v>
      </c>
      <c r="BC186" s="193">
        <v>0</v>
      </c>
      <c r="BD186" s="193">
        <v>0</v>
      </c>
      <c r="BE186" s="193">
        <v>0</v>
      </c>
      <c r="BF186" s="193">
        <v>0</v>
      </c>
      <c r="BG186" s="193">
        <v>0</v>
      </c>
      <c r="BH186" s="193">
        <v>0</v>
      </c>
      <c r="BI186" s="193">
        <v>0</v>
      </c>
      <c r="BJ186" s="193">
        <v>0</v>
      </c>
      <c r="BK186" s="193">
        <v>0</v>
      </c>
      <c r="BL186" s="193">
        <v>0</v>
      </c>
      <c r="BM186" s="193">
        <v>0</v>
      </c>
      <c r="BN186" s="193">
        <v>0</v>
      </c>
      <c r="BO186" s="193">
        <v>0</v>
      </c>
      <c r="BP186" s="193">
        <v>0</v>
      </c>
      <c r="BQ186" s="193">
        <v>0</v>
      </c>
      <c r="BR186" s="193">
        <v>0</v>
      </c>
      <c r="BS186" s="193">
        <v>0</v>
      </c>
      <c r="BT186" s="193">
        <v>0</v>
      </c>
      <c r="BU186" s="193">
        <v>0</v>
      </c>
      <c r="BV186" s="193">
        <v>0</v>
      </c>
      <c r="BW186" s="193">
        <v>0</v>
      </c>
      <c r="BX186" s="193">
        <v>0</v>
      </c>
      <c r="BY186" s="193">
        <v>0</v>
      </c>
      <c r="BZ186" s="193">
        <v>0</v>
      </c>
      <c r="CA186" s="193">
        <v>0</v>
      </c>
      <c r="CB186" s="193">
        <v>0</v>
      </c>
      <c r="CC186" s="193">
        <v>0</v>
      </c>
      <c r="CD186" s="193">
        <v>0</v>
      </c>
      <c r="CE186" s="193">
        <v>0</v>
      </c>
      <c r="CF186" s="193">
        <v>0</v>
      </c>
      <c r="CG186" s="193">
        <v>0</v>
      </c>
      <c r="CH186" s="193">
        <v>0</v>
      </c>
      <c r="CI186" s="193">
        <v>0</v>
      </c>
      <c r="CJ186" s="193">
        <v>0</v>
      </c>
      <c r="CK186" s="193">
        <v>0</v>
      </c>
      <c r="CL186" s="193">
        <v>0</v>
      </c>
      <c r="CM186" s="193">
        <v>0</v>
      </c>
      <c r="CN186" s="193">
        <v>0</v>
      </c>
      <c r="CO186" s="193">
        <v>0</v>
      </c>
      <c r="CP186" s="193">
        <v>0</v>
      </c>
      <c r="CQ186" s="193">
        <v>0</v>
      </c>
      <c r="CR186" s="193">
        <v>0</v>
      </c>
      <c r="CS186" s="193">
        <v>0</v>
      </c>
      <c r="CT186" s="193">
        <v>0</v>
      </c>
      <c r="CU186" s="193">
        <v>0</v>
      </c>
      <c r="CV186" s="193">
        <v>0</v>
      </c>
      <c r="CW186" s="193">
        <v>0</v>
      </c>
      <c r="CX186" s="193">
        <v>0</v>
      </c>
      <c r="CY186" s="193">
        <v>0</v>
      </c>
      <c r="CZ186" s="193">
        <v>0</v>
      </c>
      <c r="DA186" s="193">
        <v>0</v>
      </c>
      <c r="DB186" s="193">
        <v>0</v>
      </c>
      <c r="DC186" s="193">
        <v>0</v>
      </c>
      <c r="DD186" s="193">
        <v>0</v>
      </c>
      <c r="DE186" s="193">
        <v>0</v>
      </c>
      <c r="DF186" s="193">
        <v>0</v>
      </c>
      <c r="DG186" s="193">
        <v>0</v>
      </c>
      <c r="DH186" s="193">
        <v>0</v>
      </c>
      <c r="DI186" s="193">
        <v>0</v>
      </c>
      <c r="DJ186" s="193">
        <v>0</v>
      </c>
      <c r="DK186" s="193">
        <v>0</v>
      </c>
      <c r="DL186" s="193">
        <v>0</v>
      </c>
      <c r="DM186" s="193">
        <v>0</v>
      </c>
      <c r="DN186" s="193">
        <v>0</v>
      </c>
      <c r="DO186" s="193">
        <v>0</v>
      </c>
      <c r="DP186" s="193">
        <v>0</v>
      </c>
      <c r="DQ186" s="193">
        <v>0</v>
      </c>
      <c r="DR186" s="193">
        <v>0</v>
      </c>
      <c r="DS186" s="193">
        <v>0</v>
      </c>
      <c r="DT186" s="193">
        <v>0</v>
      </c>
      <c r="DU186" s="193">
        <v>0</v>
      </c>
      <c r="DV186" s="193">
        <v>0</v>
      </c>
      <c r="DW186" s="193">
        <v>0</v>
      </c>
      <c r="DX186" s="193">
        <v>0</v>
      </c>
      <c r="DY186" s="193">
        <v>0</v>
      </c>
      <c r="DZ186" s="193">
        <v>0</v>
      </c>
      <c r="EA186" s="193">
        <v>0</v>
      </c>
      <c r="EB186" s="193">
        <v>0</v>
      </c>
      <c r="EC186" s="193">
        <v>0</v>
      </c>
      <c r="ED186" s="193">
        <v>0</v>
      </c>
      <c r="EE186" s="193">
        <v>0</v>
      </c>
      <c r="EF186" s="193">
        <v>0</v>
      </c>
      <c r="EG186" s="193">
        <v>0</v>
      </c>
      <c r="EH186" s="193">
        <v>0</v>
      </c>
      <c r="EI186" s="193">
        <v>0</v>
      </c>
      <c r="EJ186" s="193">
        <v>0</v>
      </c>
      <c r="EK186" s="193">
        <v>0</v>
      </c>
      <c r="EL186" s="193">
        <v>0</v>
      </c>
      <c r="EM186" s="193">
        <v>0</v>
      </c>
      <c r="EN186" s="193">
        <v>0</v>
      </c>
      <c r="EO186" s="193">
        <v>0</v>
      </c>
      <c r="EP186" s="193">
        <v>0</v>
      </c>
      <c r="EQ186" s="193">
        <v>0</v>
      </c>
      <c r="ER186" s="193">
        <v>0</v>
      </c>
      <c r="ES186" s="193">
        <v>0</v>
      </c>
      <c r="ET186" s="193">
        <v>0</v>
      </c>
      <c r="EU186" s="193">
        <v>0</v>
      </c>
      <c r="EV186" s="193">
        <v>0</v>
      </c>
      <c r="EW186" s="193">
        <v>0</v>
      </c>
      <c r="EX186" s="193">
        <v>0</v>
      </c>
      <c r="EY186" s="193">
        <v>0</v>
      </c>
      <c r="EZ186" s="193">
        <v>0</v>
      </c>
      <c r="FA186" s="193">
        <v>0</v>
      </c>
      <c r="FB186" s="193">
        <v>0</v>
      </c>
      <c r="FC186" s="193">
        <v>0</v>
      </c>
      <c r="FD186" s="193">
        <v>0</v>
      </c>
      <c r="FE186" s="193">
        <v>0</v>
      </c>
      <c r="FF186" s="193">
        <v>0</v>
      </c>
      <c r="FG186" s="193">
        <v>0</v>
      </c>
      <c r="FH186" s="193">
        <v>0</v>
      </c>
      <c r="FI186" s="193">
        <v>0</v>
      </c>
      <c r="FJ186" s="193">
        <v>0</v>
      </c>
      <c r="FK186" s="193">
        <v>0</v>
      </c>
      <c r="FL186" s="193">
        <v>0</v>
      </c>
      <c r="FM186" s="193">
        <v>0</v>
      </c>
      <c r="FN186" s="193">
        <v>0</v>
      </c>
      <c r="FO186" s="193">
        <v>0</v>
      </c>
      <c r="FP186" s="193">
        <v>0</v>
      </c>
      <c r="FQ186" s="193">
        <v>0</v>
      </c>
      <c r="FR186" s="193">
        <v>0</v>
      </c>
      <c r="FS186" s="193">
        <v>0</v>
      </c>
      <c r="FT186" s="193">
        <v>0</v>
      </c>
      <c r="FU186" s="193">
        <v>0</v>
      </c>
      <c r="FV186" s="193">
        <v>0</v>
      </c>
      <c r="FW186" s="193">
        <v>0</v>
      </c>
      <c r="FX186" s="193">
        <v>0</v>
      </c>
      <c r="FY186" s="193">
        <v>0</v>
      </c>
      <c r="FZ186" s="193">
        <v>0</v>
      </c>
      <c r="GA186" s="193">
        <v>0</v>
      </c>
      <c r="GB186" s="193">
        <v>0</v>
      </c>
      <c r="GC186" s="193">
        <v>0</v>
      </c>
      <c r="GD186" s="193">
        <v>0</v>
      </c>
      <c r="GE186" s="193">
        <v>0</v>
      </c>
      <c r="GF186" s="193">
        <v>0</v>
      </c>
      <c r="GG186" s="193">
        <v>0</v>
      </c>
      <c r="GH186" s="193">
        <v>0</v>
      </c>
      <c r="GI186" s="193">
        <v>0</v>
      </c>
      <c r="GJ186" s="193">
        <v>0</v>
      </c>
      <c r="GK186" s="193">
        <v>0</v>
      </c>
      <c r="GL186" s="193">
        <v>0</v>
      </c>
      <c r="GM186" s="193">
        <v>0</v>
      </c>
      <c r="GN186" s="193">
        <v>0</v>
      </c>
      <c r="GO186" s="193">
        <v>0</v>
      </c>
      <c r="GP186" s="193">
        <v>0</v>
      </c>
      <c r="GQ186" s="193">
        <v>0</v>
      </c>
      <c r="GR186" s="193">
        <v>0</v>
      </c>
      <c r="GS186" s="193">
        <v>0</v>
      </c>
      <c r="GT186" s="193">
        <v>0</v>
      </c>
      <c r="GU186" s="193">
        <v>0</v>
      </c>
      <c r="GV186" s="193">
        <v>0</v>
      </c>
      <c r="GW186" s="193">
        <v>0</v>
      </c>
      <c r="GX186" s="193">
        <v>0</v>
      </c>
      <c r="GY186" s="193">
        <v>0</v>
      </c>
      <c r="GZ186" s="193">
        <v>0</v>
      </c>
      <c r="HA186" s="193">
        <v>0</v>
      </c>
      <c r="HB186" s="193">
        <v>0</v>
      </c>
      <c r="HC186" s="193">
        <v>0</v>
      </c>
      <c r="HD186" s="193">
        <v>0</v>
      </c>
      <c r="HE186" s="193">
        <v>0</v>
      </c>
      <c r="HF186" s="193">
        <v>0</v>
      </c>
      <c r="HG186" s="193">
        <v>0</v>
      </c>
      <c r="HH186" s="193">
        <v>0</v>
      </c>
      <c r="HI186" s="193">
        <v>0</v>
      </c>
      <c r="HJ186" s="193">
        <v>0</v>
      </c>
      <c r="HK186" s="193">
        <v>0</v>
      </c>
      <c r="HL186" s="193">
        <v>0</v>
      </c>
      <c r="HM186" s="193">
        <v>0</v>
      </c>
      <c r="HN186" s="193">
        <v>0</v>
      </c>
      <c r="HO186" s="193">
        <v>0</v>
      </c>
      <c r="HP186" s="193">
        <v>0</v>
      </c>
      <c r="HQ186" s="193">
        <v>0</v>
      </c>
      <c r="HR186" s="193">
        <v>0</v>
      </c>
      <c r="HS186" s="193">
        <v>0</v>
      </c>
      <c r="HT186" s="193">
        <v>0</v>
      </c>
      <c r="HU186" s="193">
        <v>0</v>
      </c>
      <c r="HV186" s="193">
        <v>0</v>
      </c>
      <c r="HW186" s="193">
        <v>0</v>
      </c>
      <c r="HX186" s="193">
        <v>0</v>
      </c>
      <c r="HY186" s="193">
        <v>0</v>
      </c>
      <c r="HZ186" s="193">
        <v>0</v>
      </c>
      <c r="IA186" s="193">
        <v>0</v>
      </c>
      <c r="IB186" s="193">
        <v>0</v>
      </c>
      <c r="IC186" s="193">
        <v>0</v>
      </c>
      <c r="ID186" s="193">
        <v>0</v>
      </c>
      <c r="IE186" s="193">
        <v>0</v>
      </c>
      <c r="IF186" s="193">
        <v>0</v>
      </c>
      <c r="IG186" s="193">
        <v>0</v>
      </c>
      <c r="IH186" s="193">
        <v>0</v>
      </c>
      <c r="II186" s="193">
        <v>0</v>
      </c>
      <c r="IJ186" s="193">
        <v>0</v>
      </c>
      <c r="IK186" s="193">
        <v>0</v>
      </c>
      <c r="IL186" s="193">
        <v>0</v>
      </c>
      <c r="IM186" s="193">
        <v>0</v>
      </c>
      <c r="IN186" s="193">
        <v>0</v>
      </c>
      <c r="IO186" s="193">
        <v>0</v>
      </c>
      <c r="IP186" s="193">
        <v>0</v>
      </c>
      <c r="IQ186" s="193">
        <v>0</v>
      </c>
      <c r="IR186" s="193">
        <v>0</v>
      </c>
      <c r="IS186" s="193">
        <v>0</v>
      </c>
      <c r="IT186" s="193">
        <v>0</v>
      </c>
      <c r="IU186" s="193">
        <v>0</v>
      </c>
      <c r="IV186" s="193">
        <v>0</v>
      </c>
      <c r="IW186" s="193">
        <v>0</v>
      </c>
      <c r="IX186" s="193">
        <v>0</v>
      </c>
      <c r="IY186" s="193">
        <v>0</v>
      </c>
      <c r="IZ186" s="193">
        <v>0</v>
      </c>
      <c r="JA186" s="193">
        <v>0</v>
      </c>
      <c r="JB186" s="193">
        <v>0</v>
      </c>
      <c r="JC186" s="193">
        <v>0</v>
      </c>
      <c r="JD186" s="193">
        <v>0</v>
      </c>
      <c r="JE186" s="193">
        <v>0</v>
      </c>
      <c r="JF186" s="193">
        <v>0</v>
      </c>
      <c r="JG186" s="193">
        <v>0</v>
      </c>
      <c r="JH186" s="193">
        <v>0</v>
      </c>
      <c r="JI186" s="193">
        <v>0</v>
      </c>
      <c r="JJ186" s="193">
        <v>0</v>
      </c>
      <c r="JK186" s="193">
        <v>0</v>
      </c>
      <c r="JL186" s="193">
        <v>0</v>
      </c>
      <c r="JM186" s="193">
        <v>0</v>
      </c>
      <c r="JN186" s="193">
        <v>0</v>
      </c>
      <c r="JO186" s="193">
        <v>0</v>
      </c>
      <c r="JP186" s="193">
        <v>0</v>
      </c>
      <c r="JQ186" s="193">
        <v>0</v>
      </c>
      <c r="JR186" s="193">
        <v>0</v>
      </c>
      <c r="JS186" s="193">
        <v>0</v>
      </c>
      <c r="JT186" s="193">
        <v>0</v>
      </c>
      <c r="JU186" s="193">
        <v>0</v>
      </c>
      <c r="JV186" s="193">
        <v>0</v>
      </c>
      <c r="JW186" s="193">
        <v>0</v>
      </c>
      <c r="JX186" s="193">
        <v>0</v>
      </c>
      <c r="JY186" s="193">
        <v>0</v>
      </c>
      <c r="JZ186" s="193">
        <v>0</v>
      </c>
      <c r="KA186" s="193">
        <v>0</v>
      </c>
      <c r="KB186" s="193">
        <v>0</v>
      </c>
      <c r="KC186" s="193">
        <v>0</v>
      </c>
      <c r="KD186" s="193">
        <v>0</v>
      </c>
      <c r="KE186" s="193">
        <v>0</v>
      </c>
      <c r="KF186" s="193">
        <v>0</v>
      </c>
      <c r="KG186" s="193">
        <v>0</v>
      </c>
      <c r="KH186" s="193">
        <v>0</v>
      </c>
      <c r="KI186" s="193">
        <v>0</v>
      </c>
      <c r="KJ186" s="193">
        <v>0</v>
      </c>
      <c r="KK186" s="193">
        <v>0</v>
      </c>
      <c r="KL186" s="193">
        <v>0</v>
      </c>
      <c r="KM186" s="193">
        <v>0</v>
      </c>
      <c r="KN186" s="193">
        <v>0</v>
      </c>
      <c r="KO186" s="193">
        <v>0</v>
      </c>
      <c r="KP186" s="193">
        <v>0</v>
      </c>
      <c r="KQ186" s="193">
        <v>0</v>
      </c>
      <c r="KR186" s="193">
        <v>0</v>
      </c>
      <c r="KS186" s="193">
        <v>0</v>
      </c>
      <c r="KT186" s="193">
        <v>0</v>
      </c>
      <c r="KU186" s="193">
        <v>0</v>
      </c>
      <c r="KV186" s="193">
        <v>0</v>
      </c>
      <c r="KW186" s="193">
        <v>0</v>
      </c>
      <c r="KX186" s="193">
        <v>0</v>
      </c>
      <c r="KY186" s="193">
        <v>0</v>
      </c>
      <c r="KZ186" s="193">
        <v>0</v>
      </c>
      <c r="LA186" s="193">
        <v>0</v>
      </c>
      <c r="LB186" s="193">
        <v>0</v>
      </c>
      <c r="LC186" s="193">
        <v>0</v>
      </c>
      <c r="LD186" s="193">
        <v>0</v>
      </c>
      <c r="LE186" s="193">
        <v>0</v>
      </c>
      <c r="LF186" s="193">
        <v>0</v>
      </c>
      <c r="LG186" s="193">
        <v>0</v>
      </c>
      <c r="LH186" s="193">
        <v>0</v>
      </c>
      <c r="LI186" s="193">
        <v>0</v>
      </c>
      <c r="LJ186" s="193">
        <v>0</v>
      </c>
      <c r="LK186" s="193">
        <v>0</v>
      </c>
      <c r="LL186" s="193">
        <v>0</v>
      </c>
      <c r="LM186" s="193">
        <v>0</v>
      </c>
      <c r="LN186" s="193">
        <v>0</v>
      </c>
      <c r="LO186" s="193">
        <v>0</v>
      </c>
      <c r="LP186" s="193">
        <v>0</v>
      </c>
      <c r="LQ186" s="193">
        <v>0</v>
      </c>
      <c r="LR186" s="193">
        <v>0</v>
      </c>
      <c r="LS186" s="193">
        <v>0</v>
      </c>
      <c r="LT186" s="193">
        <v>0</v>
      </c>
      <c r="LU186" s="193">
        <v>0</v>
      </c>
      <c r="LV186" s="193">
        <v>0</v>
      </c>
      <c r="LW186" s="193">
        <v>0</v>
      </c>
      <c r="LX186" s="193">
        <v>0</v>
      </c>
      <c r="LY186" s="193">
        <v>0</v>
      </c>
      <c r="LZ186" s="193">
        <v>0</v>
      </c>
      <c r="MA186" s="193">
        <v>0</v>
      </c>
      <c r="MB186" s="193">
        <v>0</v>
      </c>
      <c r="MC186" s="193">
        <v>0</v>
      </c>
      <c r="MD186" s="193">
        <v>0</v>
      </c>
      <c r="ME186" s="193">
        <v>0</v>
      </c>
      <c r="MF186" s="193">
        <v>0</v>
      </c>
    </row>
    <row r="187" spans="1:344" ht="18" customHeight="1" x14ac:dyDescent="0.2">
      <c r="A187" s="193">
        <v>12</v>
      </c>
      <c r="B187" s="193" t="s">
        <v>323</v>
      </c>
      <c r="G187" s="193">
        <v>0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193">
        <v>0</v>
      </c>
      <c r="P187" s="193">
        <v>0</v>
      </c>
      <c r="Q187" s="193">
        <v>0</v>
      </c>
      <c r="R187" s="193">
        <v>0</v>
      </c>
      <c r="S187" s="193">
        <v>0</v>
      </c>
      <c r="T187" s="193">
        <v>0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193">
        <v>0</v>
      </c>
      <c r="AD187" s="193">
        <v>0</v>
      </c>
      <c r="AE187" s="193">
        <v>0</v>
      </c>
      <c r="AF187" s="193">
        <v>0</v>
      </c>
      <c r="AG187" s="193">
        <v>0</v>
      </c>
      <c r="AH187" s="193">
        <v>0</v>
      </c>
      <c r="AI187" s="193">
        <v>0</v>
      </c>
      <c r="AJ187" s="193">
        <v>0</v>
      </c>
      <c r="AK187" s="193">
        <v>0</v>
      </c>
      <c r="AL187" s="193">
        <v>0</v>
      </c>
      <c r="AM187" s="193">
        <v>0</v>
      </c>
      <c r="AN187" s="193">
        <v>0</v>
      </c>
      <c r="AO187" s="193">
        <v>0</v>
      </c>
      <c r="AP187" s="193">
        <v>0</v>
      </c>
      <c r="AQ187" s="193">
        <v>0</v>
      </c>
      <c r="AR187" s="193">
        <v>0</v>
      </c>
      <c r="AS187" s="193">
        <v>0</v>
      </c>
      <c r="AT187" s="193">
        <v>0</v>
      </c>
      <c r="AU187" s="193">
        <v>0</v>
      </c>
      <c r="AV187" s="193">
        <v>0</v>
      </c>
      <c r="AW187" s="193">
        <v>0</v>
      </c>
      <c r="AX187" s="193">
        <v>0</v>
      </c>
      <c r="AY187" s="193">
        <v>0</v>
      </c>
      <c r="AZ187" s="193">
        <v>0</v>
      </c>
      <c r="BA187" s="193">
        <v>0</v>
      </c>
      <c r="BB187" s="193">
        <v>0</v>
      </c>
      <c r="BC187" s="193">
        <v>0</v>
      </c>
      <c r="BD187" s="193">
        <v>0</v>
      </c>
      <c r="BE187" s="193">
        <v>0</v>
      </c>
      <c r="BF187" s="193">
        <v>0</v>
      </c>
      <c r="BG187" s="193">
        <v>0</v>
      </c>
      <c r="BH187" s="193">
        <v>0</v>
      </c>
      <c r="BI187" s="193">
        <v>0</v>
      </c>
      <c r="BJ187" s="193">
        <v>0</v>
      </c>
      <c r="BK187" s="193">
        <v>0</v>
      </c>
      <c r="BL187" s="193">
        <v>0</v>
      </c>
      <c r="BM187" s="193">
        <v>0</v>
      </c>
      <c r="BN187" s="193">
        <v>0</v>
      </c>
      <c r="BO187" s="193">
        <v>0</v>
      </c>
      <c r="BP187" s="193">
        <v>0</v>
      </c>
      <c r="BQ187" s="193">
        <v>0</v>
      </c>
      <c r="BR187" s="193">
        <v>0</v>
      </c>
      <c r="BS187" s="193">
        <v>0</v>
      </c>
      <c r="BT187" s="193">
        <v>0</v>
      </c>
      <c r="BU187" s="193">
        <v>0</v>
      </c>
      <c r="BV187" s="193">
        <v>0</v>
      </c>
      <c r="BW187" s="193">
        <v>0</v>
      </c>
      <c r="BX187" s="193">
        <v>0</v>
      </c>
      <c r="BY187" s="193">
        <v>0</v>
      </c>
      <c r="BZ187" s="193">
        <v>0</v>
      </c>
      <c r="CA187" s="193">
        <v>0</v>
      </c>
      <c r="CB187" s="193">
        <v>0</v>
      </c>
      <c r="CC187" s="193">
        <v>0</v>
      </c>
      <c r="CD187" s="193">
        <v>0</v>
      </c>
      <c r="CE187" s="193">
        <v>0</v>
      </c>
      <c r="CF187" s="193">
        <v>0</v>
      </c>
      <c r="CG187" s="193">
        <v>0</v>
      </c>
      <c r="CH187" s="193">
        <v>0</v>
      </c>
      <c r="CI187" s="193">
        <v>0</v>
      </c>
      <c r="CJ187" s="193">
        <v>0</v>
      </c>
      <c r="CK187" s="193">
        <v>0</v>
      </c>
      <c r="CL187" s="193">
        <v>0</v>
      </c>
      <c r="CM187" s="193">
        <v>0</v>
      </c>
      <c r="CN187" s="193">
        <v>0</v>
      </c>
      <c r="CO187" s="193">
        <v>0</v>
      </c>
      <c r="CP187" s="193">
        <v>0</v>
      </c>
      <c r="CQ187" s="193">
        <v>0</v>
      </c>
      <c r="CR187" s="193">
        <v>0</v>
      </c>
      <c r="CS187" s="193">
        <v>0</v>
      </c>
      <c r="CT187" s="193">
        <v>0</v>
      </c>
      <c r="CU187" s="193">
        <v>0</v>
      </c>
      <c r="CV187" s="193">
        <v>0</v>
      </c>
      <c r="CW187" s="193">
        <v>0</v>
      </c>
      <c r="CX187" s="193">
        <v>0</v>
      </c>
      <c r="CY187" s="193">
        <v>0</v>
      </c>
      <c r="CZ187" s="193">
        <v>0</v>
      </c>
      <c r="DA187" s="193">
        <v>0</v>
      </c>
      <c r="DB187" s="193">
        <v>0</v>
      </c>
      <c r="DC187" s="193">
        <v>0</v>
      </c>
      <c r="DD187" s="193">
        <v>0</v>
      </c>
      <c r="DE187" s="193">
        <v>0</v>
      </c>
      <c r="DF187" s="193">
        <v>0</v>
      </c>
      <c r="DG187" s="193">
        <v>0</v>
      </c>
      <c r="DH187" s="193">
        <v>0</v>
      </c>
      <c r="DI187" s="193">
        <v>0</v>
      </c>
      <c r="DJ187" s="193">
        <v>0</v>
      </c>
      <c r="DK187" s="193">
        <v>0</v>
      </c>
      <c r="DL187" s="193">
        <v>0</v>
      </c>
      <c r="DM187" s="193">
        <v>0</v>
      </c>
      <c r="DN187" s="193">
        <v>0</v>
      </c>
      <c r="DO187" s="193">
        <v>0</v>
      </c>
      <c r="DP187" s="193">
        <v>0</v>
      </c>
      <c r="DQ187" s="193">
        <v>0</v>
      </c>
      <c r="DR187" s="193">
        <v>0</v>
      </c>
      <c r="DS187" s="193">
        <v>0</v>
      </c>
      <c r="DT187" s="193">
        <v>0</v>
      </c>
      <c r="DU187" s="193">
        <v>0</v>
      </c>
      <c r="DV187" s="193">
        <v>0</v>
      </c>
      <c r="DW187" s="193">
        <v>0</v>
      </c>
      <c r="DX187" s="193">
        <v>0</v>
      </c>
      <c r="DY187" s="193">
        <v>0</v>
      </c>
      <c r="DZ187" s="193">
        <v>0</v>
      </c>
      <c r="EA187" s="193">
        <v>0</v>
      </c>
      <c r="EB187" s="193">
        <v>0</v>
      </c>
      <c r="EC187" s="193">
        <v>0</v>
      </c>
      <c r="ED187" s="193">
        <v>0</v>
      </c>
      <c r="EE187" s="193">
        <v>0</v>
      </c>
      <c r="EF187" s="193">
        <v>0</v>
      </c>
      <c r="EG187" s="193">
        <v>0</v>
      </c>
      <c r="EH187" s="193">
        <v>0</v>
      </c>
      <c r="EI187" s="193">
        <v>0</v>
      </c>
      <c r="EJ187" s="193">
        <v>0</v>
      </c>
      <c r="EK187" s="193">
        <v>0</v>
      </c>
      <c r="EL187" s="193">
        <v>0</v>
      </c>
      <c r="EM187" s="193">
        <v>0</v>
      </c>
      <c r="EN187" s="193">
        <v>0</v>
      </c>
      <c r="EO187" s="193">
        <v>0</v>
      </c>
      <c r="EP187" s="193">
        <v>0</v>
      </c>
      <c r="EQ187" s="193">
        <v>0</v>
      </c>
      <c r="ER187" s="193">
        <v>0</v>
      </c>
      <c r="ES187" s="193">
        <v>0</v>
      </c>
      <c r="ET187" s="193">
        <v>0</v>
      </c>
      <c r="EU187" s="193">
        <v>0</v>
      </c>
      <c r="EV187" s="193">
        <v>0</v>
      </c>
      <c r="EW187" s="193">
        <v>0</v>
      </c>
      <c r="EX187" s="193">
        <v>0</v>
      </c>
      <c r="EY187" s="193">
        <v>0</v>
      </c>
      <c r="EZ187" s="193">
        <v>0</v>
      </c>
      <c r="FA187" s="193">
        <v>0</v>
      </c>
      <c r="FB187" s="193">
        <v>0</v>
      </c>
      <c r="FC187" s="193">
        <v>0</v>
      </c>
      <c r="FD187" s="193">
        <v>0</v>
      </c>
      <c r="FE187" s="193">
        <v>0</v>
      </c>
      <c r="FF187" s="193">
        <v>0</v>
      </c>
      <c r="FG187" s="193">
        <v>0</v>
      </c>
      <c r="FH187" s="193">
        <v>0</v>
      </c>
      <c r="FI187" s="193">
        <v>0</v>
      </c>
      <c r="FJ187" s="193">
        <v>0</v>
      </c>
      <c r="FK187" s="193">
        <v>0</v>
      </c>
      <c r="FL187" s="193">
        <v>0</v>
      </c>
      <c r="FM187" s="193">
        <v>0</v>
      </c>
      <c r="FN187" s="193">
        <v>0</v>
      </c>
      <c r="FO187" s="193">
        <v>0</v>
      </c>
      <c r="FP187" s="193">
        <v>0</v>
      </c>
      <c r="FQ187" s="193">
        <v>0</v>
      </c>
      <c r="FR187" s="193">
        <v>0</v>
      </c>
      <c r="FS187" s="193">
        <v>0</v>
      </c>
      <c r="FT187" s="193">
        <v>0</v>
      </c>
      <c r="FU187" s="193">
        <v>0</v>
      </c>
      <c r="FV187" s="193">
        <v>0</v>
      </c>
      <c r="FW187" s="193">
        <v>0</v>
      </c>
      <c r="FX187" s="193">
        <v>0</v>
      </c>
      <c r="FY187" s="193">
        <v>0</v>
      </c>
      <c r="FZ187" s="193">
        <v>0</v>
      </c>
      <c r="GA187" s="193">
        <v>0</v>
      </c>
      <c r="GB187" s="193">
        <v>0</v>
      </c>
      <c r="GC187" s="193">
        <v>0</v>
      </c>
      <c r="GD187" s="193">
        <v>0</v>
      </c>
      <c r="GE187" s="193">
        <v>0</v>
      </c>
      <c r="GF187" s="193">
        <v>0</v>
      </c>
      <c r="GG187" s="193">
        <v>0</v>
      </c>
      <c r="GH187" s="193">
        <v>0</v>
      </c>
      <c r="GI187" s="193">
        <v>0</v>
      </c>
      <c r="GJ187" s="193">
        <v>0</v>
      </c>
      <c r="GK187" s="193">
        <v>0</v>
      </c>
      <c r="GL187" s="193">
        <v>0</v>
      </c>
      <c r="GM187" s="193">
        <v>0</v>
      </c>
      <c r="GN187" s="193">
        <v>0</v>
      </c>
      <c r="GO187" s="193">
        <v>0</v>
      </c>
      <c r="GP187" s="193">
        <v>0</v>
      </c>
      <c r="GQ187" s="193">
        <v>0</v>
      </c>
      <c r="GR187" s="193">
        <v>0</v>
      </c>
      <c r="GS187" s="193">
        <v>0</v>
      </c>
      <c r="GT187" s="193">
        <v>0</v>
      </c>
      <c r="GU187" s="193">
        <v>0</v>
      </c>
      <c r="GV187" s="193">
        <v>0</v>
      </c>
      <c r="GW187" s="193">
        <v>0</v>
      </c>
      <c r="GX187" s="193">
        <v>0</v>
      </c>
      <c r="GY187" s="193">
        <v>0</v>
      </c>
      <c r="GZ187" s="193">
        <v>0</v>
      </c>
      <c r="HA187" s="193">
        <v>0</v>
      </c>
      <c r="HB187" s="193">
        <v>0</v>
      </c>
      <c r="HC187" s="193">
        <v>0</v>
      </c>
      <c r="HD187" s="193">
        <v>0</v>
      </c>
      <c r="HE187" s="193">
        <v>0</v>
      </c>
      <c r="HF187" s="193">
        <v>0</v>
      </c>
      <c r="HG187" s="193">
        <v>0</v>
      </c>
      <c r="HH187" s="193">
        <v>0</v>
      </c>
      <c r="HI187" s="193">
        <v>0</v>
      </c>
      <c r="HJ187" s="193">
        <v>0</v>
      </c>
      <c r="HK187" s="193">
        <v>0</v>
      </c>
      <c r="HL187" s="193">
        <v>0</v>
      </c>
      <c r="HM187" s="193">
        <v>0</v>
      </c>
      <c r="HN187" s="193">
        <v>0</v>
      </c>
      <c r="HO187" s="193">
        <v>0</v>
      </c>
      <c r="HP187" s="193">
        <v>0</v>
      </c>
      <c r="HQ187" s="193">
        <v>0</v>
      </c>
      <c r="HR187" s="193">
        <v>0</v>
      </c>
      <c r="HS187" s="193">
        <v>0</v>
      </c>
      <c r="HT187" s="193">
        <v>0</v>
      </c>
      <c r="HU187" s="193">
        <v>0</v>
      </c>
      <c r="HV187" s="193">
        <v>0</v>
      </c>
      <c r="HW187" s="193">
        <v>0</v>
      </c>
      <c r="HX187" s="193">
        <v>0</v>
      </c>
      <c r="HY187" s="193">
        <v>0</v>
      </c>
      <c r="HZ187" s="193">
        <v>0</v>
      </c>
      <c r="IA187" s="193">
        <v>0</v>
      </c>
      <c r="IB187" s="193">
        <v>0</v>
      </c>
      <c r="IC187" s="193">
        <v>0</v>
      </c>
      <c r="ID187" s="193">
        <v>0</v>
      </c>
      <c r="IE187" s="193">
        <v>0</v>
      </c>
      <c r="IF187" s="193">
        <v>0</v>
      </c>
      <c r="IG187" s="193">
        <v>0</v>
      </c>
      <c r="IH187" s="193">
        <v>0</v>
      </c>
      <c r="II187" s="193">
        <v>0</v>
      </c>
      <c r="IJ187" s="193">
        <v>0</v>
      </c>
      <c r="IK187" s="193">
        <v>0</v>
      </c>
      <c r="IL187" s="193">
        <v>1</v>
      </c>
      <c r="IM187" s="193">
        <v>0</v>
      </c>
      <c r="IN187" s="193">
        <v>0</v>
      </c>
      <c r="IO187" s="193">
        <v>0</v>
      </c>
      <c r="IP187" s="193">
        <v>0</v>
      </c>
      <c r="IQ187" s="193">
        <v>0</v>
      </c>
      <c r="IR187" s="193">
        <v>0</v>
      </c>
      <c r="IS187" s="193">
        <v>0</v>
      </c>
      <c r="IT187" s="193">
        <v>0</v>
      </c>
      <c r="IU187" s="193">
        <v>0</v>
      </c>
      <c r="IV187" s="193">
        <v>0</v>
      </c>
      <c r="IW187" s="193">
        <v>0</v>
      </c>
      <c r="IX187" s="193">
        <v>0</v>
      </c>
      <c r="IY187" s="193">
        <v>0</v>
      </c>
      <c r="IZ187" s="193">
        <v>0</v>
      </c>
      <c r="JA187" s="193">
        <v>0</v>
      </c>
      <c r="JB187" s="193">
        <v>0</v>
      </c>
      <c r="JC187" s="193">
        <v>0</v>
      </c>
      <c r="JD187" s="193">
        <v>0</v>
      </c>
      <c r="JE187" s="193">
        <v>1</v>
      </c>
      <c r="JF187" s="193">
        <v>0</v>
      </c>
      <c r="JG187" s="193">
        <v>0</v>
      </c>
      <c r="JH187" s="193">
        <v>0</v>
      </c>
      <c r="JI187" s="193">
        <v>0</v>
      </c>
      <c r="JJ187" s="193">
        <v>0</v>
      </c>
      <c r="JK187" s="193">
        <v>0</v>
      </c>
      <c r="JL187" s="193">
        <v>0</v>
      </c>
      <c r="JM187" s="193">
        <v>0</v>
      </c>
      <c r="JN187" s="193">
        <v>0</v>
      </c>
      <c r="JO187" s="193">
        <v>0</v>
      </c>
      <c r="JP187" s="193">
        <v>0</v>
      </c>
      <c r="JQ187" s="193">
        <v>0</v>
      </c>
      <c r="JR187" s="193">
        <v>0</v>
      </c>
      <c r="JS187" s="193">
        <v>0</v>
      </c>
      <c r="JT187" s="193">
        <v>0</v>
      </c>
      <c r="JU187" s="193">
        <v>0</v>
      </c>
      <c r="JV187" s="193">
        <v>0</v>
      </c>
      <c r="JW187" s="193">
        <v>0</v>
      </c>
      <c r="JX187" s="193">
        <v>0</v>
      </c>
      <c r="JY187" s="193">
        <v>0</v>
      </c>
      <c r="JZ187" s="193">
        <v>0</v>
      </c>
      <c r="KA187" s="193">
        <v>0</v>
      </c>
      <c r="KB187" s="193">
        <v>0</v>
      </c>
      <c r="KC187" s="193">
        <v>0</v>
      </c>
      <c r="KD187" s="193">
        <v>0</v>
      </c>
      <c r="KE187" s="193">
        <v>0</v>
      </c>
      <c r="KF187" s="193">
        <v>0</v>
      </c>
      <c r="KG187" s="193">
        <v>0</v>
      </c>
      <c r="KH187" s="193">
        <v>0</v>
      </c>
      <c r="KI187" s="193">
        <v>0</v>
      </c>
      <c r="KJ187" s="193">
        <v>0</v>
      </c>
      <c r="KK187" s="193">
        <v>0</v>
      </c>
      <c r="KL187" s="193">
        <v>0</v>
      </c>
      <c r="KM187" s="193">
        <v>0</v>
      </c>
      <c r="KN187" s="193">
        <v>0</v>
      </c>
      <c r="KO187" s="193">
        <v>0</v>
      </c>
      <c r="KP187" s="193">
        <v>0</v>
      </c>
      <c r="KQ187" s="193">
        <v>0</v>
      </c>
      <c r="KR187" s="193">
        <v>0</v>
      </c>
      <c r="KS187" s="193">
        <v>0</v>
      </c>
      <c r="KT187" s="193">
        <v>0</v>
      </c>
      <c r="KU187" s="193">
        <v>0</v>
      </c>
      <c r="KV187" s="193">
        <v>0</v>
      </c>
      <c r="KW187" s="193">
        <v>0</v>
      </c>
      <c r="KX187" s="193">
        <v>0</v>
      </c>
      <c r="KY187" s="193">
        <v>0</v>
      </c>
      <c r="KZ187" s="193">
        <v>0</v>
      </c>
      <c r="LA187" s="193">
        <v>0</v>
      </c>
      <c r="LB187" s="193">
        <v>0</v>
      </c>
      <c r="LC187" s="193">
        <v>0</v>
      </c>
      <c r="LD187" s="193">
        <v>0</v>
      </c>
      <c r="LE187" s="193">
        <v>0</v>
      </c>
      <c r="LF187" s="193">
        <v>0</v>
      </c>
      <c r="LG187" s="193">
        <v>0</v>
      </c>
      <c r="LH187" s="193">
        <v>0</v>
      </c>
      <c r="LI187" s="193">
        <v>0</v>
      </c>
      <c r="LJ187" s="193">
        <v>0</v>
      </c>
      <c r="LK187" s="193">
        <v>0</v>
      </c>
      <c r="LL187" s="193">
        <v>0</v>
      </c>
      <c r="LM187" s="193">
        <v>0</v>
      </c>
      <c r="LN187" s="193">
        <v>0</v>
      </c>
      <c r="LO187" s="193">
        <v>0</v>
      </c>
      <c r="LP187" s="193">
        <v>0</v>
      </c>
      <c r="LQ187" s="193">
        <v>0</v>
      </c>
      <c r="LR187" s="193">
        <v>0</v>
      </c>
      <c r="LS187" s="193">
        <v>0</v>
      </c>
      <c r="LT187" s="193">
        <v>0</v>
      </c>
      <c r="LU187" s="193">
        <v>0</v>
      </c>
      <c r="LV187" s="193">
        <v>0</v>
      </c>
      <c r="LW187" s="193">
        <v>0</v>
      </c>
      <c r="LX187" s="193">
        <v>0</v>
      </c>
      <c r="LY187" s="193">
        <v>0</v>
      </c>
      <c r="LZ187" s="193">
        <v>0</v>
      </c>
      <c r="MA187" s="193">
        <v>0</v>
      </c>
      <c r="MB187" s="193">
        <v>0</v>
      </c>
      <c r="MC187" s="193">
        <v>0</v>
      </c>
      <c r="MD187" s="193">
        <v>0</v>
      </c>
      <c r="ME187" s="193">
        <v>0</v>
      </c>
      <c r="MF187" s="193">
        <v>0</v>
      </c>
    </row>
    <row r="188" spans="1:344" ht="18" customHeight="1" x14ac:dyDescent="0.2">
      <c r="A188" s="193">
        <v>13</v>
      </c>
      <c r="B188" s="193" t="s">
        <v>324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193">
        <v>0</v>
      </c>
      <c r="P188" s="193">
        <v>0</v>
      </c>
      <c r="Q188" s="193">
        <v>0</v>
      </c>
      <c r="R188" s="193">
        <v>0</v>
      </c>
      <c r="S188" s="193">
        <v>0</v>
      </c>
      <c r="T188" s="193">
        <v>0</v>
      </c>
      <c r="U188" s="193">
        <v>0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193">
        <v>0</v>
      </c>
      <c r="AD188" s="193">
        <v>0</v>
      </c>
      <c r="AE188" s="193">
        <v>0</v>
      </c>
      <c r="AF188" s="193">
        <v>0</v>
      </c>
      <c r="AG188" s="193">
        <v>0</v>
      </c>
      <c r="AH188" s="193">
        <v>0</v>
      </c>
      <c r="AI188" s="193">
        <v>0</v>
      </c>
      <c r="AJ188" s="193">
        <v>0</v>
      </c>
      <c r="AK188" s="193">
        <v>0</v>
      </c>
      <c r="AL188" s="193">
        <v>0</v>
      </c>
      <c r="AM188" s="193">
        <v>0</v>
      </c>
      <c r="AN188" s="193">
        <v>0</v>
      </c>
      <c r="AO188" s="193">
        <v>0</v>
      </c>
      <c r="AP188" s="193">
        <v>0</v>
      </c>
      <c r="AQ188" s="193">
        <v>0</v>
      </c>
      <c r="AR188" s="193">
        <v>0</v>
      </c>
      <c r="AS188" s="193">
        <v>0</v>
      </c>
      <c r="AT188" s="193">
        <v>0</v>
      </c>
      <c r="AU188" s="193">
        <v>0</v>
      </c>
      <c r="AV188" s="193">
        <v>0</v>
      </c>
      <c r="AW188" s="193">
        <v>0</v>
      </c>
      <c r="AX188" s="193">
        <v>0</v>
      </c>
      <c r="AY188" s="193">
        <v>0</v>
      </c>
      <c r="AZ188" s="193">
        <v>0</v>
      </c>
      <c r="BA188" s="193">
        <v>0</v>
      </c>
      <c r="BB188" s="193">
        <v>0</v>
      </c>
      <c r="BC188" s="193">
        <v>0</v>
      </c>
      <c r="BD188" s="193">
        <v>0</v>
      </c>
      <c r="BE188" s="193">
        <v>0</v>
      </c>
      <c r="BF188" s="193">
        <v>0</v>
      </c>
      <c r="BG188" s="193">
        <v>0</v>
      </c>
      <c r="BH188" s="193">
        <v>0</v>
      </c>
      <c r="BI188" s="193">
        <v>0</v>
      </c>
      <c r="BJ188" s="193">
        <v>0</v>
      </c>
      <c r="BK188" s="193">
        <v>0</v>
      </c>
      <c r="BL188" s="193">
        <v>0</v>
      </c>
      <c r="BM188" s="193">
        <v>0</v>
      </c>
      <c r="BN188" s="193">
        <v>0</v>
      </c>
      <c r="BO188" s="193">
        <v>0</v>
      </c>
      <c r="BP188" s="193">
        <v>0</v>
      </c>
      <c r="BQ188" s="193">
        <v>0</v>
      </c>
      <c r="BR188" s="193">
        <v>0</v>
      </c>
      <c r="BS188" s="193">
        <v>0</v>
      </c>
      <c r="BT188" s="193">
        <v>0</v>
      </c>
      <c r="BU188" s="193">
        <v>0</v>
      </c>
      <c r="BV188" s="193">
        <v>0</v>
      </c>
      <c r="BW188" s="193">
        <v>0</v>
      </c>
      <c r="BX188" s="193">
        <v>0</v>
      </c>
      <c r="BY188" s="193">
        <v>0</v>
      </c>
      <c r="BZ188" s="193">
        <v>0</v>
      </c>
      <c r="CA188" s="193">
        <v>0</v>
      </c>
      <c r="CB188" s="193">
        <v>0</v>
      </c>
      <c r="CC188" s="193">
        <v>0</v>
      </c>
      <c r="CD188" s="193">
        <v>0</v>
      </c>
      <c r="CE188" s="193">
        <v>0</v>
      </c>
      <c r="CF188" s="193">
        <v>0</v>
      </c>
      <c r="CG188" s="193">
        <v>0</v>
      </c>
      <c r="CH188" s="193">
        <v>0</v>
      </c>
      <c r="CI188" s="193">
        <v>0</v>
      </c>
      <c r="CJ188" s="193">
        <v>0</v>
      </c>
      <c r="CK188" s="193">
        <v>0</v>
      </c>
      <c r="CL188" s="193">
        <v>0</v>
      </c>
      <c r="CM188" s="193">
        <v>3</v>
      </c>
      <c r="CN188" s="193">
        <v>3</v>
      </c>
      <c r="CO188" s="193">
        <v>3</v>
      </c>
      <c r="CP188" s="193">
        <v>0</v>
      </c>
      <c r="CQ188" s="193">
        <v>0</v>
      </c>
      <c r="CR188" s="193">
        <v>0</v>
      </c>
      <c r="CS188" s="193">
        <v>0</v>
      </c>
      <c r="CT188" s="193">
        <v>0</v>
      </c>
      <c r="CU188" s="193">
        <v>0</v>
      </c>
      <c r="CV188" s="193">
        <v>0</v>
      </c>
      <c r="CW188" s="193">
        <v>0</v>
      </c>
      <c r="CX188" s="193">
        <v>0</v>
      </c>
      <c r="CY188" s="193">
        <v>0</v>
      </c>
      <c r="CZ188" s="193">
        <v>0</v>
      </c>
      <c r="DA188" s="193">
        <v>0</v>
      </c>
      <c r="DB188" s="193">
        <v>0</v>
      </c>
      <c r="DC188" s="193">
        <v>0</v>
      </c>
      <c r="DE188" s="193">
        <v>0</v>
      </c>
      <c r="DF188" s="193">
        <v>0</v>
      </c>
      <c r="DG188" s="193">
        <v>0</v>
      </c>
      <c r="DH188" s="193">
        <v>0</v>
      </c>
      <c r="DI188" s="193">
        <v>0</v>
      </c>
      <c r="DJ188" s="193">
        <v>0</v>
      </c>
      <c r="DK188" s="193">
        <v>0</v>
      </c>
      <c r="DL188" s="193">
        <v>0</v>
      </c>
      <c r="DM188" s="193">
        <v>0</v>
      </c>
      <c r="DN188" s="193">
        <v>0</v>
      </c>
      <c r="DO188" s="193">
        <v>0</v>
      </c>
      <c r="DP188" s="193">
        <v>0</v>
      </c>
      <c r="DQ188" s="193">
        <v>0</v>
      </c>
      <c r="DR188" s="193">
        <v>0</v>
      </c>
      <c r="DS188" s="193">
        <v>0</v>
      </c>
      <c r="DT188" s="193">
        <v>0</v>
      </c>
      <c r="DU188" s="193">
        <v>0</v>
      </c>
      <c r="DV188" s="193">
        <v>0</v>
      </c>
      <c r="DW188" s="193">
        <v>0</v>
      </c>
      <c r="DX188" s="193">
        <v>0</v>
      </c>
      <c r="DY188" s="193">
        <v>0</v>
      </c>
      <c r="DZ188" s="193">
        <v>0</v>
      </c>
      <c r="EA188" s="193">
        <v>0</v>
      </c>
      <c r="EB188" s="193">
        <v>0</v>
      </c>
      <c r="EC188" s="193">
        <v>0</v>
      </c>
      <c r="ED188" s="193">
        <v>0</v>
      </c>
      <c r="EE188" s="193">
        <v>0</v>
      </c>
      <c r="EF188" s="193">
        <v>0</v>
      </c>
      <c r="EG188" s="193">
        <v>0</v>
      </c>
      <c r="EH188" s="193">
        <v>0</v>
      </c>
      <c r="EI188" s="193">
        <v>0</v>
      </c>
      <c r="EJ188" s="193">
        <v>0</v>
      </c>
      <c r="EK188" s="193">
        <v>0</v>
      </c>
      <c r="EL188" s="193">
        <v>0</v>
      </c>
      <c r="EM188" s="193">
        <v>0</v>
      </c>
      <c r="EN188" s="193">
        <v>0</v>
      </c>
      <c r="EO188" s="193">
        <v>0</v>
      </c>
      <c r="EP188" s="193">
        <v>0</v>
      </c>
      <c r="EQ188" s="193">
        <v>0</v>
      </c>
      <c r="ER188" s="193">
        <v>0</v>
      </c>
      <c r="ES188" s="193">
        <v>0</v>
      </c>
      <c r="ET188" s="193">
        <v>0</v>
      </c>
      <c r="EU188" s="193">
        <v>0</v>
      </c>
      <c r="EV188" s="193">
        <v>0</v>
      </c>
      <c r="EW188" s="193">
        <v>0</v>
      </c>
      <c r="EX188" s="193">
        <v>0</v>
      </c>
      <c r="EY188" s="193">
        <v>0</v>
      </c>
      <c r="EZ188" s="193">
        <v>0</v>
      </c>
      <c r="FA188" s="193">
        <v>0</v>
      </c>
      <c r="FB188" s="193">
        <v>0</v>
      </c>
      <c r="FC188" s="193">
        <v>0</v>
      </c>
      <c r="FD188" s="193">
        <v>0</v>
      </c>
      <c r="FE188" s="193">
        <v>0</v>
      </c>
      <c r="FF188" s="193">
        <v>0</v>
      </c>
      <c r="FG188" s="193">
        <v>0</v>
      </c>
      <c r="FH188" s="193">
        <v>0</v>
      </c>
      <c r="FI188" s="193">
        <v>0</v>
      </c>
      <c r="FJ188" s="193">
        <v>0</v>
      </c>
      <c r="FK188" s="193">
        <v>0</v>
      </c>
      <c r="FL188" s="193">
        <v>0</v>
      </c>
      <c r="FM188" s="193">
        <v>0</v>
      </c>
      <c r="FN188" s="193">
        <v>0</v>
      </c>
      <c r="FO188" s="193">
        <v>0</v>
      </c>
      <c r="FP188" s="193">
        <v>0</v>
      </c>
      <c r="FQ188" s="193">
        <v>0</v>
      </c>
      <c r="FR188" s="193">
        <v>0</v>
      </c>
      <c r="FS188" s="193">
        <v>0</v>
      </c>
      <c r="FT188" s="193">
        <v>0</v>
      </c>
      <c r="FU188" s="193">
        <v>0</v>
      </c>
      <c r="FV188" s="193">
        <v>0</v>
      </c>
      <c r="FW188" s="193">
        <v>9</v>
      </c>
      <c r="FX188" s="193">
        <v>3</v>
      </c>
      <c r="FY188" s="193">
        <v>1</v>
      </c>
      <c r="FZ188" s="193">
        <v>0</v>
      </c>
      <c r="GA188" s="193">
        <v>0</v>
      </c>
      <c r="GB188" s="193">
        <v>0</v>
      </c>
      <c r="GC188" s="193">
        <v>0</v>
      </c>
      <c r="GD188" s="193">
        <v>0</v>
      </c>
      <c r="GE188" s="193">
        <v>0</v>
      </c>
      <c r="GF188" s="193">
        <v>0</v>
      </c>
      <c r="GG188" s="193">
        <v>0</v>
      </c>
      <c r="GH188" s="193">
        <v>0</v>
      </c>
      <c r="GI188" s="193">
        <v>0</v>
      </c>
      <c r="GJ188" s="193">
        <v>0</v>
      </c>
      <c r="GK188" s="193">
        <v>0</v>
      </c>
      <c r="GL188" s="193">
        <v>0</v>
      </c>
      <c r="GM188" s="193">
        <v>0</v>
      </c>
      <c r="GN188" s="193">
        <v>0</v>
      </c>
      <c r="GO188" s="193">
        <v>0</v>
      </c>
      <c r="GP188" s="193">
        <v>0</v>
      </c>
      <c r="GQ188" s="193">
        <v>0</v>
      </c>
      <c r="GR188" s="193">
        <v>0</v>
      </c>
      <c r="GS188" s="193">
        <v>0</v>
      </c>
      <c r="GT188" s="193">
        <v>0</v>
      </c>
      <c r="GU188" s="193">
        <v>0</v>
      </c>
      <c r="GV188" s="193">
        <v>0</v>
      </c>
      <c r="GW188" s="193">
        <v>0</v>
      </c>
      <c r="GX188" s="193">
        <v>0</v>
      </c>
      <c r="GY188" s="193">
        <v>0</v>
      </c>
      <c r="GZ188" s="193">
        <v>0</v>
      </c>
      <c r="HA188" s="193">
        <v>0</v>
      </c>
      <c r="HB188" s="193">
        <v>0</v>
      </c>
      <c r="HC188" s="193">
        <v>0</v>
      </c>
      <c r="HD188" s="193">
        <v>0</v>
      </c>
      <c r="HE188" s="193">
        <v>0</v>
      </c>
      <c r="HF188" s="193">
        <v>0</v>
      </c>
      <c r="HG188" s="193">
        <v>0</v>
      </c>
      <c r="HH188" s="193">
        <v>0</v>
      </c>
      <c r="HI188" s="193">
        <v>0</v>
      </c>
      <c r="HJ188" s="193">
        <v>0</v>
      </c>
      <c r="HK188" s="193">
        <v>0</v>
      </c>
      <c r="HL188" s="193">
        <v>0</v>
      </c>
      <c r="HM188" s="193">
        <v>0</v>
      </c>
      <c r="HN188" s="193">
        <v>0</v>
      </c>
      <c r="HO188" s="193">
        <v>0</v>
      </c>
      <c r="HP188" s="193">
        <v>0</v>
      </c>
      <c r="HQ188" s="193">
        <v>0</v>
      </c>
      <c r="HR188" s="193">
        <v>0</v>
      </c>
      <c r="HS188" s="193">
        <v>0</v>
      </c>
      <c r="HT188" s="193">
        <v>0</v>
      </c>
      <c r="HU188" s="193">
        <v>0</v>
      </c>
      <c r="HV188" s="193">
        <v>0</v>
      </c>
      <c r="HW188" s="193">
        <v>0</v>
      </c>
      <c r="HX188" s="193">
        <v>0</v>
      </c>
      <c r="HY188" s="193">
        <v>0</v>
      </c>
      <c r="HZ188" s="193">
        <v>0</v>
      </c>
      <c r="IA188" s="193">
        <v>0</v>
      </c>
      <c r="IB188" s="193">
        <v>0</v>
      </c>
      <c r="IC188" s="193">
        <v>0</v>
      </c>
      <c r="ID188" s="193">
        <v>0</v>
      </c>
      <c r="IE188" s="193">
        <v>0</v>
      </c>
      <c r="IF188" s="193">
        <v>0</v>
      </c>
      <c r="IG188" s="193">
        <v>0</v>
      </c>
      <c r="IH188" s="193">
        <v>0</v>
      </c>
      <c r="II188" s="193">
        <v>0</v>
      </c>
      <c r="IJ188" s="193">
        <v>0</v>
      </c>
      <c r="IK188" s="193">
        <v>0</v>
      </c>
      <c r="IL188" s="193">
        <v>0</v>
      </c>
      <c r="IM188" s="193">
        <v>0</v>
      </c>
      <c r="IN188" s="193">
        <v>0</v>
      </c>
      <c r="IO188" s="193">
        <v>0</v>
      </c>
      <c r="IP188" s="193">
        <v>0</v>
      </c>
      <c r="IQ188" s="193">
        <v>0</v>
      </c>
      <c r="IR188" s="193">
        <v>0</v>
      </c>
      <c r="IS188" s="193">
        <v>0</v>
      </c>
      <c r="IT188" s="193">
        <v>0</v>
      </c>
      <c r="IU188" s="193">
        <v>0</v>
      </c>
      <c r="IV188" s="193">
        <v>0</v>
      </c>
      <c r="IW188" s="193">
        <v>0</v>
      </c>
      <c r="IX188" s="193">
        <v>0</v>
      </c>
      <c r="IY188" s="193">
        <v>0</v>
      </c>
      <c r="IZ188" s="193">
        <v>0</v>
      </c>
      <c r="JA188" s="193">
        <v>0</v>
      </c>
      <c r="JB188" s="193">
        <v>0</v>
      </c>
      <c r="JC188" s="193">
        <v>0</v>
      </c>
      <c r="JD188" s="193">
        <v>0</v>
      </c>
      <c r="JE188" s="193">
        <v>1</v>
      </c>
      <c r="JF188" s="193">
        <v>0</v>
      </c>
      <c r="JG188" s="193">
        <v>0</v>
      </c>
      <c r="JH188" s="193">
        <v>0</v>
      </c>
      <c r="JI188" s="193">
        <v>0</v>
      </c>
      <c r="JJ188" s="193">
        <v>0</v>
      </c>
      <c r="JK188" s="193">
        <v>0</v>
      </c>
      <c r="JL188" s="193">
        <v>0</v>
      </c>
      <c r="JM188" s="193">
        <v>0</v>
      </c>
      <c r="JN188" s="193">
        <v>0</v>
      </c>
      <c r="JO188" s="193">
        <v>0</v>
      </c>
      <c r="JP188" s="193">
        <v>0</v>
      </c>
      <c r="JQ188" s="193">
        <v>0</v>
      </c>
      <c r="JR188" s="193">
        <v>0</v>
      </c>
      <c r="JS188" s="193">
        <v>0</v>
      </c>
      <c r="JT188" s="193">
        <v>0</v>
      </c>
      <c r="JU188" s="193">
        <v>0</v>
      </c>
      <c r="JV188" s="193">
        <v>0</v>
      </c>
      <c r="JW188" s="193">
        <v>0</v>
      </c>
      <c r="JX188" s="193">
        <v>0</v>
      </c>
      <c r="JY188" s="193">
        <v>0</v>
      </c>
      <c r="JZ188" s="193">
        <v>0</v>
      </c>
      <c r="KA188" s="193">
        <v>0</v>
      </c>
      <c r="KB188" s="193">
        <v>0</v>
      </c>
      <c r="KC188" s="193">
        <v>0</v>
      </c>
      <c r="KD188" s="193">
        <v>0</v>
      </c>
      <c r="KE188" s="193">
        <v>0</v>
      </c>
      <c r="KF188" s="193">
        <v>0</v>
      </c>
      <c r="KG188" s="193">
        <v>0</v>
      </c>
      <c r="KH188" s="193">
        <v>0</v>
      </c>
      <c r="KI188" s="193">
        <v>0</v>
      </c>
      <c r="KJ188" s="193">
        <v>0</v>
      </c>
      <c r="KK188" s="193">
        <v>0</v>
      </c>
      <c r="KL188" s="193">
        <v>0</v>
      </c>
      <c r="KM188" s="193">
        <v>0</v>
      </c>
      <c r="KN188" s="193">
        <v>0</v>
      </c>
      <c r="KO188" s="193">
        <v>0</v>
      </c>
      <c r="KP188" s="193">
        <v>0</v>
      </c>
      <c r="KQ188" s="193">
        <v>0</v>
      </c>
      <c r="KR188" s="193">
        <v>0</v>
      </c>
      <c r="KS188" s="193">
        <v>0</v>
      </c>
      <c r="KT188" s="193">
        <v>0</v>
      </c>
      <c r="KU188" s="193">
        <v>0</v>
      </c>
      <c r="KV188" s="193">
        <v>0</v>
      </c>
      <c r="KW188" s="193">
        <v>0</v>
      </c>
      <c r="KX188" s="193">
        <v>0</v>
      </c>
      <c r="KY188" s="193">
        <v>0</v>
      </c>
      <c r="KZ188" s="193">
        <v>0</v>
      </c>
      <c r="LA188" s="193">
        <v>0</v>
      </c>
      <c r="LB188" s="193">
        <v>0</v>
      </c>
      <c r="LC188" s="193">
        <v>0</v>
      </c>
      <c r="LD188" s="193">
        <v>0</v>
      </c>
      <c r="LE188" s="193">
        <v>0</v>
      </c>
      <c r="LF188" s="193">
        <v>0</v>
      </c>
      <c r="LG188" s="193">
        <v>0</v>
      </c>
      <c r="LH188" s="193">
        <v>0</v>
      </c>
      <c r="LI188" s="193">
        <v>0</v>
      </c>
      <c r="LJ188" s="193">
        <v>0</v>
      </c>
      <c r="LK188" s="193">
        <v>0</v>
      </c>
      <c r="LL188" s="193">
        <v>0</v>
      </c>
      <c r="LM188" s="193">
        <v>0</v>
      </c>
      <c r="LN188" s="193">
        <v>0</v>
      </c>
      <c r="LO188" s="193">
        <v>0</v>
      </c>
      <c r="LP188" s="193">
        <v>0</v>
      </c>
      <c r="LQ188" s="193">
        <v>0</v>
      </c>
      <c r="LR188" s="193">
        <v>0</v>
      </c>
      <c r="LS188" s="193">
        <v>0</v>
      </c>
      <c r="LT188" s="193">
        <v>0</v>
      </c>
      <c r="LU188" s="193">
        <v>0</v>
      </c>
      <c r="LV188" s="193">
        <v>0</v>
      </c>
      <c r="LW188" s="193">
        <v>0</v>
      </c>
      <c r="LX188" s="193">
        <v>0</v>
      </c>
      <c r="LY188" s="193">
        <v>0</v>
      </c>
      <c r="LZ188" s="193">
        <v>0</v>
      </c>
      <c r="MA188" s="193">
        <v>0</v>
      </c>
      <c r="MB188" s="193">
        <v>0</v>
      </c>
      <c r="MC188" s="193">
        <v>0</v>
      </c>
      <c r="MD188" s="193">
        <v>0</v>
      </c>
      <c r="ME188" s="193">
        <v>0</v>
      </c>
      <c r="MF188" s="193">
        <v>0</v>
      </c>
    </row>
    <row r="189" spans="1:344" ht="18" customHeight="1" x14ac:dyDescent="0.2">
      <c r="A189" s="193">
        <v>14</v>
      </c>
      <c r="B189" s="193" t="s">
        <v>325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193">
        <v>0</v>
      </c>
      <c r="P189" s="193">
        <v>0</v>
      </c>
      <c r="Q189" s="193">
        <v>0</v>
      </c>
      <c r="R189" s="193">
        <v>0</v>
      </c>
      <c r="S189" s="193">
        <v>0</v>
      </c>
      <c r="T189" s="193">
        <v>0</v>
      </c>
      <c r="U189" s="193">
        <v>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193">
        <v>0</v>
      </c>
      <c r="AD189" s="193">
        <v>0</v>
      </c>
      <c r="AE189" s="193">
        <v>0</v>
      </c>
      <c r="AF189" s="193">
        <v>0</v>
      </c>
      <c r="AG189" s="193">
        <v>0</v>
      </c>
      <c r="AH189" s="193">
        <v>0</v>
      </c>
      <c r="AI189" s="193">
        <v>0</v>
      </c>
      <c r="AJ189" s="193">
        <v>0</v>
      </c>
      <c r="AK189" s="193">
        <v>0</v>
      </c>
      <c r="AL189" s="193">
        <v>0</v>
      </c>
      <c r="AM189" s="193">
        <v>0</v>
      </c>
      <c r="AN189" s="193">
        <v>0</v>
      </c>
      <c r="AO189" s="193">
        <v>0</v>
      </c>
      <c r="AP189" s="193">
        <v>0</v>
      </c>
      <c r="AQ189" s="193">
        <v>0</v>
      </c>
      <c r="AR189" s="193">
        <v>0</v>
      </c>
      <c r="AS189" s="193">
        <v>0</v>
      </c>
      <c r="AT189" s="193">
        <v>0</v>
      </c>
      <c r="AU189" s="193">
        <v>0</v>
      </c>
      <c r="AV189" s="193">
        <v>0</v>
      </c>
      <c r="AW189" s="193">
        <v>0</v>
      </c>
      <c r="AX189" s="193">
        <v>0</v>
      </c>
      <c r="AY189" s="193">
        <v>0</v>
      </c>
      <c r="AZ189" s="193">
        <v>0</v>
      </c>
      <c r="BA189" s="193">
        <v>0</v>
      </c>
      <c r="BB189" s="193">
        <v>0</v>
      </c>
      <c r="BC189" s="193">
        <v>0</v>
      </c>
      <c r="BD189" s="193">
        <v>0</v>
      </c>
      <c r="BE189" s="193">
        <v>0</v>
      </c>
      <c r="BF189" s="193">
        <v>0</v>
      </c>
      <c r="BG189" s="193">
        <v>0</v>
      </c>
      <c r="BH189" s="193">
        <v>0</v>
      </c>
      <c r="BI189" s="193">
        <v>0</v>
      </c>
      <c r="BJ189" s="193">
        <v>0</v>
      </c>
      <c r="BK189" s="193">
        <v>0</v>
      </c>
      <c r="BL189" s="193">
        <v>0</v>
      </c>
      <c r="BM189" s="193">
        <v>0</v>
      </c>
      <c r="BN189" s="193">
        <v>0</v>
      </c>
      <c r="BO189" s="193">
        <v>0</v>
      </c>
      <c r="BP189" s="193">
        <v>0</v>
      </c>
      <c r="BQ189" s="193">
        <v>0</v>
      </c>
      <c r="BR189" s="193">
        <v>0</v>
      </c>
      <c r="BS189" s="193">
        <v>0</v>
      </c>
      <c r="BT189" s="193">
        <v>0</v>
      </c>
      <c r="BU189" s="193">
        <v>0</v>
      </c>
      <c r="BV189" s="193">
        <v>0</v>
      </c>
      <c r="BW189" s="193">
        <v>0</v>
      </c>
      <c r="BX189" s="193">
        <v>0</v>
      </c>
      <c r="BY189" s="193">
        <v>0</v>
      </c>
      <c r="BZ189" s="193">
        <v>0</v>
      </c>
      <c r="CA189" s="193">
        <v>0</v>
      </c>
      <c r="CB189" s="193">
        <v>0</v>
      </c>
      <c r="CC189" s="193">
        <v>0</v>
      </c>
      <c r="CD189" s="193">
        <v>0</v>
      </c>
      <c r="CE189" s="193">
        <v>0</v>
      </c>
      <c r="CF189" s="193">
        <v>0</v>
      </c>
      <c r="CG189" s="193">
        <v>0</v>
      </c>
      <c r="CH189" s="193">
        <v>0</v>
      </c>
      <c r="CI189" s="193">
        <v>0</v>
      </c>
      <c r="CJ189" s="193">
        <v>0</v>
      </c>
      <c r="CK189" s="193">
        <v>0</v>
      </c>
      <c r="CL189" s="193">
        <v>0</v>
      </c>
      <c r="CM189" s="193">
        <v>36</v>
      </c>
      <c r="CN189" s="193">
        <v>69</v>
      </c>
      <c r="CO189" s="193">
        <v>61</v>
      </c>
      <c r="CP189" s="193">
        <v>0</v>
      </c>
      <c r="CQ189" s="193">
        <v>0</v>
      </c>
      <c r="CR189" s="193">
        <v>0</v>
      </c>
      <c r="CS189" s="193">
        <v>0</v>
      </c>
      <c r="CT189" s="193">
        <v>0</v>
      </c>
      <c r="CU189" s="193">
        <v>0</v>
      </c>
      <c r="CV189" s="193">
        <v>0</v>
      </c>
      <c r="CW189" s="193">
        <v>1</v>
      </c>
      <c r="CX189" s="193">
        <v>0</v>
      </c>
      <c r="CY189" s="193">
        <v>0</v>
      </c>
      <c r="CZ189" s="193">
        <v>0</v>
      </c>
      <c r="DA189" s="193">
        <v>0</v>
      </c>
      <c r="DB189" s="193">
        <v>0</v>
      </c>
      <c r="DC189" s="193">
        <v>0</v>
      </c>
      <c r="DD189" s="193">
        <v>0</v>
      </c>
      <c r="DE189" s="193">
        <v>0</v>
      </c>
      <c r="DF189" s="193">
        <v>0</v>
      </c>
      <c r="DG189" s="193">
        <v>0</v>
      </c>
      <c r="DH189" s="193">
        <v>0</v>
      </c>
      <c r="DI189" s="193">
        <v>0</v>
      </c>
      <c r="DJ189" s="193">
        <v>0</v>
      </c>
      <c r="DK189" s="193">
        <v>0</v>
      </c>
      <c r="DL189" s="193">
        <v>0</v>
      </c>
      <c r="DM189" s="193">
        <v>0</v>
      </c>
      <c r="DN189" s="193">
        <v>0</v>
      </c>
      <c r="DO189" s="193">
        <v>0</v>
      </c>
      <c r="DP189" s="193">
        <v>0</v>
      </c>
      <c r="DQ189" s="193">
        <v>0</v>
      </c>
      <c r="DR189" s="193">
        <v>0</v>
      </c>
      <c r="DS189" s="193">
        <v>0</v>
      </c>
      <c r="DT189" s="193">
        <v>0</v>
      </c>
      <c r="DU189" s="193">
        <v>0</v>
      </c>
      <c r="DV189" s="193">
        <v>0</v>
      </c>
      <c r="DW189" s="193">
        <v>0</v>
      </c>
      <c r="DX189" s="193">
        <v>0</v>
      </c>
      <c r="DY189" s="193">
        <v>0</v>
      </c>
      <c r="DZ189" s="193">
        <v>0</v>
      </c>
      <c r="EA189" s="193">
        <v>0</v>
      </c>
      <c r="EB189" s="193">
        <v>0</v>
      </c>
      <c r="EC189" s="193">
        <v>0</v>
      </c>
      <c r="ED189" s="193">
        <v>0</v>
      </c>
      <c r="EE189" s="193">
        <v>0</v>
      </c>
      <c r="EF189" s="193">
        <v>0</v>
      </c>
      <c r="EG189" s="193">
        <v>0</v>
      </c>
      <c r="EH189" s="193">
        <v>0</v>
      </c>
      <c r="EI189" s="193">
        <v>0</v>
      </c>
      <c r="EJ189" s="193">
        <v>0</v>
      </c>
      <c r="EK189" s="193">
        <v>0</v>
      </c>
      <c r="EL189" s="193">
        <v>0</v>
      </c>
      <c r="EM189" s="193">
        <v>0</v>
      </c>
      <c r="EN189" s="193">
        <v>0</v>
      </c>
      <c r="EO189" s="193">
        <v>0</v>
      </c>
      <c r="EP189" s="193">
        <v>0</v>
      </c>
      <c r="EQ189" s="193">
        <v>0</v>
      </c>
      <c r="ER189" s="193">
        <v>0</v>
      </c>
      <c r="ES189" s="193">
        <v>0</v>
      </c>
      <c r="ET189" s="193">
        <v>0</v>
      </c>
      <c r="EU189" s="193">
        <v>0</v>
      </c>
      <c r="EV189" s="193">
        <v>0</v>
      </c>
      <c r="EW189" s="193">
        <v>0</v>
      </c>
      <c r="EX189" s="193">
        <v>0</v>
      </c>
      <c r="EY189" s="193">
        <v>0</v>
      </c>
      <c r="EZ189" s="193">
        <v>0</v>
      </c>
      <c r="FA189" s="193">
        <v>0</v>
      </c>
      <c r="FB189" s="193">
        <v>0</v>
      </c>
      <c r="FC189" s="193">
        <v>0</v>
      </c>
      <c r="FD189" s="193">
        <v>0</v>
      </c>
      <c r="FE189" s="193">
        <v>0</v>
      </c>
      <c r="FF189" s="193">
        <v>0</v>
      </c>
      <c r="FG189" s="193">
        <v>0</v>
      </c>
      <c r="FH189" s="193">
        <v>0</v>
      </c>
      <c r="FI189" s="193">
        <v>0</v>
      </c>
      <c r="FJ189" s="193">
        <v>0</v>
      </c>
      <c r="FK189" s="193">
        <v>0</v>
      </c>
      <c r="FL189" s="193">
        <v>0</v>
      </c>
      <c r="FM189" s="193">
        <v>0</v>
      </c>
      <c r="FN189" s="193">
        <v>0</v>
      </c>
      <c r="FO189" s="193">
        <v>0</v>
      </c>
      <c r="FP189" s="193">
        <v>0</v>
      </c>
      <c r="FQ189" s="193">
        <v>0</v>
      </c>
      <c r="FR189" s="193">
        <v>0</v>
      </c>
      <c r="FS189" s="193">
        <v>0</v>
      </c>
      <c r="FT189" s="193">
        <v>0</v>
      </c>
      <c r="FU189" s="193">
        <v>0</v>
      </c>
      <c r="FV189" s="193">
        <v>0</v>
      </c>
      <c r="FW189" s="193">
        <v>166</v>
      </c>
      <c r="FX189" s="193">
        <v>4</v>
      </c>
      <c r="FY189" s="193">
        <v>4</v>
      </c>
      <c r="FZ189" s="193">
        <v>0</v>
      </c>
      <c r="GA189" s="193">
        <v>3</v>
      </c>
      <c r="GB189" s="193">
        <v>1</v>
      </c>
      <c r="GC189" s="193">
        <v>0</v>
      </c>
      <c r="GD189" s="193">
        <v>3</v>
      </c>
      <c r="GE189" s="193">
        <v>1</v>
      </c>
      <c r="GF189" s="193">
        <v>0</v>
      </c>
      <c r="GG189" s="193">
        <v>3</v>
      </c>
      <c r="GH189" s="193">
        <v>2</v>
      </c>
      <c r="GI189" s="193">
        <v>0</v>
      </c>
      <c r="GJ189" s="193">
        <v>0</v>
      </c>
      <c r="GK189" s="193">
        <v>1</v>
      </c>
      <c r="GL189" s="193">
        <v>0</v>
      </c>
      <c r="GM189" s="193">
        <v>0</v>
      </c>
      <c r="GN189" s="193">
        <v>0</v>
      </c>
      <c r="GO189" s="193">
        <v>0</v>
      </c>
      <c r="GP189" s="193">
        <v>0</v>
      </c>
      <c r="GQ189" s="193">
        <v>0</v>
      </c>
      <c r="GR189" s="193">
        <v>0</v>
      </c>
      <c r="GS189" s="193">
        <v>0</v>
      </c>
      <c r="GT189" s="193">
        <v>1</v>
      </c>
      <c r="GU189" s="193">
        <v>0</v>
      </c>
      <c r="GV189" s="193">
        <v>0</v>
      </c>
      <c r="GW189" s="193">
        <v>0</v>
      </c>
      <c r="GX189" s="193">
        <v>0</v>
      </c>
      <c r="GY189" s="193">
        <v>0</v>
      </c>
      <c r="GZ189" s="193">
        <v>0</v>
      </c>
      <c r="HA189" s="193">
        <v>0</v>
      </c>
      <c r="HB189" s="193">
        <v>0</v>
      </c>
      <c r="HC189" s="193">
        <v>0</v>
      </c>
      <c r="HD189" s="193">
        <v>0</v>
      </c>
      <c r="HE189" s="193">
        <v>0</v>
      </c>
      <c r="HF189" s="193">
        <v>0</v>
      </c>
      <c r="HG189" s="193">
        <v>0</v>
      </c>
      <c r="HH189" s="193">
        <v>0</v>
      </c>
      <c r="HI189" s="193">
        <v>0</v>
      </c>
      <c r="HJ189" s="193">
        <v>0</v>
      </c>
      <c r="HK189" s="193">
        <v>0</v>
      </c>
      <c r="HL189" s="193">
        <v>0</v>
      </c>
      <c r="HM189" s="193">
        <v>0</v>
      </c>
      <c r="HN189" s="193">
        <v>0</v>
      </c>
      <c r="HO189" s="193">
        <v>0</v>
      </c>
      <c r="HP189" s="193">
        <v>0</v>
      </c>
      <c r="HQ189" s="193">
        <v>0</v>
      </c>
      <c r="HR189" s="193">
        <v>0</v>
      </c>
      <c r="HS189" s="193">
        <v>0</v>
      </c>
      <c r="HT189" s="193">
        <v>0</v>
      </c>
      <c r="HU189" s="193">
        <v>0</v>
      </c>
      <c r="HV189" s="193">
        <v>0</v>
      </c>
      <c r="HW189" s="193">
        <v>0</v>
      </c>
      <c r="HX189" s="193">
        <v>0</v>
      </c>
      <c r="HY189" s="193">
        <v>0</v>
      </c>
      <c r="HZ189" s="193">
        <v>0</v>
      </c>
      <c r="IA189" s="193">
        <v>0</v>
      </c>
      <c r="IB189" s="193">
        <v>0</v>
      </c>
      <c r="IC189" s="193">
        <v>0</v>
      </c>
      <c r="ID189" s="193">
        <v>0</v>
      </c>
      <c r="IE189" s="193">
        <v>0</v>
      </c>
      <c r="IF189" s="193">
        <v>0</v>
      </c>
      <c r="IG189" s="193">
        <v>0</v>
      </c>
      <c r="IH189" s="193">
        <v>0</v>
      </c>
      <c r="II189" s="193">
        <v>0</v>
      </c>
      <c r="IJ189" s="193">
        <v>0</v>
      </c>
      <c r="IK189" s="193">
        <v>0</v>
      </c>
      <c r="IL189" s="193">
        <v>0</v>
      </c>
      <c r="IM189" s="193">
        <v>0</v>
      </c>
      <c r="IN189" s="193">
        <v>0</v>
      </c>
      <c r="IO189" s="193">
        <v>0</v>
      </c>
      <c r="IP189" s="193">
        <v>0</v>
      </c>
      <c r="IQ189" s="193">
        <v>0</v>
      </c>
      <c r="IR189" s="193">
        <v>0</v>
      </c>
      <c r="IS189" s="193">
        <v>0</v>
      </c>
      <c r="IT189" s="193">
        <v>0</v>
      </c>
      <c r="IU189" s="193">
        <v>0</v>
      </c>
      <c r="IV189" s="193">
        <v>0</v>
      </c>
      <c r="IW189" s="193">
        <v>0</v>
      </c>
      <c r="IX189" s="193">
        <v>0</v>
      </c>
      <c r="IY189" s="193">
        <v>0</v>
      </c>
      <c r="IZ189" s="193">
        <v>0</v>
      </c>
      <c r="JA189" s="193">
        <v>0</v>
      </c>
      <c r="JB189" s="193">
        <v>0</v>
      </c>
      <c r="JC189" s="193">
        <v>3</v>
      </c>
      <c r="JD189" s="193">
        <v>1</v>
      </c>
      <c r="JE189" s="193">
        <v>1</v>
      </c>
      <c r="JF189" s="193">
        <v>0</v>
      </c>
      <c r="JG189" s="193">
        <v>0</v>
      </c>
      <c r="JH189" s="193">
        <v>2</v>
      </c>
      <c r="JI189" s="193">
        <v>0</v>
      </c>
      <c r="JJ189" s="193">
        <v>0</v>
      </c>
      <c r="JK189" s="193">
        <v>0</v>
      </c>
      <c r="JL189" s="193">
        <v>0</v>
      </c>
      <c r="JM189" s="193">
        <v>0</v>
      </c>
      <c r="JN189" s="193">
        <v>0</v>
      </c>
      <c r="JO189" s="193">
        <v>0</v>
      </c>
      <c r="JP189" s="193">
        <v>0</v>
      </c>
      <c r="JQ189" s="193">
        <v>0</v>
      </c>
      <c r="JR189" s="193">
        <v>0</v>
      </c>
      <c r="JS189" s="193">
        <v>0</v>
      </c>
      <c r="JT189" s="193">
        <v>0</v>
      </c>
      <c r="JU189" s="193">
        <v>0</v>
      </c>
      <c r="JV189" s="193">
        <v>0</v>
      </c>
      <c r="JW189" s="193">
        <v>0</v>
      </c>
      <c r="JX189" s="193">
        <v>0</v>
      </c>
      <c r="JY189" s="193">
        <v>0</v>
      </c>
      <c r="JZ189" s="193">
        <v>0</v>
      </c>
      <c r="KA189" s="193">
        <v>0</v>
      </c>
      <c r="KB189" s="193">
        <v>0</v>
      </c>
      <c r="KC189" s="193">
        <v>0</v>
      </c>
      <c r="KD189" s="193">
        <v>0</v>
      </c>
      <c r="KE189" s="193">
        <v>0</v>
      </c>
      <c r="KF189" s="193">
        <v>0</v>
      </c>
      <c r="KG189" s="193">
        <v>0</v>
      </c>
      <c r="KH189" s="193">
        <v>0</v>
      </c>
      <c r="KI189" s="193">
        <v>0</v>
      </c>
      <c r="KJ189" s="193">
        <v>0</v>
      </c>
      <c r="KK189" s="193">
        <v>0</v>
      </c>
      <c r="KL189" s="193">
        <v>0</v>
      </c>
      <c r="KM189" s="193">
        <v>0</v>
      </c>
      <c r="KN189" s="193">
        <v>0</v>
      </c>
      <c r="KO189" s="193">
        <v>0</v>
      </c>
      <c r="KP189" s="193">
        <v>0</v>
      </c>
      <c r="KQ189" s="193">
        <v>0</v>
      </c>
      <c r="KR189" s="193">
        <v>0</v>
      </c>
      <c r="KS189" s="193">
        <v>0</v>
      </c>
      <c r="KT189" s="193">
        <v>0</v>
      </c>
      <c r="KU189" s="193">
        <v>0</v>
      </c>
      <c r="KV189" s="193">
        <v>0</v>
      </c>
      <c r="KW189" s="193">
        <v>0</v>
      </c>
      <c r="KX189" s="193">
        <v>0</v>
      </c>
      <c r="KY189" s="193">
        <v>0</v>
      </c>
      <c r="KZ189" s="193">
        <v>0</v>
      </c>
      <c r="LA189" s="193">
        <v>0</v>
      </c>
      <c r="LB189" s="193">
        <v>0</v>
      </c>
      <c r="LC189" s="193">
        <v>0</v>
      </c>
      <c r="LD189" s="193">
        <v>0</v>
      </c>
      <c r="LE189" s="193">
        <v>0</v>
      </c>
      <c r="LF189" s="193">
        <v>0</v>
      </c>
      <c r="LG189" s="193">
        <v>0</v>
      </c>
      <c r="LI189" s="193">
        <v>0</v>
      </c>
      <c r="LJ189" s="193">
        <v>0</v>
      </c>
      <c r="LK189" s="193">
        <v>0</v>
      </c>
      <c r="LL189" s="193">
        <v>0</v>
      </c>
      <c r="LM189" s="193">
        <v>0</v>
      </c>
      <c r="LN189" s="193">
        <v>0</v>
      </c>
      <c r="LO189" s="193">
        <v>0</v>
      </c>
      <c r="LP189" s="193">
        <v>0</v>
      </c>
      <c r="LQ189" s="193">
        <v>0</v>
      </c>
      <c r="LR189" s="193">
        <v>0</v>
      </c>
      <c r="LS189" s="193">
        <v>0</v>
      </c>
      <c r="LT189" s="193">
        <v>0</v>
      </c>
      <c r="LU189" s="193">
        <v>0</v>
      </c>
      <c r="LV189" s="193">
        <v>0</v>
      </c>
      <c r="LW189" s="193">
        <v>0</v>
      </c>
      <c r="LX189" s="193">
        <v>0</v>
      </c>
      <c r="LY189" s="193">
        <v>0</v>
      </c>
      <c r="LZ189" s="193">
        <v>0</v>
      </c>
      <c r="MA189" s="193">
        <v>0</v>
      </c>
      <c r="MB189" s="193">
        <v>0</v>
      </c>
      <c r="MC189" s="193">
        <v>0</v>
      </c>
      <c r="MD189" s="193">
        <v>0</v>
      </c>
      <c r="ME189" s="193">
        <v>0</v>
      </c>
      <c r="MF189" s="193">
        <v>0</v>
      </c>
    </row>
    <row r="190" spans="1:344" ht="18" customHeight="1" x14ac:dyDescent="0.2">
      <c r="A190" s="193">
        <v>15</v>
      </c>
      <c r="B190" s="193" t="s">
        <v>326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193">
        <v>0</v>
      </c>
      <c r="P190" s="193">
        <v>0</v>
      </c>
      <c r="Q190" s="193">
        <v>0</v>
      </c>
      <c r="R190" s="193">
        <v>0</v>
      </c>
      <c r="S190" s="193">
        <v>0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193">
        <v>0</v>
      </c>
      <c r="AD190" s="193">
        <v>0</v>
      </c>
      <c r="AE190" s="193">
        <v>0</v>
      </c>
      <c r="AF190" s="193">
        <v>0</v>
      </c>
      <c r="AG190" s="193">
        <v>0</v>
      </c>
      <c r="AH190" s="193">
        <v>0</v>
      </c>
      <c r="AI190" s="193">
        <v>0</v>
      </c>
      <c r="AJ190" s="193">
        <v>0</v>
      </c>
      <c r="AK190" s="193">
        <v>0</v>
      </c>
      <c r="AL190" s="193">
        <v>0</v>
      </c>
      <c r="AM190" s="193">
        <v>0</v>
      </c>
      <c r="AN190" s="193">
        <v>0</v>
      </c>
      <c r="AO190" s="193">
        <v>0</v>
      </c>
      <c r="AP190" s="193">
        <v>0</v>
      </c>
      <c r="AQ190" s="193">
        <v>0</v>
      </c>
      <c r="AR190" s="193">
        <v>0</v>
      </c>
      <c r="AS190" s="193">
        <v>0</v>
      </c>
      <c r="AT190" s="193">
        <v>0</v>
      </c>
      <c r="AU190" s="193">
        <v>0</v>
      </c>
      <c r="AV190" s="193">
        <v>0</v>
      </c>
      <c r="AW190" s="193">
        <v>0</v>
      </c>
      <c r="AX190" s="193">
        <v>0</v>
      </c>
      <c r="AY190" s="193">
        <v>0</v>
      </c>
      <c r="AZ190" s="193">
        <v>0</v>
      </c>
      <c r="BA190" s="193">
        <v>0</v>
      </c>
      <c r="BB190" s="193">
        <v>0</v>
      </c>
      <c r="BC190" s="193">
        <v>0</v>
      </c>
      <c r="BD190" s="193">
        <v>0</v>
      </c>
      <c r="BE190" s="193">
        <v>0</v>
      </c>
      <c r="BF190" s="193">
        <v>0</v>
      </c>
      <c r="BG190" s="193">
        <v>0</v>
      </c>
      <c r="BH190" s="193">
        <v>0</v>
      </c>
      <c r="BI190" s="193">
        <v>0</v>
      </c>
      <c r="BJ190" s="193">
        <v>0</v>
      </c>
      <c r="BK190" s="193">
        <v>0</v>
      </c>
      <c r="BL190" s="193">
        <v>0</v>
      </c>
      <c r="BM190" s="193">
        <v>0</v>
      </c>
      <c r="BN190" s="193">
        <v>0</v>
      </c>
      <c r="BO190" s="193">
        <v>0</v>
      </c>
      <c r="BP190" s="193">
        <v>0</v>
      </c>
      <c r="BQ190" s="193">
        <v>0</v>
      </c>
      <c r="BR190" s="193">
        <v>0</v>
      </c>
      <c r="BS190" s="193">
        <v>0</v>
      </c>
      <c r="BT190" s="193">
        <v>0</v>
      </c>
      <c r="BU190" s="193">
        <v>0</v>
      </c>
      <c r="BV190" s="193">
        <v>0</v>
      </c>
      <c r="BW190" s="193">
        <v>0</v>
      </c>
      <c r="BX190" s="193">
        <v>0</v>
      </c>
      <c r="BY190" s="193">
        <v>0</v>
      </c>
      <c r="BZ190" s="193">
        <v>0</v>
      </c>
      <c r="CA190" s="193">
        <v>0</v>
      </c>
      <c r="CB190" s="193">
        <v>0</v>
      </c>
      <c r="CC190" s="193">
        <v>0</v>
      </c>
      <c r="CD190" s="193">
        <v>0</v>
      </c>
      <c r="CE190" s="193">
        <v>0</v>
      </c>
      <c r="CF190" s="193">
        <v>0</v>
      </c>
      <c r="CG190" s="193">
        <v>0</v>
      </c>
      <c r="CH190" s="193">
        <v>0</v>
      </c>
      <c r="CI190" s="193">
        <v>0</v>
      </c>
      <c r="CJ190" s="193">
        <v>0</v>
      </c>
      <c r="CK190" s="193">
        <v>0</v>
      </c>
      <c r="CL190" s="193">
        <v>0</v>
      </c>
      <c r="CM190" s="193">
        <v>22</v>
      </c>
      <c r="CN190" s="193">
        <v>119</v>
      </c>
      <c r="CO190" s="193">
        <v>58</v>
      </c>
      <c r="CP190" s="193">
        <v>0</v>
      </c>
      <c r="CQ190" s="193">
        <v>0</v>
      </c>
      <c r="CR190" s="193">
        <v>0</v>
      </c>
      <c r="CS190" s="193">
        <v>0</v>
      </c>
      <c r="CT190" s="193">
        <v>0</v>
      </c>
      <c r="CU190" s="193">
        <v>0</v>
      </c>
      <c r="CV190" s="193">
        <v>0</v>
      </c>
      <c r="CW190" s="193">
        <v>0</v>
      </c>
      <c r="CX190" s="193">
        <v>0</v>
      </c>
      <c r="CY190" s="193">
        <v>0</v>
      </c>
      <c r="CZ190" s="193">
        <v>0</v>
      </c>
      <c r="DA190" s="193">
        <v>0</v>
      </c>
      <c r="DB190" s="193">
        <v>0</v>
      </c>
      <c r="DC190" s="193">
        <v>0</v>
      </c>
      <c r="DD190" s="193">
        <v>0</v>
      </c>
      <c r="DE190" s="193">
        <v>0</v>
      </c>
      <c r="DF190" s="193">
        <v>0</v>
      </c>
      <c r="DG190" s="193">
        <v>0</v>
      </c>
      <c r="DH190" s="193">
        <v>0</v>
      </c>
      <c r="DI190" s="193">
        <v>0</v>
      </c>
      <c r="DJ190" s="193">
        <v>0</v>
      </c>
      <c r="DK190" s="193">
        <v>0</v>
      </c>
      <c r="DL190" s="193">
        <v>0</v>
      </c>
      <c r="DM190" s="193">
        <v>0</v>
      </c>
      <c r="DN190" s="193">
        <v>0</v>
      </c>
      <c r="DO190" s="193">
        <v>0</v>
      </c>
      <c r="DP190" s="193">
        <v>0</v>
      </c>
      <c r="DQ190" s="193">
        <v>0</v>
      </c>
      <c r="DR190" s="193">
        <v>0</v>
      </c>
      <c r="DS190" s="193">
        <v>0</v>
      </c>
      <c r="DT190" s="193">
        <v>0</v>
      </c>
      <c r="DU190" s="193">
        <v>0</v>
      </c>
      <c r="DV190" s="193">
        <v>0</v>
      </c>
      <c r="DW190" s="193">
        <v>0</v>
      </c>
      <c r="DX190" s="193">
        <v>0</v>
      </c>
      <c r="DY190" s="193">
        <v>0</v>
      </c>
      <c r="DZ190" s="193">
        <v>0</v>
      </c>
      <c r="EA190" s="193">
        <v>0</v>
      </c>
      <c r="EB190" s="193">
        <v>0</v>
      </c>
      <c r="EC190" s="193">
        <v>0</v>
      </c>
      <c r="ED190" s="193">
        <v>0</v>
      </c>
      <c r="EE190" s="193">
        <v>0</v>
      </c>
      <c r="EF190" s="193">
        <v>0</v>
      </c>
      <c r="EG190" s="193">
        <v>0</v>
      </c>
      <c r="EH190" s="193">
        <v>0</v>
      </c>
      <c r="EI190" s="193">
        <v>0</v>
      </c>
      <c r="EJ190" s="193">
        <v>0</v>
      </c>
      <c r="EK190" s="193">
        <v>0</v>
      </c>
      <c r="EL190" s="193">
        <v>0</v>
      </c>
      <c r="EM190" s="193">
        <v>0</v>
      </c>
      <c r="EN190" s="193">
        <v>0</v>
      </c>
      <c r="EO190" s="193">
        <v>0</v>
      </c>
      <c r="EP190" s="193">
        <v>0</v>
      </c>
      <c r="EQ190" s="193">
        <v>0</v>
      </c>
      <c r="ER190" s="193">
        <v>0</v>
      </c>
      <c r="ES190" s="193">
        <v>0</v>
      </c>
      <c r="ET190" s="193">
        <v>0</v>
      </c>
      <c r="EU190" s="193">
        <v>0</v>
      </c>
      <c r="EV190" s="193">
        <v>0</v>
      </c>
      <c r="EW190" s="193">
        <v>0</v>
      </c>
      <c r="EX190" s="193">
        <v>0</v>
      </c>
      <c r="EY190" s="193">
        <v>0</v>
      </c>
      <c r="EZ190" s="193">
        <v>0</v>
      </c>
      <c r="FA190" s="193">
        <v>0</v>
      </c>
      <c r="FB190" s="193">
        <v>0</v>
      </c>
      <c r="FC190" s="193">
        <v>0</v>
      </c>
      <c r="FD190" s="193">
        <v>0</v>
      </c>
      <c r="FE190" s="193">
        <v>0</v>
      </c>
      <c r="FF190" s="193">
        <v>0</v>
      </c>
      <c r="FG190" s="193">
        <v>0</v>
      </c>
      <c r="FH190" s="193">
        <v>0</v>
      </c>
      <c r="FI190" s="193">
        <v>0</v>
      </c>
      <c r="FJ190" s="193">
        <v>0</v>
      </c>
      <c r="FK190" s="193">
        <v>0</v>
      </c>
      <c r="FL190" s="193">
        <v>0</v>
      </c>
      <c r="FM190" s="193">
        <v>0</v>
      </c>
      <c r="FN190" s="193">
        <v>0</v>
      </c>
      <c r="FO190" s="193">
        <v>0</v>
      </c>
      <c r="FP190" s="193">
        <v>0</v>
      </c>
      <c r="FQ190" s="193">
        <v>0</v>
      </c>
      <c r="FR190" s="193">
        <v>0</v>
      </c>
      <c r="FS190" s="193">
        <v>0</v>
      </c>
      <c r="FT190" s="193">
        <v>0</v>
      </c>
      <c r="FU190" s="193">
        <v>0</v>
      </c>
      <c r="FV190" s="193">
        <v>0</v>
      </c>
      <c r="FW190" s="193">
        <v>199</v>
      </c>
      <c r="FX190" s="193">
        <v>0</v>
      </c>
      <c r="FY190" s="193">
        <v>0</v>
      </c>
      <c r="FZ190" s="193">
        <v>0</v>
      </c>
      <c r="GA190" s="193">
        <v>0</v>
      </c>
      <c r="GB190" s="193">
        <v>0</v>
      </c>
      <c r="GC190" s="193">
        <v>0</v>
      </c>
      <c r="GD190" s="193">
        <v>0</v>
      </c>
      <c r="GE190" s="193">
        <v>0</v>
      </c>
      <c r="GF190" s="193">
        <v>0</v>
      </c>
      <c r="GG190" s="193">
        <v>0</v>
      </c>
      <c r="GH190" s="193">
        <v>0</v>
      </c>
      <c r="GI190" s="193">
        <v>0</v>
      </c>
      <c r="GJ190" s="193">
        <v>0</v>
      </c>
      <c r="GK190" s="193">
        <v>0</v>
      </c>
      <c r="GL190" s="193">
        <v>0</v>
      </c>
      <c r="GM190" s="193">
        <v>0</v>
      </c>
      <c r="GN190" s="193">
        <v>0</v>
      </c>
      <c r="GO190" s="193">
        <v>0</v>
      </c>
      <c r="GP190" s="193">
        <v>0</v>
      </c>
      <c r="GQ190" s="193">
        <v>1</v>
      </c>
      <c r="GR190" s="193">
        <v>0</v>
      </c>
      <c r="GS190" s="193">
        <v>0</v>
      </c>
      <c r="GT190" s="193">
        <v>0</v>
      </c>
      <c r="GU190" s="193">
        <v>0</v>
      </c>
      <c r="GV190" s="193">
        <v>0</v>
      </c>
      <c r="GW190" s="193">
        <v>0</v>
      </c>
      <c r="GX190" s="193">
        <v>0</v>
      </c>
      <c r="GY190" s="193">
        <v>0</v>
      </c>
      <c r="GZ190" s="193">
        <v>0</v>
      </c>
      <c r="HA190" s="193">
        <v>0</v>
      </c>
      <c r="HB190" s="193">
        <v>0</v>
      </c>
      <c r="HC190" s="193">
        <v>0</v>
      </c>
      <c r="HD190" s="193">
        <v>0</v>
      </c>
      <c r="HE190" s="193">
        <v>0</v>
      </c>
      <c r="HF190" s="193">
        <v>0</v>
      </c>
      <c r="HG190" s="193">
        <v>0</v>
      </c>
      <c r="HH190" s="193">
        <v>0</v>
      </c>
      <c r="HI190" s="193">
        <v>0</v>
      </c>
      <c r="HJ190" s="193">
        <v>0</v>
      </c>
      <c r="HK190" s="193">
        <v>0</v>
      </c>
      <c r="HL190" s="193">
        <v>0</v>
      </c>
      <c r="HM190" s="193">
        <v>0</v>
      </c>
      <c r="HN190" s="193">
        <v>0</v>
      </c>
      <c r="HO190" s="193">
        <v>0</v>
      </c>
      <c r="HP190" s="193">
        <v>0</v>
      </c>
      <c r="HQ190" s="193">
        <v>0</v>
      </c>
      <c r="HR190" s="193">
        <v>0</v>
      </c>
      <c r="HS190" s="193">
        <v>0</v>
      </c>
      <c r="HT190" s="193">
        <v>0</v>
      </c>
      <c r="HU190" s="193">
        <v>0</v>
      </c>
      <c r="HV190" s="193">
        <v>0</v>
      </c>
      <c r="HW190" s="193">
        <v>0</v>
      </c>
      <c r="HX190" s="193">
        <v>0</v>
      </c>
      <c r="HY190" s="193">
        <v>0</v>
      </c>
      <c r="HZ190" s="193">
        <v>0</v>
      </c>
      <c r="IA190" s="193">
        <v>0</v>
      </c>
      <c r="IB190" s="193">
        <v>0</v>
      </c>
      <c r="IC190" s="193">
        <v>0</v>
      </c>
      <c r="ID190" s="193">
        <v>0</v>
      </c>
      <c r="IE190" s="193">
        <v>0</v>
      </c>
      <c r="IF190" s="193">
        <v>0</v>
      </c>
      <c r="IG190" s="193">
        <v>0</v>
      </c>
      <c r="IH190" s="193">
        <v>0</v>
      </c>
      <c r="II190" s="193">
        <v>0</v>
      </c>
      <c r="IJ190" s="193">
        <v>0</v>
      </c>
      <c r="IK190" s="193">
        <v>0</v>
      </c>
      <c r="IL190" s="193">
        <v>0</v>
      </c>
      <c r="IM190" s="193">
        <v>0</v>
      </c>
      <c r="IN190" s="193">
        <v>0</v>
      </c>
      <c r="IO190" s="193">
        <v>0</v>
      </c>
      <c r="IP190" s="193">
        <v>0</v>
      </c>
      <c r="IQ190" s="193">
        <v>0</v>
      </c>
      <c r="IR190" s="193">
        <v>0</v>
      </c>
      <c r="IS190" s="193">
        <v>0</v>
      </c>
      <c r="IT190" s="193">
        <v>0</v>
      </c>
      <c r="IU190" s="193">
        <v>0</v>
      </c>
      <c r="IV190" s="193">
        <v>0</v>
      </c>
      <c r="IW190" s="193">
        <v>0</v>
      </c>
      <c r="IX190" s="193">
        <v>0</v>
      </c>
      <c r="IY190" s="193">
        <v>0</v>
      </c>
      <c r="IZ190" s="193">
        <v>0</v>
      </c>
      <c r="JA190" s="193">
        <v>0</v>
      </c>
      <c r="JB190" s="193">
        <v>0</v>
      </c>
      <c r="JC190" s="193">
        <v>0</v>
      </c>
      <c r="JD190" s="193">
        <v>0</v>
      </c>
      <c r="JE190" s="193">
        <v>0</v>
      </c>
      <c r="JF190" s="193">
        <v>0</v>
      </c>
      <c r="JG190" s="193">
        <v>0</v>
      </c>
      <c r="JH190" s="193">
        <v>0</v>
      </c>
      <c r="JI190" s="193">
        <v>0</v>
      </c>
      <c r="JJ190" s="193">
        <v>0</v>
      </c>
      <c r="JK190" s="193">
        <v>0</v>
      </c>
      <c r="JL190" s="193">
        <v>0</v>
      </c>
      <c r="JM190" s="193">
        <v>0</v>
      </c>
      <c r="JN190" s="193">
        <v>0</v>
      </c>
      <c r="JO190" s="193">
        <v>0</v>
      </c>
      <c r="JP190" s="193">
        <v>0</v>
      </c>
      <c r="JQ190" s="193">
        <v>0</v>
      </c>
      <c r="JR190" s="193">
        <v>0</v>
      </c>
      <c r="JS190" s="193">
        <v>0</v>
      </c>
      <c r="JT190" s="193">
        <v>0</v>
      </c>
      <c r="JU190" s="193">
        <v>0</v>
      </c>
      <c r="JV190" s="193">
        <v>0</v>
      </c>
      <c r="JW190" s="193">
        <v>0</v>
      </c>
      <c r="JX190" s="193">
        <v>0</v>
      </c>
      <c r="JY190" s="193">
        <v>0</v>
      </c>
      <c r="JZ190" s="193">
        <v>0</v>
      </c>
      <c r="KA190" s="193">
        <v>0</v>
      </c>
      <c r="KB190" s="193">
        <v>0</v>
      </c>
      <c r="KC190" s="193">
        <v>0</v>
      </c>
      <c r="KD190" s="193">
        <v>0</v>
      </c>
      <c r="KE190" s="193">
        <v>0</v>
      </c>
      <c r="KF190" s="193">
        <v>0</v>
      </c>
      <c r="KG190" s="193">
        <v>0</v>
      </c>
      <c r="KH190" s="193">
        <v>0</v>
      </c>
      <c r="KI190" s="193">
        <v>0</v>
      </c>
      <c r="KJ190" s="193">
        <v>0</v>
      </c>
      <c r="KK190" s="193">
        <v>0</v>
      </c>
      <c r="KL190" s="193">
        <v>0</v>
      </c>
      <c r="KM190" s="193">
        <v>0</v>
      </c>
      <c r="KN190" s="193">
        <v>0</v>
      </c>
      <c r="KO190" s="193">
        <v>0</v>
      </c>
      <c r="KP190" s="193">
        <v>0</v>
      </c>
      <c r="KQ190" s="193">
        <v>0</v>
      </c>
      <c r="KR190" s="193">
        <v>0</v>
      </c>
      <c r="KS190" s="193">
        <v>0</v>
      </c>
      <c r="KT190" s="193">
        <v>0</v>
      </c>
      <c r="KU190" s="193">
        <v>0</v>
      </c>
      <c r="KV190" s="193">
        <v>0</v>
      </c>
      <c r="KW190" s="193">
        <v>0</v>
      </c>
      <c r="KX190" s="193">
        <v>0</v>
      </c>
      <c r="KY190" s="193">
        <v>0</v>
      </c>
      <c r="KZ190" s="193">
        <v>0</v>
      </c>
      <c r="LA190" s="193">
        <v>0</v>
      </c>
      <c r="LB190" s="193">
        <v>0</v>
      </c>
      <c r="LC190" s="193">
        <v>0</v>
      </c>
      <c r="LD190" s="193">
        <v>0</v>
      </c>
      <c r="LE190" s="193">
        <v>0</v>
      </c>
      <c r="LF190" s="193">
        <v>0</v>
      </c>
      <c r="LG190" s="193">
        <v>0</v>
      </c>
      <c r="LH190" s="193">
        <v>0</v>
      </c>
      <c r="LI190" s="193">
        <v>0</v>
      </c>
      <c r="LJ190" s="193">
        <v>0</v>
      </c>
      <c r="LK190" s="193">
        <v>0</v>
      </c>
      <c r="LL190" s="193">
        <v>0</v>
      </c>
      <c r="LM190" s="193">
        <v>0</v>
      </c>
      <c r="LN190" s="193">
        <v>0</v>
      </c>
      <c r="LO190" s="193">
        <v>0</v>
      </c>
      <c r="LP190" s="193">
        <v>0</v>
      </c>
      <c r="LQ190" s="193">
        <v>0</v>
      </c>
      <c r="LR190" s="193">
        <v>0</v>
      </c>
      <c r="LS190" s="193">
        <v>0</v>
      </c>
      <c r="LT190" s="193">
        <v>0</v>
      </c>
      <c r="LU190" s="193">
        <v>0</v>
      </c>
      <c r="LV190" s="193">
        <v>0</v>
      </c>
      <c r="LW190" s="193">
        <v>0</v>
      </c>
      <c r="LX190" s="193">
        <v>0</v>
      </c>
      <c r="LY190" s="193">
        <v>0</v>
      </c>
      <c r="LZ190" s="193">
        <v>0</v>
      </c>
      <c r="MA190" s="193">
        <v>0</v>
      </c>
      <c r="MB190" s="193">
        <v>0</v>
      </c>
      <c r="MC190" s="193">
        <v>0</v>
      </c>
      <c r="MD190" s="193">
        <v>0</v>
      </c>
      <c r="ME190" s="193">
        <v>0</v>
      </c>
      <c r="MF190" s="193">
        <v>0</v>
      </c>
    </row>
    <row r="191" spans="1:344" ht="18" customHeight="1" x14ac:dyDescent="0.2">
      <c r="A191" s="193">
        <v>16</v>
      </c>
      <c r="B191" s="193" t="s">
        <v>327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193">
        <v>0</v>
      </c>
      <c r="P191" s="193">
        <v>0</v>
      </c>
      <c r="Q191" s="193">
        <v>0</v>
      </c>
      <c r="R191" s="193">
        <v>0</v>
      </c>
      <c r="S191" s="193">
        <v>0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193">
        <v>0</v>
      </c>
      <c r="AD191" s="193">
        <v>0</v>
      </c>
      <c r="AE191" s="193">
        <v>0</v>
      </c>
      <c r="AF191" s="193">
        <v>0</v>
      </c>
      <c r="AG191" s="193">
        <v>0</v>
      </c>
      <c r="AH191" s="193">
        <v>0</v>
      </c>
      <c r="AI191" s="193">
        <v>0</v>
      </c>
      <c r="AJ191" s="193">
        <v>0</v>
      </c>
      <c r="AK191" s="193">
        <v>0</v>
      </c>
      <c r="AL191" s="193">
        <v>0</v>
      </c>
      <c r="AM191" s="193">
        <v>0</v>
      </c>
      <c r="AN191" s="193">
        <v>0</v>
      </c>
      <c r="AO191" s="193">
        <v>0</v>
      </c>
      <c r="AP191" s="193">
        <v>0</v>
      </c>
      <c r="AQ191" s="193">
        <v>0</v>
      </c>
      <c r="AR191" s="193">
        <v>0</v>
      </c>
      <c r="AS191" s="193">
        <v>0</v>
      </c>
      <c r="AT191" s="193">
        <v>0</v>
      </c>
      <c r="AU191" s="193">
        <v>0</v>
      </c>
      <c r="AV191" s="193">
        <v>0</v>
      </c>
      <c r="AW191" s="193">
        <v>0</v>
      </c>
      <c r="AX191" s="193">
        <v>0</v>
      </c>
      <c r="AY191" s="193">
        <v>0</v>
      </c>
      <c r="AZ191" s="193">
        <v>0</v>
      </c>
      <c r="BA191" s="193">
        <v>0</v>
      </c>
      <c r="BB191" s="193">
        <v>0</v>
      </c>
      <c r="BC191" s="193">
        <v>0</v>
      </c>
      <c r="BD191" s="193">
        <v>0</v>
      </c>
      <c r="BE191" s="193">
        <v>0</v>
      </c>
      <c r="BF191" s="193">
        <v>0</v>
      </c>
      <c r="BG191" s="193">
        <v>0</v>
      </c>
      <c r="BH191" s="193">
        <v>0</v>
      </c>
      <c r="BI191" s="193">
        <v>0</v>
      </c>
      <c r="BJ191" s="193">
        <v>0</v>
      </c>
      <c r="BK191" s="193">
        <v>0</v>
      </c>
      <c r="BL191" s="193">
        <v>0</v>
      </c>
      <c r="BM191" s="193">
        <v>0</v>
      </c>
      <c r="BN191" s="193">
        <v>0</v>
      </c>
      <c r="BO191" s="193">
        <v>0</v>
      </c>
      <c r="BP191" s="193">
        <v>0</v>
      </c>
      <c r="BQ191" s="193">
        <v>0</v>
      </c>
      <c r="BR191" s="193">
        <v>0</v>
      </c>
      <c r="BS191" s="193">
        <v>0</v>
      </c>
      <c r="BT191" s="193">
        <v>0</v>
      </c>
      <c r="BU191" s="193">
        <v>0</v>
      </c>
      <c r="BV191" s="193">
        <v>0</v>
      </c>
      <c r="BW191" s="193">
        <v>0</v>
      </c>
      <c r="BX191" s="193">
        <v>0</v>
      </c>
      <c r="BY191" s="193">
        <v>0</v>
      </c>
      <c r="BZ191" s="193">
        <v>0</v>
      </c>
      <c r="CA191" s="193">
        <v>0</v>
      </c>
      <c r="CB191" s="193">
        <v>0</v>
      </c>
      <c r="CC191" s="193">
        <v>0</v>
      </c>
      <c r="CD191" s="193">
        <v>0</v>
      </c>
      <c r="CE191" s="193">
        <v>0</v>
      </c>
      <c r="CF191" s="193">
        <v>0</v>
      </c>
      <c r="CG191" s="193">
        <v>0</v>
      </c>
      <c r="CH191" s="193">
        <v>0</v>
      </c>
      <c r="CI191" s="193">
        <v>0</v>
      </c>
      <c r="CJ191" s="193">
        <v>0</v>
      </c>
      <c r="CK191" s="193">
        <v>0</v>
      </c>
      <c r="CL191" s="193">
        <v>0</v>
      </c>
      <c r="CM191" s="193">
        <v>0</v>
      </c>
      <c r="CN191" s="193">
        <v>0</v>
      </c>
      <c r="CO191" s="193">
        <v>0</v>
      </c>
      <c r="CP191" s="193">
        <v>0</v>
      </c>
      <c r="CQ191" s="193">
        <v>0</v>
      </c>
      <c r="CR191" s="193">
        <v>0</v>
      </c>
      <c r="CS191" s="193">
        <v>0</v>
      </c>
      <c r="CT191" s="193">
        <v>0</v>
      </c>
      <c r="CU191" s="193">
        <v>0</v>
      </c>
      <c r="CV191" s="193">
        <v>0</v>
      </c>
      <c r="CW191" s="193">
        <v>0</v>
      </c>
      <c r="CX191" s="193">
        <v>0</v>
      </c>
      <c r="CY191" s="193">
        <v>0</v>
      </c>
      <c r="CZ191" s="193">
        <v>0</v>
      </c>
      <c r="DA191" s="193">
        <v>0</v>
      </c>
      <c r="DB191" s="193">
        <v>0</v>
      </c>
      <c r="DC191" s="193">
        <v>0</v>
      </c>
      <c r="DD191" s="193">
        <v>0</v>
      </c>
      <c r="DE191" s="193">
        <v>0</v>
      </c>
      <c r="DF191" s="193">
        <v>0</v>
      </c>
      <c r="DG191" s="193">
        <v>0</v>
      </c>
      <c r="DH191" s="193">
        <v>0</v>
      </c>
      <c r="DI191" s="193">
        <v>0</v>
      </c>
      <c r="DJ191" s="193">
        <v>0</v>
      </c>
      <c r="DK191" s="193">
        <v>0</v>
      </c>
      <c r="DL191" s="193">
        <v>0</v>
      </c>
      <c r="DM191" s="193">
        <v>0</v>
      </c>
      <c r="DN191" s="193">
        <v>0</v>
      </c>
      <c r="DO191" s="193">
        <v>0</v>
      </c>
      <c r="DP191" s="193">
        <v>0</v>
      </c>
      <c r="DQ191" s="193">
        <v>0</v>
      </c>
      <c r="DR191" s="193">
        <v>0</v>
      </c>
      <c r="DS191" s="193">
        <v>0</v>
      </c>
      <c r="DT191" s="193">
        <v>0</v>
      </c>
      <c r="DU191" s="193">
        <v>0</v>
      </c>
      <c r="DV191" s="193">
        <v>0</v>
      </c>
      <c r="DW191" s="193">
        <v>0</v>
      </c>
      <c r="DX191" s="193">
        <v>0</v>
      </c>
      <c r="DY191" s="193">
        <v>0</v>
      </c>
      <c r="DZ191" s="193">
        <v>0</v>
      </c>
      <c r="EA191" s="193">
        <v>0</v>
      </c>
      <c r="EB191" s="193">
        <v>0</v>
      </c>
      <c r="EC191" s="193">
        <v>0</v>
      </c>
      <c r="ED191" s="193">
        <v>0</v>
      </c>
      <c r="EE191" s="193">
        <v>0</v>
      </c>
      <c r="EF191" s="193">
        <v>0</v>
      </c>
      <c r="EG191" s="193">
        <v>0</v>
      </c>
      <c r="EH191" s="193">
        <v>0</v>
      </c>
      <c r="EI191" s="193">
        <v>0</v>
      </c>
      <c r="EJ191" s="193">
        <v>0</v>
      </c>
      <c r="EK191" s="193">
        <v>0</v>
      </c>
      <c r="EL191" s="193">
        <v>0</v>
      </c>
      <c r="EM191" s="193">
        <v>0</v>
      </c>
      <c r="EN191" s="193">
        <v>0</v>
      </c>
      <c r="EO191" s="193">
        <v>0</v>
      </c>
      <c r="EP191" s="193">
        <v>0</v>
      </c>
      <c r="EQ191" s="193">
        <v>0</v>
      </c>
      <c r="ER191" s="193">
        <v>0</v>
      </c>
      <c r="ES191" s="193">
        <v>0</v>
      </c>
      <c r="ET191" s="193">
        <v>0</v>
      </c>
      <c r="EU191" s="193">
        <v>0</v>
      </c>
      <c r="EV191" s="193">
        <v>0</v>
      </c>
      <c r="EW191" s="193">
        <v>0</v>
      </c>
      <c r="EX191" s="193">
        <v>0</v>
      </c>
      <c r="EY191" s="193">
        <v>0</v>
      </c>
      <c r="EZ191" s="193">
        <v>0</v>
      </c>
      <c r="FA191" s="193">
        <v>0</v>
      </c>
      <c r="FB191" s="193">
        <v>0</v>
      </c>
      <c r="FC191" s="193">
        <v>0</v>
      </c>
      <c r="FD191" s="193">
        <v>0</v>
      </c>
      <c r="FE191" s="193">
        <v>0</v>
      </c>
      <c r="FF191" s="193">
        <v>0</v>
      </c>
      <c r="FG191" s="193">
        <v>0</v>
      </c>
      <c r="FH191" s="193">
        <v>0</v>
      </c>
      <c r="FI191" s="193">
        <v>0</v>
      </c>
      <c r="FJ191" s="193">
        <v>0</v>
      </c>
      <c r="FK191" s="193">
        <v>0</v>
      </c>
      <c r="FL191" s="193">
        <v>0</v>
      </c>
      <c r="FM191" s="193">
        <v>0</v>
      </c>
      <c r="FN191" s="193">
        <v>0</v>
      </c>
      <c r="FO191" s="193">
        <v>0</v>
      </c>
      <c r="FP191" s="193">
        <v>0</v>
      </c>
      <c r="FQ191" s="193">
        <v>0</v>
      </c>
      <c r="FR191" s="193">
        <v>0</v>
      </c>
      <c r="FS191" s="193">
        <v>0</v>
      </c>
      <c r="FT191" s="193">
        <v>0</v>
      </c>
      <c r="FU191" s="193">
        <v>0</v>
      </c>
      <c r="FV191" s="193">
        <v>0</v>
      </c>
      <c r="FW191" s="193">
        <v>0</v>
      </c>
      <c r="FX191" s="193">
        <v>0</v>
      </c>
      <c r="FY191" s="193">
        <v>0</v>
      </c>
      <c r="FZ191" s="193">
        <v>0</v>
      </c>
      <c r="GA191" s="193">
        <v>0</v>
      </c>
      <c r="GB191" s="193">
        <v>0</v>
      </c>
      <c r="GC191" s="193">
        <v>0</v>
      </c>
      <c r="GD191" s="193">
        <v>0</v>
      </c>
      <c r="GE191" s="193">
        <v>0</v>
      </c>
      <c r="GF191" s="193">
        <v>0</v>
      </c>
      <c r="GG191" s="193">
        <v>0</v>
      </c>
      <c r="GH191" s="193">
        <v>0</v>
      </c>
      <c r="GI191" s="193">
        <v>0</v>
      </c>
      <c r="GJ191" s="193">
        <v>0</v>
      </c>
      <c r="GK191" s="193">
        <v>0</v>
      </c>
      <c r="GL191" s="193">
        <v>0</v>
      </c>
      <c r="GM191" s="193">
        <v>0</v>
      </c>
      <c r="GN191" s="193">
        <v>0</v>
      </c>
      <c r="GO191" s="193">
        <v>0</v>
      </c>
      <c r="GP191" s="193">
        <v>0</v>
      </c>
      <c r="GQ191" s="193">
        <v>0</v>
      </c>
      <c r="GR191" s="193">
        <v>0</v>
      </c>
      <c r="GS191" s="193">
        <v>0</v>
      </c>
      <c r="GT191" s="193">
        <v>0</v>
      </c>
      <c r="GU191" s="193">
        <v>0</v>
      </c>
      <c r="GV191" s="193">
        <v>0</v>
      </c>
      <c r="GW191" s="193">
        <v>0</v>
      </c>
      <c r="GX191" s="193">
        <v>0</v>
      </c>
      <c r="GY191" s="193">
        <v>0</v>
      </c>
      <c r="GZ191" s="193">
        <v>0</v>
      </c>
      <c r="HA191" s="193">
        <v>0</v>
      </c>
      <c r="HB191" s="193">
        <v>0</v>
      </c>
      <c r="HC191" s="193">
        <v>0</v>
      </c>
      <c r="HD191" s="193">
        <v>0</v>
      </c>
      <c r="HE191" s="193">
        <v>0</v>
      </c>
      <c r="HF191" s="193">
        <v>0</v>
      </c>
      <c r="HG191" s="193">
        <v>0</v>
      </c>
      <c r="HH191" s="193">
        <v>0</v>
      </c>
      <c r="HI191" s="193">
        <v>0</v>
      </c>
      <c r="HJ191" s="193">
        <v>0</v>
      </c>
      <c r="HK191" s="193">
        <v>0</v>
      </c>
      <c r="HL191" s="193">
        <v>0</v>
      </c>
      <c r="HM191" s="193">
        <v>0</v>
      </c>
      <c r="HN191" s="193">
        <v>0</v>
      </c>
      <c r="HO191" s="193">
        <v>0</v>
      </c>
      <c r="HP191" s="193">
        <v>0</v>
      </c>
      <c r="HQ191" s="193">
        <v>0</v>
      </c>
      <c r="HR191" s="193">
        <v>0</v>
      </c>
      <c r="HS191" s="193">
        <v>0</v>
      </c>
      <c r="HT191" s="193">
        <v>0</v>
      </c>
      <c r="HU191" s="193">
        <v>0</v>
      </c>
      <c r="HV191" s="193">
        <v>0</v>
      </c>
      <c r="HW191" s="193">
        <v>0</v>
      </c>
      <c r="HX191" s="193">
        <v>0</v>
      </c>
      <c r="HY191" s="193">
        <v>0</v>
      </c>
      <c r="HZ191" s="193">
        <v>0</v>
      </c>
      <c r="IA191" s="193">
        <v>0</v>
      </c>
      <c r="IB191" s="193">
        <v>0</v>
      </c>
      <c r="IC191" s="193">
        <v>0</v>
      </c>
      <c r="ID191" s="193">
        <v>0</v>
      </c>
      <c r="IE191" s="193">
        <v>0</v>
      </c>
      <c r="IF191" s="193">
        <v>0</v>
      </c>
      <c r="IG191" s="193">
        <v>0</v>
      </c>
      <c r="IH191" s="193">
        <v>0</v>
      </c>
      <c r="II191" s="193">
        <v>0</v>
      </c>
      <c r="IJ191" s="193">
        <v>0</v>
      </c>
      <c r="IK191" s="193">
        <v>0</v>
      </c>
      <c r="IL191" s="193">
        <v>0</v>
      </c>
      <c r="IM191" s="193">
        <v>0</v>
      </c>
      <c r="IN191" s="193">
        <v>0</v>
      </c>
      <c r="IO191" s="193">
        <v>0</v>
      </c>
      <c r="IP191" s="193">
        <v>0</v>
      </c>
      <c r="IQ191" s="193">
        <v>0</v>
      </c>
      <c r="IR191" s="193">
        <v>0</v>
      </c>
      <c r="IS191" s="193">
        <v>0</v>
      </c>
      <c r="IT191" s="193">
        <v>0</v>
      </c>
      <c r="IU191" s="193">
        <v>0</v>
      </c>
      <c r="IV191" s="193">
        <v>0</v>
      </c>
      <c r="IW191" s="193">
        <v>0</v>
      </c>
      <c r="IX191" s="193">
        <v>0</v>
      </c>
      <c r="IY191" s="193">
        <v>0</v>
      </c>
      <c r="IZ191" s="193">
        <v>0</v>
      </c>
      <c r="JA191" s="193">
        <v>0</v>
      </c>
      <c r="JB191" s="193">
        <v>0</v>
      </c>
      <c r="JC191" s="193">
        <v>0</v>
      </c>
      <c r="JD191" s="193">
        <v>0</v>
      </c>
      <c r="JE191" s="193">
        <v>0</v>
      </c>
      <c r="JF191" s="193">
        <v>0</v>
      </c>
      <c r="JG191" s="193">
        <v>0</v>
      </c>
      <c r="JH191" s="193">
        <v>0</v>
      </c>
      <c r="JI191" s="193">
        <v>0</v>
      </c>
      <c r="JJ191" s="193">
        <v>0</v>
      </c>
      <c r="JK191" s="193">
        <v>0</v>
      </c>
      <c r="JL191" s="193">
        <v>0</v>
      </c>
      <c r="JM191" s="193">
        <v>0</v>
      </c>
      <c r="JN191" s="193">
        <v>0</v>
      </c>
      <c r="JO191" s="193">
        <v>0</v>
      </c>
      <c r="JP191" s="193">
        <v>0</v>
      </c>
      <c r="JQ191" s="193">
        <v>0</v>
      </c>
      <c r="JR191" s="193">
        <v>0</v>
      </c>
      <c r="JS191" s="193">
        <v>0</v>
      </c>
      <c r="JT191" s="193">
        <v>0</v>
      </c>
      <c r="JU191" s="193">
        <v>0</v>
      </c>
      <c r="JV191" s="193">
        <v>0</v>
      </c>
      <c r="JW191" s="193">
        <v>0</v>
      </c>
      <c r="JX191" s="193">
        <v>0</v>
      </c>
      <c r="JY191" s="193">
        <v>0</v>
      </c>
      <c r="JZ191" s="193">
        <v>0</v>
      </c>
      <c r="KA191" s="193">
        <v>0</v>
      </c>
      <c r="KB191" s="193">
        <v>0</v>
      </c>
      <c r="KC191" s="193">
        <v>0</v>
      </c>
      <c r="KD191" s="193">
        <v>0</v>
      </c>
      <c r="KE191" s="193">
        <v>0</v>
      </c>
      <c r="KF191" s="193">
        <v>0</v>
      </c>
      <c r="KG191" s="193">
        <v>0</v>
      </c>
      <c r="KH191" s="193">
        <v>0</v>
      </c>
      <c r="KI191" s="193">
        <v>0</v>
      </c>
      <c r="KJ191" s="193">
        <v>0</v>
      </c>
      <c r="KK191" s="193">
        <v>0</v>
      </c>
      <c r="KL191" s="193">
        <v>0</v>
      </c>
      <c r="KM191" s="193">
        <v>0</v>
      </c>
      <c r="KN191" s="193">
        <v>0</v>
      </c>
      <c r="KO191" s="193">
        <v>0</v>
      </c>
      <c r="KP191" s="193">
        <v>0</v>
      </c>
      <c r="KQ191" s="193">
        <v>0</v>
      </c>
      <c r="KR191" s="193">
        <v>0</v>
      </c>
      <c r="KS191" s="193">
        <v>0</v>
      </c>
      <c r="KT191" s="193">
        <v>0</v>
      </c>
      <c r="KU191" s="193">
        <v>0</v>
      </c>
      <c r="KV191" s="193">
        <v>0</v>
      </c>
      <c r="KW191" s="193">
        <v>0</v>
      </c>
      <c r="KX191" s="193">
        <v>0</v>
      </c>
      <c r="KY191" s="193">
        <v>0</v>
      </c>
      <c r="KZ191" s="193">
        <v>0</v>
      </c>
      <c r="LA191" s="193">
        <v>0</v>
      </c>
      <c r="LB191" s="193">
        <v>0</v>
      </c>
      <c r="LC191" s="193">
        <v>0</v>
      </c>
      <c r="LD191" s="193">
        <v>0</v>
      </c>
      <c r="LE191" s="193">
        <v>0</v>
      </c>
      <c r="LF191" s="193">
        <v>0</v>
      </c>
      <c r="LG191" s="193">
        <v>0</v>
      </c>
      <c r="LH191" s="193">
        <v>0</v>
      </c>
      <c r="LI191" s="193">
        <v>0</v>
      </c>
      <c r="LJ191" s="193">
        <v>0</v>
      </c>
      <c r="LK191" s="193">
        <v>0</v>
      </c>
      <c r="LL191" s="193">
        <v>0</v>
      </c>
      <c r="LM191" s="193">
        <v>0</v>
      </c>
      <c r="LN191" s="193">
        <v>0</v>
      </c>
      <c r="LO191" s="193">
        <v>0</v>
      </c>
      <c r="LP191" s="193">
        <v>0</v>
      </c>
      <c r="LQ191" s="193">
        <v>0</v>
      </c>
      <c r="LR191" s="193">
        <v>0</v>
      </c>
      <c r="LS191" s="193">
        <v>0</v>
      </c>
      <c r="LT191" s="193">
        <v>0</v>
      </c>
      <c r="LU191" s="193">
        <v>0</v>
      </c>
      <c r="LV191" s="193">
        <v>0</v>
      </c>
      <c r="LW191" s="193">
        <v>0</v>
      </c>
      <c r="LX191" s="193">
        <v>0</v>
      </c>
      <c r="LY191" s="193">
        <v>0</v>
      </c>
      <c r="LZ191" s="193">
        <v>0</v>
      </c>
      <c r="MA191" s="193">
        <v>0</v>
      </c>
      <c r="MB191" s="193">
        <v>0</v>
      </c>
      <c r="MC191" s="193">
        <v>0</v>
      </c>
      <c r="MD191" s="193">
        <v>0</v>
      </c>
      <c r="ME191" s="193">
        <v>0</v>
      </c>
      <c r="MF191" s="193">
        <v>0</v>
      </c>
    </row>
    <row r="192" spans="1:344" ht="18" customHeight="1" x14ac:dyDescent="0.2">
      <c r="A192" s="193">
        <v>17</v>
      </c>
      <c r="B192" s="193" t="s">
        <v>328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193">
        <v>0</v>
      </c>
      <c r="AD192" s="193">
        <v>0</v>
      </c>
      <c r="AE192" s="193">
        <v>0</v>
      </c>
      <c r="AF192" s="193">
        <v>0</v>
      </c>
      <c r="AG192" s="193">
        <v>0</v>
      </c>
      <c r="AH192" s="193">
        <v>0</v>
      </c>
      <c r="AI192" s="193">
        <v>0</v>
      </c>
      <c r="AJ192" s="193">
        <v>0</v>
      </c>
      <c r="AK192" s="193">
        <v>0</v>
      </c>
      <c r="AL192" s="193">
        <v>0</v>
      </c>
      <c r="AM192" s="193">
        <v>0</v>
      </c>
      <c r="AN192" s="193">
        <v>0</v>
      </c>
      <c r="AO192" s="193">
        <v>0</v>
      </c>
      <c r="AP192" s="193">
        <v>0</v>
      </c>
      <c r="AQ192" s="193">
        <v>0</v>
      </c>
      <c r="AR192" s="193">
        <v>0</v>
      </c>
      <c r="AS192" s="193">
        <v>0</v>
      </c>
      <c r="AT192" s="193">
        <v>0</v>
      </c>
      <c r="AU192" s="193">
        <v>0</v>
      </c>
      <c r="AV192" s="193">
        <v>0</v>
      </c>
      <c r="AW192" s="193">
        <v>0</v>
      </c>
      <c r="AX192" s="193">
        <v>0</v>
      </c>
      <c r="AY192" s="193">
        <v>0</v>
      </c>
      <c r="AZ192" s="193">
        <v>0</v>
      </c>
      <c r="BA192" s="193">
        <v>0</v>
      </c>
      <c r="BB192" s="193">
        <v>0</v>
      </c>
      <c r="BC192" s="193">
        <v>0</v>
      </c>
      <c r="BD192" s="193">
        <v>0</v>
      </c>
      <c r="BE192" s="193">
        <v>0</v>
      </c>
      <c r="BF192" s="193">
        <v>0</v>
      </c>
      <c r="BG192" s="193">
        <v>0</v>
      </c>
      <c r="BH192" s="193">
        <v>0</v>
      </c>
      <c r="BI192" s="193">
        <v>0</v>
      </c>
      <c r="BJ192" s="193">
        <v>0</v>
      </c>
      <c r="BK192" s="193">
        <v>0</v>
      </c>
      <c r="BL192" s="193">
        <v>0</v>
      </c>
      <c r="BM192" s="193">
        <v>0</v>
      </c>
      <c r="BN192" s="193">
        <v>0</v>
      </c>
      <c r="BO192" s="193">
        <v>0</v>
      </c>
      <c r="BP192" s="193">
        <v>0</v>
      </c>
      <c r="BQ192" s="193">
        <v>0</v>
      </c>
      <c r="BR192" s="193">
        <v>0</v>
      </c>
      <c r="BS192" s="193">
        <v>0</v>
      </c>
      <c r="BT192" s="193">
        <v>0</v>
      </c>
      <c r="BU192" s="193">
        <v>0</v>
      </c>
      <c r="BV192" s="193">
        <v>0</v>
      </c>
      <c r="BW192" s="193">
        <v>0</v>
      </c>
      <c r="BX192" s="193">
        <v>0</v>
      </c>
      <c r="BY192" s="193">
        <v>0</v>
      </c>
      <c r="BZ192" s="193">
        <v>0</v>
      </c>
      <c r="CA192" s="193">
        <v>0</v>
      </c>
      <c r="CB192" s="193">
        <v>0</v>
      </c>
      <c r="CC192" s="193">
        <v>0</v>
      </c>
      <c r="CD192" s="193">
        <v>0</v>
      </c>
      <c r="CE192" s="193">
        <v>0</v>
      </c>
      <c r="CF192" s="193">
        <v>0</v>
      </c>
      <c r="CG192" s="193">
        <v>0</v>
      </c>
      <c r="CH192" s="193">
        <v>0</v>
      </c>
      <c r="CI192" s="193">
        <v>0</v>
      </c>
      <c r="CJ192" s="193">
        <v>0</v>
      </c>
      <c r="CK192" s="193">
        <v>0</v>
      </c>
      <c r="CL192" s="193">
        <v>0</v>
      </c>
      <c r="CM192" s="193">
        <v>7</v>
      </c>
      <c r="CN192" s="193">
        <v>13</v>
      </c>
      <c r="CO192" s="193">
        <v>0</v>
      </c>
      <c r="CP192" s="193">
        <v>0</v>
      </c>
      <c r="CQ192" s="193">
        <v>0</v>
      </c>
      <c r="CR192" s="193">
        <v>0</v>
      </c>
      <c r="CS192" s="193">
        <v>0</v>
      </c>
      <c r="CT192" s="193">
        <v>0</v>
      </c>
      <c r="CU192" s="193">
        <v>0</v>
      </c>
      <c r="CV192" s="193">
        <v>0</v>
      </c>
      <c r="CW192" s="193">
        <v>0</v>
      </c>
      <c r="CX192" s="193">
        <v>0</v>
      </c>
      <c r="CY192" s="193">
        <v>0</v>
      </c>
      <c r="CZ192" s="193">
        <v>0</v>
      </c>
      <c r="DA192" s="193">
        <v>0</v>
      </c>
      <c r="DB192" s="193">
        <v>0</v>
      </c>
      <c r="DC192" s="193">
        <v>0</v>
      </c>
      <c r="DD192" s="193">
        <v>0</v>
      </c>
      <c r="DE192" s="193">
        <v>0</v>
      </c>
      <c r="DF192" s="193">
        <v>0</v>
      </c>
      <c r="DG192" s="193">
        <v>0</v>
      </c>
      <c r="DH192" s="193">
        <v>0</v>
      </c>
      <c r="DI192" s="193">
        <v>0</v>
      </c>
      <c r="DJ192" s="193">
        <v>0</v>
      </c>
      <c r="DK192" s="193">
        <v>0</v>
      </c>
      <c r="DL192" s="193">
        <v>0</v>
      </c>
      <c r="DM192" s="193">
        <v>0</v>
      </c>
      <c r="DN192" s="193">
        <v>0</v>
      </c>
      <c r="DO192" s="193">
        <v>0</v>
      </c>
      <c r="DP192" s="193">
        <v>0</v>
      </c>
      <c r="DQ192" s="193">
        <v>0</v>
      </c>
      <c r="DR192" s="193">
        <v>0</v>
      </c>
      <c r="DS192" s="193">
        <v>0</v>
      </c>
      <c r="DT192" s="193">
        <v>0</v>
      </c>
      <c r="DU192" s="193">
        <v>0</v>
      </c>
      <c r="DV192" s="193">
        <v>0</v>
      </c>
      <c r="DW192" s="193">
        <v>0</v>
      </c>
      <c r="DX192" s="193">
        <v>0</v>
      </c>
      <c r="DY192" s="193">
        <v>0</v>
      </c>
      <c r="DZ192" s="193">
        <v>0</v>
      </c>
      <c r="EA192" s="193">
        <v>0</v>
      </c>
      <c r="EB192" s="193">
        <v>0</v>
      </c>
      <c r="EC192" s="193">
        <v>0</v>
      </c>
      <c r="ED192" s="193">
        <v>0</v>
      </c>
      <c r="EE192" s="193">
        <v>0</v>
      </c>
      <c r="EF192" s="193">
        <v>0</v>
      </c>
      <c r="EG192" s="193">
        <v>0</v>
      </c>
      <c r="EH192" s="193">
        <v>0</v>
      </c>
      <c r="EI192" s="193">
        <v>0</v>
      </c>
      <c r="EJ192" s="193">
        <v>0</v>
      </c>
      <c r="EK192" s="193">
        <v>0</v>
      </c>
      <c r="EL192" s="193">
        <v>0</v>
      </c>
      <c r="EM192" s="193">
        <v>0</v>
      </c>
      <c r="EN192" s="193">
        <v>0</v>
      </c>
      <c r="EO192" s="193">
        <v>0</v>
      </c>
      <c r="EP192" s="193">
        <v>0</v>
      </c>
      <c r="EQ192" s="193">
        <v>0</v>
      </c>
      <c r="ER192" s="193">
        <v>0</v>
      </c>
      <c r="ES192" s="193">
        <v>0</v>
      </c>
      <c r="ET192" s="193">
        <v>0</v>
      </c>
      <c r="EU192" s="193">
        <v>0</v>
      </c>
      <c r="EV192" s="193">
        <v>0</v>
      </c>
      <c r="EW192" s="193">
        <v>0</v>
      </c>
      <c r="EX192" s="193">
        <v>0</v>
      </c>
      <c r="EY192" s="193">
        <v>0</v>
      </c>
      <c r="EZ192" s="193">
        <v>0</v>
      </c>
      <c r="FA192" s="193">
        <v>0</v>
      </c>
      <c r="FB192" s="193">
        <v>0</v>
      </c>
      <c r="FC192" s="193">
        <v>0</v>
      </c>
      <c r="FD192" s="193">
        <v>0</v>
      </c>
      <c r="FE192" s="193">
        <v>0</v>
      </c>
      <c r="FF192" s="193">
        <v>0</v>
      </c>
      <c r="FG192" s="193">
        <v>0</v>
      </c>
      <c r="FH192" s="193">
        <v>0</v>
      </c>
      <c r="FI192" s="193">
        <v>0</v>
      </c>
      <c r="FJ192" s="193">
        <v>0</v>
      </c>
      <c r="FK192" s="193">
        <v>0</v>
      </c>
      <c r="FL192" s="193">
        <v>0</v>
      </c>
      <c r="FM192" s="193">
        <v>0</v>
      </c>
      <c r="FN192" s="193">
        <v>0</v>
      </c>
      <c r="FO192" s="193">
        <v>0</v>
      </c>
      <c r="FP192" s="193">
        <v>0</v>
      </c>
      <c r="FQ192" s="193">
        <v>0</v>
      </c>
      <c r="FR192" s="193">
        <v>0</v>
      </c>
      <c r="FS192" s="193">
        <v>0</v>
      </c>
      <c r="FT192" s="193">
        <v>0</v>
      </c>
      <c r="FU192" s="193">
        <v>0</v>
      </c>
      <c r="FV192" s="193">
        <v>0</v>
      </c>
      <c r="FW192" s="193">
        <v>20</v>
      </c>
      <c r="FX192" s="193">
        <v>0</v>
      </c>
      <c r="FY192" s="193">
        <v>0</v>
      </c>
      <c r="FZ192" s="193">
        <v>0</v>
      </c>
      <c r="GA192" s="193">
        <v>0</v>
      </c>
      <c r="GB192" s="193">
        <v>0</v>
      </c>
      <c r="GC192" s="193">
        <v>0</v>
      </c>
      <c r="GD192" s="193">
        <v>0</v>
      </c>
      <c r="GE192" s="193">
        <v>0</v>
      </c>
      <c r="GF192" s="193">
        <v>0</v>
      </c>
      <c r="GG192" s="193">
        <v>0</v>
      </c>
      <c r="GH192" s="193">
        <v>0</v>
      </c>
      <c r="GI192" s="193">
        <v>0</v>
      </c>
      <c r="GJ192" s="193">
        <v>0</v>
      </c>
      <c r="GK192" s="193">
        <v>0</v>
      </c>
      <c r="GL192" s="193">
        <v>0</v>
      </c>
      <c r="GM192" s="193">
        <v>0</v>
      </c>
      <c r="GN192" s="193">
        <v>0</v>
      </c>
      <c r="GO192" s="193">
        <v>0</v>
      </c>
      <c r="GP192" s="193">
        <v>0</v>
      </c>
      <c r="GQ192" s="193">
        <v>0</v>
      </c>
      <c r="GR192" s="193">
        <v>0</v>
      </c>
      <c r="GS192" s="193">
        <v>0</v>
      </c>
      <c r="GT192" s="193">
        <v>0</v>
      </c>
      <c r="GU192" s="193">
        <v>0</v>
      </c>
      <c r="GV192" s="193">
        <v>0</v>
      </c>
      <c r="GW192" s="193">
        <v>0</v>
      </c>
      <c r="GX192" s="193">
        <v>0</v>
      </c>
      <c r="GY192" s="193">
        <v>0</v>
      </c>
      <c r="GZ192" s="193">
        <v>0</v>
      </c>
      <c r="HA192" s="193">
        <v>0</v>
      </c>
      <c r="HB192" s="193">
        <v>0</v>
      </c>
      <c r="HC192" s="193">
        <v>0</v>
      </c>
      <c r="HD192" s="193">
        <v>0</v>
      </c>
      <c r="HE192" s="193">
        <v>0</v>
      </c>
      <c r="HF192" s="193">
        <v>0</v>
      </c>
      <c r="HG192" s="193">
        <v>0</v>
      </c>
      <c r="HH192" s="193">
        <v>0</v>
      </c>
      <c r="HI192" s="193">
        <v>0</v>
      </c>
      <c r="HJ192" s="193">
        <v>0</v>
      </c>
      <c r="HK192" s="193">
        <v>0</v>
      </c>
      <c r="HL192" s="193">
        <v>0</v>
      </c>
      <c r="HM192" s="193">
        <v>0</v>
      </c>
      <c r="HN192" s="193">
        <v>0</v>
      </c>
      <c r="HO192" s="193">
        <v>0</v>
      </c>
      <c r="HP192" s="193">
        <v>0</v>
      </c>
      <c r="HQ192" s="193">
        <v>0</v>
      </c>
      <c r="HR192" s="193">
        <v>0</v>
      </c>
      <c r="HS192" s="193">
        <v>0</v>
      </c>
      <c r="HT192" s="193">
        <v>0</v>
      </c>
      <c r="HU192" s="193">
        <v>0</v>
      </c>
      <c r="HV192" s="193">
        <v>0</v>
      </c>
      <c r="HW192" s="193">
        <v>0</v>
      </c>
      <c r="HX192" s="193">
        <v>0</v>
      </c>
      <c r="HY192" s="193">
        <v>0</v>
      </c>
      <c r="HZ192" s="193">
        <v>0</v>
      </c>
      <c r="IA192" s="193">
        <v>0</v>
      </c>
      <c r="IB192" s="193">
        <v>0</v>
      </c>
      <c r="IC192" s="193">
        <v>0</v>
      </c>
      <c r="ID192" s="193">
        <v>0</v>
      </c>
      <c r="IE192" s="193">
        <v>0</v>
      </c>
      <c r="IF192" s="193">
        <v>0</v>
      </c>
      <c r="IG192" s="193">
        <v>0</v>
      </c>
      <c r="II192" s="193">
        <v>0</v>
      </c>
      <c r="IJ192" s="193">
        <v>0</v>
      </c>
      <c r="IK192" s="193">
        <v>0</v>
      </c>
      <c r="IL192" s="193">
        <v>0</v>
      </c>
      <c r="IM192" s="193">
        <v>0</v>
      </c>
      <c r="IN192" s="193">
        <v>0</v>
      </c>
      <c r="IO192" s="193">
        <v>0</v>
      </c>
      <c r="IP192" s="193">
        <v>0</v>
      </c>
      <c r="IQ192" s="193">
        <v>0</v>
      </c>
      <c r="IR192" s="193">
        <v>0</v>
      </c>
      <c r="IS192" s="193">
        <v>0</v>
      </c>
      <c r="IT192" s="193">
        <v>0</v>
      </c>
      <c r="IU192" s="193">
        <v>0</v>
      </c>
      <c r="IV192" s="193">
        <v>0</v>
      </c>
      <c r="IW192" s="193">
        <v>0</v>
      </c>
      <c r="IX192" s="193">
        <v>0</v>
      </c>
      <c r="IY192" s="193">
        <v>0</v>
      </c>
      <c r="IZ192" s="193">
        <v>0</v>
      </c>
      <c r="JA192" s="193">
        <v>0</v>
      </c>
      <c r="JB192" s="193">
        <v>0</v>
      </c>
      <c r="JC192" s="193">
        <v>0</v>
      </c>
      <c r="JD192" s="193">
        <v>0</v>
      </c>
      <c r="JE192" s="193">
        <v>0</v>
      </c>
      <c r="JF192" s="193">
        <v>0</v>
      </c>
      <c r="JG192" s="193">
        <v>0</v>
      </c>
      <c r="JH192" s="193">
        <v>0</v>
      </c>
      <c r="JI192" s="193">
        <v>0</v>
      </c>
      <c r="JJ192" s="193">
        <v>0</v>
      </c>
      <c r="JK192" s="193">
        <v>0</v>
      </c>
      <c r="JL192" s="193">
        <v>0</v>
      </c>
      <c r="JM192" s="193">
        <v>0</v>
      </c>
      <c r="JN192" s="193">
        <v>0</v>
      </c>
      <c r="JO192" s="193">
        <v>0</v>
      </c>
      <c r="JP192" s="193">
        <v>0</v>
      </c>
      <c r="JQ192" s="193">
        <v>0</v>
      </c>
      <c r="JR192" s="193">
        <v>0</v>
      </c>
      <c r="JS192" s="193">
        <v>0</v>
      </c>
      <c r="JT192" s="193">
        <v>0</v>
      </c>
      <c r="JU192" s="193">
        <v>0</v>
      </c>
      <c r="JV192" s="193">
        <v>0</v>
      </c>
      <c r="JW192" s="193">
        <v>0</v>
      </c>
      <c r="JX192" s="193">
        <v>0</v>
      </c>
      <c r="JY192" s="193">
        <v>0</v>
      </c>
      <c r="JZ192" s="193">
        <v>0</v>
      </c>
      <c r="KA192" s="193">
        <v>0</v>
      </c>
      <c r="KB192" s="193">
        <v>0</v>
      </c>
      <c r="KC192" s="193">
        <v>0</v>
      </c>
      <c r="KD192" s="193">
        <v>0</v>
      </c>
      <c r="KE192" s="193">
        <v>0</v>
      </c>
      <c r="KF192" s="193">
        <v>0</v>
      </c>
      <c r="KG192" s="193">
        <v>0</v>
      </c>
      <c r="KH192" s="193">
        <v>0</v>
      </c>
      <c r="KI192" s="193">
        <v>0</v>
      </c>
      <c r="KJ192" s="193">
        <v>0</v>
      </c>
      <c r="KK192" s="193">
        <v>0</v>
      </c>
      <c r="KL192" s="193">
        <v>0</v>
      </c>
      <c r="KM192" s="193">
        <v>0</v>
      </c>
      <c r="KN192" s="193">
        <v>0</v>
      </c>
      <c r="KO192" s="193">
        <v>0</v>
      </c>
      <c r="KP192" s="193">
        <v>0</v>
      </c>
      <c r="KQ192" s="193">
        <v>0</v>
      </c>
      <c r="KR192" s="193">
        <v>0</v>
      </c>
      <c r="KS192" s="193">
        <v>0</v>
      </c>
      <c r="KT192" s="193">
        <v>0</v>
      </c>
      <c r="KU192" s="193">
        <v>0</v>
      </c>
      <c r="KV192" s="193">
        <v>0</v>
      </c>
      <c r="KW192" s="193">
        <v>0</v>
      </c>
      <c r="KX192" s="193">
        <v>0</v>
      </c>
      <c r="KY192" s="193">
        <v>0</v>
      </c>
      <c r="KZ192" s="193">
        <v>0</v>
      </c>
      <c r="LA192" s="193">
        <v>0</v>
      </c>
      <c r="LB192" s="193">
        <v>0</v>
      </c>
      <c r="LC192" s="193">
        <v>0</v>
      </c>
      <c r="LD192" s="193">
        <v>0</v>
      </c>
      <c r="LE192" s="193">
        <v>0</v>
      </c>
      <c r="LF192" s="193">
        <v>0</v>
      </c>
      <c r="LG192" s="193">
        <v>0</v>
      </c>
      <c r="LH192" s="193">
        <v>0</v>
      </c>
      <c r="LI192" s="193">
        <v>0</v>
      </c>
      <c r="LJ192" s="193">
        <v>0</v>
      </c>
      <c r="LK192" s="193">
        <v>0</v>
      </c>
      <c r="LL192" s="193">
        <v>0</v>
      </c>
      <c r="LM192" s="193">
        <v>0</v>
      </c>
      <c r="LN192" s="193">
        <v>0</v>
      </c>
      <c r="LO192" s="193">
        <v>0</v>
      </c>
      <c r="LP192" s="193">
        <v>0</v>
      </c>
      <c r="LQ192" s="193">
        <v>0</v>
      </c>
      <c r="LR192" s="193">
        <v>0</v>
      </c>
      <c r="LS192" s="193">
        <v>0</v>
      </c>
      <c r="LT192" s="193">
        <v>0</v>
      </c>
      <c r="LU192" s="193">
        <v>0</v>
      </c>
      <c r="LV192" s="193">
        <v>0</v>
      </c>
      <c r="LW192" s="193">
        <v>0</v>
      </c>
      <c r="LX192" s="193">
        <v>0</v>
      </c>
      <c r="LY192" s="193">
        <v>0</v>
      </c>
      <c r="LZ192" s="193">
        <v>0</v>
      </c>
      <c r="MA192" s="193">
        <v>0</v>
      </c>
      <c r="MB192" s="193">
        <v>0</v>
      </c>
      <c r="MC192" s="193">
        <v>0</v>
      </c>
      <c r="MD192" s="193">
        <v>0</v>
      </c>
      <c r="ME192" s="193">
        <v>0</v>
      </c>
      <c r="MF192" s="193">
        <v>0</v>
      </c>
    </row>
    <row r="193" spans="1:344" ht="18" customHeight="1" x14ac:dyDescent="0.2">
      <c r="A193" s="193">
        <v>18</v>
      </c>
      <c r="B193" s="193" t="s">
        <v>329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193">
        <v>0</v>
      </c>
      <c r="P193" s="193">
        <v>0</v>
      </c>
      <c r="Q193" s="193">
        <v>0</v>
      </c>
      <c r="R193" s="193">
        <v>0</v>
      </c>
      <c r="S193" s="193">
        <v>0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193">
        <v>0</v>
      </c>
      <c r="AD193" s="193">
        <v>0</v>
      </c>
      <c r="AE193" s="193">
        <v>0</v>
      </c>
      <c r="AF193" s="193">
        <v>0</v>
      </c>
      <c r="AG193" s="193">
        <v>0</v>
      </c>
      <c r="AH193" s="193">
        <v>0</v>
      </c>
      <c r="AI193" s="193">
        <v>0</v>
      </c>
      <c r="AJ193" s="193">
        <v>0</v>
      </c>
      <c r="AK193" s="193">
        <v>0</v>
      </c>
      <c r="AL193" s="193">
        <v>0</v>
      </c>
      <c r="AM193" s="193">
        <v>0</v>
      </c>
      <c r="AN193" s="193">
        <v>0</v>
      </c>
      <c r="AO193" s="193">
        <v>0</v>
      </c>
      <c r="AP193" s="193">
        <v>0</v>
      </c>
      <c r="AQ193" s="193">
        <v>0</v>
      </c>
      <c r="AR193" s="193">
        <v>0</v>
      </c>
      <c r="AS193" s="193">
        <v>0</v>
      </c>
      <c r="AT193" s="193">
        <v>0</v>
      </c>
      <c r="AU193" s="193">
        <v>0</v>
      </c>
      <c r="AV193" s="193">
        <v>0</v>
      </c>
      <c r="AW193" s="193">
        <v>0</v>
      </c>
      <c r="AX193" s="193">
        <v>0</v>
      </c>
      <c r="AY193" s="193">
        <v>0</v>
      </c>
      <c r="AZ193" s="193">
        <v>0</v>
      </c>
      <c r="BA193" s="193">
        <v>0</v>
      </c>
      <c r="BB193" s="193">
        <v>0</v>
      </c>
      <c r="BC193" s="193">
        <v>0</v>
      </c>
      <c r="BD193" s="193">
        <v>0</v>
      </c>
      <c r="BE193" s="193">
        <v>0</v>
      </c>
      <c r="BF193" s="193">
        <v>0</v>
      </c>
      <c r="BG193" s="193">
        <v>0</v>
      </c>
      <c r="BH193" s="193">
        <v>0</v>
      </c>
      <c r="BI193" s="193">
        <v>0</v>
      </c>
      <c r="BJ193" s="193">
        <v>0</v>
      </c>
      <c r="BK193" s="193">
        <v>0</v>
      </c>
      <c r="BL193" s="193">
        <v>0</v>
      </c>
      <c r="BM193" s="193">
        <v>0</v>
      </c>
      <c r="BN193" s="193">
        <v>0</v>
      </c>
      <c r="BO193" s="193">
        <v>0</v>
      </c>
      <c r="BP193" s="193">
        <v>0</v>
      </c>
      <c r="BQ193" s="193">
        <v>0</v>
      </c>
      <c r="BR193" s="193">
        <v>0</v>
      </c>
      <c r="BS193" s="193">
        <v>0</v>
      </c>
      <c r="BT193" s="193">
        <v>0</v>
      </c>
      <c r="BU193" s="193">
        <v>0</v>
      </c>
      <c r="BV193" s="193">
        <v>0</v>
      </c>
      <c r="BW193" s="193">
        <v>0</v>
      </c>
      <c r="BX193" s="193">
        <v>0</v>
      </c>
      <c r="BY193" s="193">
        <v>0</v>
      </c>
      <c r="BZ193" s="193">
        <v>0</v>
      </c>
      <c r="CA193" s="193">
        <v>0</v>
      </c>
      <c r="CB193" s="193">
        <v>0</v>
      </c>
      <c r="CC193" s="193">
        <v>0</v>
      </c>
      <c r="CD193" s="193">
        <v>0</v>
      </c>
      <c r="CE193" s="193">
        <v>0</v>
      </c>
      <c r="CF193" s="193">
        <v>0</v>
      </c>
      <c r="CG193" s="193">
        <v>0</v>
      </c>
      <c r="CH193" s="193">
        <v>0</v>
      </c>
      <c r="CI193" s="193">
        <v>0</v>
      </c>
      <c r="CJ193" s="193">
        <v>0</v>
      </c>
      <c r="CK193" s="193">
        <v>0</v>
      </c>
      <c r="CL193" s="193">
        <v>0</v>
      </c>
      <c r="CM193" s="193">
        <v>0</v>
      </c>
      <c r="CN193" s="193">
        <v>15</v>
      </c>
      <c r="CO193" s="193">
        <v>185</v>
      </c>
      <c r="CP193" s="193">
        <v>0</v>
      </c>
      <c r="CQ193" s="193">
        <v>0</v>
      </c>
      <c r="CR193" s="193">
        <v>0</v>
      </c>
      <c r="CS193" s="193">
        <v>0</v>
      </c>
      <c r="CT193" s="193">
        <v>0</v>
      </c>
      <c r="CU193" s="193">
        <v>0</v>
      </c>
      <c r="CV193" s="193">
        <v>0</v>
      </c>
      <c r="CW193" s="193">
        <v>0</v>
      </c>
      <c r="CX193" s="193">
        <v>0</v>
      </c>
      <c r="CY193" s="193">
        <v>0</v>
      </c>
      <c r="CZ193" s="193">
        <v>0</v>
      </c>
      <c r="DB193" s="193">
        <v>0</v>
      </c>
      <c r="DC193" s="193">
        <v>0</v>
      </c>
      <c r="DD193" s="193">
        <v>0</v>
      </c>
      <c r="DE193" s="193">
        <v>0</v>
      </c>
      <c r="DF193" s="193">
        <v>0</v>
      </c>
      <c r="DG193" s="193">
        <v>0</v>
      </c>
      <c r="DH193" s="193">
        <v>0</v>
      </c>
      <c r="DI193" s="193">
        <v>0</v>
      </c>
      <c r="DJ193" s="193">
        <v>0</v>
      </c>
      <c r="DK193" s="193">
        <v>0</v>
      </c>
      <c r="DL193" s="193">
        <v>0</v>
      </c>
      <c r="DM193" s="193">
        <v>0</v>
      </c>
      <c r="DN193" s="193">
        <v>0</v>
      </c>
      <c r="DO193" s="193">
        <v>0</v>
      </c>
      <c r="DP193" s="193">
        <v>0</v>
      </c>
      <c r="DQ193" s="193">
        <v>0</v>
      </c>
      <c r="DR193" s="193">
        <v>0</v>
      </c>
      <c r="DS193" s="193">
        <v>0</v>
      </c>
      <c r="DT193" s="193">
        <v>0</v>
      </c>
      <c r="DU193" s="193">
        <v>0</v>
      </c>
      <c r="DV193" s="193">
        <v>0</v>
      </c>
      <c r="DW193" s="193">
        <v>0</v>
      </c>
      <c r="DX193" s="193">
        <v>0</v>
      </c>
      <c r="DY193" s="193">
        <v>0</v>
      </c>
      <c r="DZ193" s="193">
        <v>0</v>
      </c>
      <c r="EA193" s="193">
        <v>0</v>
      </c>
      <c r="EB193" s="193">
        <v>0</v>
      </c>
      <c r="EC193" s="193">
        <v>0</v>
      </c>
      <c r="ED193" s="193">
        <v>0</v>
      </c>
      <c r="EE193" s="193">
        <v>0</v>
      </c>
      <c r="EF193" s="193">
        <v>0</v>
      </c>
      <c r="EG193" s="193">
        <v>0</v>
      </c>
      <c r="EH193" s="193">
        <v>0</v>
      </c>
      <c r="EI193" s="193">
        <v>0</v>
      </c>
      <c r="EJ193" s="193">
        <v>0</v>
      </c>
      <c r="EK193" s="193">
        <v>0</v>
      </c>
      <c r="EL193" s="193">
        <v>0</v>
      </c>
      <c r="EM193" s="193">
        <v>0</v>
      </c>
      <c r="EN193" s="193">
        <v>0</v>
      </c>
      <c r="EO193" s="193">
        <v>0</v>
      </c>
      <c r="EP193" s="193">
        <v>0</v>
      </c>
      <c r="EQ193" s="193">
        <v>0</v>
      </c>
      <c r="ER193" s="193">
        <v>0</v>
      </c>
      <c r="ES193" s="193">
        <v>0</v>
      </c>
      <c r="ET193" s="193">
        <v>0</v>
      </c>
      <c r="EU193" s="193">
        <v>0</v>
      </c>
      <c r="EV193" s="193">
        <v>0</v>
      </c>
      <c r="EW193" s="193">
        <v>0</v>
      </c>
      <c r="EX193" s="193">
        <v>0</v>
      </c>
      <c r="EY193" s="193">
        <v>0</v>
      </c>
      <c r="EZ193" s="193">
        <v>0</v>
      </c>
      <c r="FA193" s="193">
        <v>0</v>
      </c>
      <c r="FB193" s="193">
        <v>0</v>
      </c>
      <c r="FC193" s="193">
        <v>0</v>
      </c>
      <c r="FD193" s="193">
        <v>0</v>
      </c>
      <c r="FE193" s="193">
        <v>0</v>
      </c>
      <c r="FF193" s="193">
        <v>0</v>
      </c>
      <c r="FG193" s="193">
        <v>0</v>
      </c>
      <c r="FH193" s="193">
        <v>0</v>
      </c>
      <c r="FI193" s="193">
        <v>0</v>
      </c>
      <c r="FJ193" s="193">
        <v>0</v>
      </c>
      <c r="FK193" s="193">
        <v>0</v>
      </c>
      <c r="FL193" s="193">
        <v>0</v>
      </c>
      <c r="FM193" s="193">
        <v>0</v>
      </c>
      <c r="FN193" s="193">
        <v>0</v>
      </c>
      <c r="FO193" s="193">
        <v>0</v>
      </c>
      <c r="FP193" s="193">
        <v>0</v>
      </c>
      <c r="FQ193" s="193">
        <v>0</v>
      </c>
      <c r="FR193" s="193">
        <v>0</v>
      </c>
      <c r="FS193" s="193">
        <v>0</v>
      </c>
      <c r="FT193" s="193">
        <v>0</v>
      </c>
      <c r="FU193" s="193">
        <v>0</v>
      </c>
      <c r="FV193" s="193">
        <v>0</v>
      </c>
      <c r="FW193" s="193">
        <v>200</v>
      </c>
      <c r="FX193" s="193">
        <v>0</v>
      </c>
      <c r="FY193" s="193">
        <v>0</v>
      </c>
      <c r="FZ193" s="193">
        <v>0</v>
      </c>
      <c r="GA193" s="193">
        <v>0</v>
      </c>
      <c r="GB193" s="193">
        <v>0</v>
      </c>
      <c r="GC193" s="193">
        <v>0</v>
      </c>
      <c r="GD193" s="193">
        <v>0</v>
      </c>
      <c r="GE193" s="193">
        <v>0</v>
      </c>
      <c r="GF193" s="193">
        <v>0</v>
      </c>
      <c r="GG193" s="193">
        <v>0</v>
      </c>
      <c r="GH193" s="193">
        <v>0</v>
      </c>
      <c r="GI193" s="193">
        <v>0</v>
      </c>
      <c r="GJ193" s="193">
        <v>0</v>
      </c>
      <c r="GK193" s="193">
        <v>0</v>
      </c>
      <c r="GL193" s="193">
        <v>0</v>
      </c>
      <c r="GM193" s="193">
        <v>0</v>
      </c>
      <c r="GN193" s="193">
        <v>0</v>
      </c>
      <c r="GO193" s="193">
        <v>0</v>
      </c>
      <c r="GP193" s="193">
        <v>0</v>
      </c>
      <c r="GQ193" s="193">
        <v>1</v>
      </c>
      <c r="GR193" s="193">
        <v>0</v>
      </c>
      <c r="GS193" s="193">
        <v>0</v>
      </c>
      <c r="GT193" s="193">
        <v>0</v>
      </c>
      <c r="GU193" s="193">
        <v>0</v>
      </c>
      <c r="GV193" s="193">
        <v>0</v>
      </c>
      <c r="GW193" s="193">
        <v>0</v>
      </c>
      <c r="GX193" s="193">
        <v>0</v>
      </c>
      <c r="GY193" s="193">
        <v>0</v>
      </c>
      <c r="GZ193" s="193">
        <v>0</v>
      </c>
      <c r="HA193" s="193">
        <v>0</v>
      </c>
      <c r="HB193" s="193">
        <v>0</v>
      </c>
      <c r="HC193" s="193">
        <v>0</v>
      </c>
      <c r="HD193" s="193">
        <v>0</v>
      </c>
      <c r="HE193" s="193">
        <v>0</v>
      </c>
      <c r="HF193" s="193">
        <v>0</v>
      </c>
      <c r="HG193" s="193">
        <v>0</v>
      </c>
      <c r="HH193" s="193">
        <v>0</v>
      </c>
      <c r="HI193" s="193">
        <v>0</v>
      </c>
      <c r="HJ193" s="193">
        <v>0</v>
      </c>
      <c r="HK193" s="193">
        <v>0</v>
      </c>
      <c r="HL193" s="193">
        <v>0</v>
      </c>
      <c r="HM193" s="193">
        <v>0</v>
      </c>
      <c r="HN193" s="193">
        <v>0</v>
      </c>
      <c r="HO193" s="193">
        <v>0</v>
      </c>
      <c r="HP193" s="193">
        <v>0</v>
      </c>
      <c r="HQ193" s="193">
        <v>0</v>
      </c>
      <c r="HR193" s="193">
        <v>0</v>
      </c>
      <c r="HS193" s="193">
        <v>0</v>
      </c>
      <c r="HT193" s="193">
        <v>0</v>
      </c>
      <c r="HU193" s="193">
        <v>0</v>
      </c>
      <c r="HV193" s="193">
        <v>0</v>
      </c>
      <c r="HW193" s="193">
        <v>0</v>
      </c>
      <c r="HX193" s="193">
        <v>0</v>
      </c>
      <c r="HY193" s="193">
        <v>0</v>
      </c>
      <c r="HZ193" s="193">
        <v>0</v>
      </c>
      <c r="IA193" s="193">
        <v>0</v>
      </c>
      <c r="IB193" s="193">
        <v>0</v>
      </c>
      <c r="IC193" s="193">
        <v>0</v>
      </c>
      <c r="ID193" s="193">
        <v>0</v>
      </c>
      <c r="IE193" s="193">
        <v>0</v>
      </c>
      <c r="IF193" s="193">
        <v>0</v>
      </c>
      <c r="IG193" s="193">
        <v>0</v>
      </c>
      <c r="IH193" s="193">
        <v>0</v>
      </c>
      <c r="II193" s="193">
        <v>0</v>
      </c>
      <c r="IJ193" s="193">
        <v>0</v>
      </c>
      <c r="IK193" s="193">
        <v>0</v>
      </c>
      <c r="IN193" s="193">
        <v>0</v>
      </c>
      <c r="IO193" s="193">
        <v>0</v>
      </c>
      <c r="IP193" s="193">
        <v>0</v>
      </c>
      <c r="IQ193" s="193">
        <v>0</v>
      </c>
      <c r="IR193" s="193">
        <v>0</v>
      </c>
      <c r="IS193" s="193">
        <v>0</v>
      </c>
      <c r="IT193" s="193">
        <v>0</v>
      </c>
      <c r="IU193" s="193">
        <v>0</v>
      </c>
      <c r="IV193" s="193">
        <v>0</v>
      </c>
      <c r="IW193" s="193">
        <v>0</v>
      </c>
      <c r="IX193" s="193">
        <v>0</v>
      </c>
      <c r="IY193" s="193">
        <v>0</v>
      </c>
      <c r="IZ193" s="193">
        <v>0</v>
      </c>
      <c r="JA193" s="193">
        <v>0</v>
      </c>
      <c r="JB193" s="193">
        <v>0</v>
      </c>
      <c r="JC193" s="193">
        <v>0</v>
      </c>
      <c r="JD193" s="193">
        <v>0</v>
      </c>
      <c r="JE193" s="193">
        <v>0</v>
      </c>
      <c r="JF193" s="193">
        <v>0</v>
      </c>
      <c r="JG193" s="193">
        <v>0</v>
      </c>
      <c r="JH193" s="193">
        <v>0</v>
      </c>
      <c r="JI193" s="193">
        <v>0</v>
      </c>
      <c r="JJ193" s="193">
        <v>0</v>
      </c>
      <c r="JK193" s="193">
        <v>0</v>
      </c>
      <c r="JL193" s="193">
        <v>0</v>
      </c>
      <c r="JM193" s="193">
        <v>0</v>
      </c>
      <c r="JN193" s="193">
        <v>0</v>
      </c>
      <c r="JO193" s="193">
        <v>0</v>
      </c>
      <c r="JP193" s="193">
        <v>0</v>
      </c>
      <c r="JQ193" s="193">
        <v>0</v>
      </c>
      <c r="JR193" s="193">
        <v>0</v>
      </c>
      <c r="JS193" s="193">
        <v>0</v>
      </c>
      <c r="JT193" s="193">
        <v>0</v>
      </c>
      <c r="JU193" s="193">
        <v>0</v>
      </c>
      <c r="JV193" s="193">
        <v>0</v>
      </c>
      <c r="JW193" s="193">
        <v>0</v>
      </c>
      <c r="JX193" s="193">
        <v>0</v>
      </c>
      <c r="JY193" s="193">
        <v>0</v>
      </c>
      <c r="JZ193" s="193">
        <v>0</v>
      </c>
      <c r="KA193" s="193">
        <v>0</v>
      </c>
      <c r="KB193" s="193">
        <v>0</v>
      </c>
      <c r="KC193" s="193">
        <v>0</v>
      </c>
      <c r="KD193" s="193">
        <v>0</v>
      </c>
      <c r="KE193" s="193">
        <v>0</v>
      </c>
      <c r="KG193" s="193">
        <v>0</v>
      </c>
      <c r="KH193" s="193">
        <v>0</v>
      </c>
      <c r="KI193" s="193">
        <v>0</v>
      </c>
      <c r="KJ193" s="193">
        <v>0</v>
      </c>
      <c r="KK193" s="193">
        <v>0</v>
      </c>
      <c r="KL193" s="193">
        <v>0</v>
      </c>
      <c r="KM193" s="193">
        <v>0</v>
      </c>
      <c r="KN193" s="193">
        <v>0</v>
      </c>
      <c r="KO193" s="193">
        <v>0</v>
      </c>
      <c r="KP193" s="193">
        <v>0</v>
      </c>
      <c r="KQ193" s="193">
        <v>0</v>
      </c>
      <c r="KR193" s="193">
        <v>0</v>
      </c>
      <c r="KS193" s="193">
        <v>0</v>
      </c>
      <c r="KT193" s="193">
        <v>0</v>
      </c>
      <c r="KU193" s="193">
        <v>0</v>
      </c>
      <c r="KV193" s="193">
        <v>0</v>
      </c>
      <c r="KW193" s="193">
        <v>0</v>
      </c>
      <c r="KX193" s="193">
        <v>0</v>
      </c>
      <c r="KY193" s="193">
        <v>0</v>
      </c>
      <c r="KZ193" s="193">
        <v>0</v>
      </c>
      <c r="LA193" s="193">
        <v>0</v>
      </c>
      <c r="LB193" s="193">
        <v>0</v>
      </c>
      <c r="LC193" s="193">
        <v>0</v>
      </c>
      <c r="LD193" s="193">
        <v>0</v>
      </c>
      <c r="LE193" s="193">
        <v>0</v>
      </c>
      <c r="LF193" s="193">
        <v>0</v>
      </c>
      <c r="LG193" s="193">
        <v>0</v>
      </c>
      <c r="LH193" s="193">
        <v>0</v>
      </c>
      <c r="LI193" s="193">
        <v>0</v>
      </c>
      <c r="LJ193" s="193">
        <v>0</v>
      </c>
      <c r="LK193" s="193">
        <v>0</v>
      </c>
      <c r="LL193" s="193">
        <v>0</v>
      </c>
      <c r="LM193" s="193">
        <v>0</v>
      </c>
      <c r="LN193" s="193">
        <v>0</v>
      </c>
      <c r="LO193" s="193">
        <v>0</v>
      </c>
      <c r="LP193" s="193">
        <v>0</v>
      </c>
      <c r="LQ193" s="193">
        <v>0</v>
      </c>
      <c r="LR193" s="193">
        <v>0</v>
      </c>
      <c r="LS193" s="193">
        <v>0</v>
      </c>
      <c r="LT193" s="193">
        <v>0</v>
      </c>
      <c r="LU193" s="193">
        <v>0</v>
      </c>
      <c r="LV193" s="193">
        <v>0</v>
      </c>
      <c r="LW193" s="193">
        <v>0</v>
      </c>
      <c r="LX193" s="193">
        <v>0</v>
      </c>
      <c r="LY193" s="193">
        <v>0</v>
      </c>
      <c r="LZ193" s="193">
        <v>0</v>
      </c>
      <c r="MA193" s="193">
        <v>0</v>
      </c>
      <c r="MB193" s="193">
        <v>0</v>
      </c>
      <c r="MC193" s="193">
        <v>0</v>
      </c>
      <c r="MD193" s="193">
        <v>0</v>
      </c>
      <c r="ME193" s="193">
        <v>0</v>
      </c>
      <c r="MF193" s="193">
        <v>0</v>
      </c>
    </row>
    <row r="194" spans="1:344" ht="18" customHeight="1" x14ac:dyDescent="0.2">
      <c r="A194" s="193">
        <v>19</v>
      </c>
      <c r="B194" s="193" t="s">
        <v>330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193">
        <v>0</v>
      </c>
      <c r="P194" s="193">
        <v>0</v>
      </c>
      <c r="Q194" s="193">
        <v>0</v>
      </c>
      <c r="R194" s="193">
        <v>0</v>
      </c>
      <c r="S194" s="193">
        <v>0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193">
        <v>0</v>
      </c>
      <c r="AD194" s="193">
        <v>0</v>
      </c>
      <c r="AE194" s="193">
        <v>0</v>
      </c>
      <c r="AF194" s="193">
        <v>0</v>
      </c>
      <c r="AG194" s="193">
        <v>0</v>
      </c>
      <c r="AH194" s="193">
        <v>0</v>
      </c>
      <c r="AI194" s="193">
        <v>0</v>
      </c>
      <c r="AJ194" s="193">
        <v>0</v>
      </c>
      <c r="AK194" s="193">
        <v>0</v>
      </c>
      <c r="AL194" s="193">
        <v>0</v>
      </c>
      <c r="AM194" s="193">
        <v>0</v>
      </c>
      <c r="AN194" s="193">
        <v>0</v>
      </c>
      <c r="AO194" s="193">
        <v>0</v>
      </c>
      <c r="AP194" s="193">
        <v>0</v>
      </c>
      <c r="AQ194" s="193">
        <v>0</v>
      </c>
      <c r="AR194" s="193">
        <v>0</v>
      </c>
      <c r="AS194" s="193">
        <v>0</v>
      </c>
      <c r="AT194" s="193">
        <v>0</v>
      </c>
      <c r="AU194" s="193">
        <v>0</v>
      </c>
      <c r="AV194" s="193">
        <v>0</v>
      </c>
      <c r="AX194" s="193">
        <v>0</v>
      </c>
      <c r="AY194" s="193">
        <v>0</v>
      </c>
      <c r="AZ194" s="193">
        <v>0</v>
      </c>
      <c r="BA194" s="193">
        <v>0</v>
      </c>
      <c r="BB194" s="193">
        <v>0</v>
      </c>
      <c r="BC194" s="193">
        <v>0</v>
      </c>
      <c r="BD194" s="193">
        <v>0</v>
      </c>
      <c r="BE194" s="193">
        <v>0</v>
      </c>
      <c r="BF194" s="193">
        <v>0</v>
      </c>
      <c r="BG194" s="193">
        <v>0</v>
      </c>
      <c r="BH194" s="193">
        <v>0</v>
      </c>
      <c r="BI194" s="193">
        <v>0</v>
      </c>
      <c r="BJ194" s="193">
        <v>0</v>
      </c>
      <c r="BK194" s="193">
        <v>0</v>
      </c>
      <c r="BL194" s="193">
        <v>0</v>
      </c>
      <c r="BM194" s="193">
        <v>0</v>
      </c>
      <c r="BN194" s="193">
        <v>0</v>
      </c>
      <c r="BO194" s="193">
        <v>0</v>
      </c>
      <c r="BP194" s="193">
        <v>0</v>
      </c>
      <c r="BQ194" s="193">
        <v>0</v>
      </c>
      <c r="BR194" s="193">
        <v>0</v>
      </c>
      <c r="BS194" s="193">
        <v>0</v>
      </c>
      <c r="BT194" s="193">
        <v>0</v>
      </c>
      <c r="BU194" s="193">
        <v>0</v>
      </c>
      <c r="BV194" s="193">
        <v>0</v>
      </c>
      <c r="BW194" s="193">
        <v>0</v>
      </c>
      <c r="BX194" s="193">
        <v>0</v>
      </c>
      <c r="BY194" s="193">
        <v>0</v>
      </c>
      <c r="BZ194" s="193">
        <v>0</v>
      </c>
      <c r="CA194" s="193">
        <v>0</v>
      </c>
      <c r="CB194" s="193">
        <v>0</v>
      </c>
      <c r="CC194" s="193">
        <v>0</v>
      </c>
      <c r="CD194" s="193">
        <v>0</v>
      </c>
      <c r="CE194" s="193">
        <v>0</v>
      </c>
      <c r="CF194" s="193">
        <v>0</v>
      </c>
      <c r="CG194" s="193">
        <v>0</v>
      </c>
      <c r="CH194" s="193">
        <v>0</v>
      </c>
      <c r="CI194" s="193">
        <v>0</v>
      </c>
      <c r="CJ194" s="193">
        <v>0</v>
      </c>
      <c r="CK194" s="193">
        <v>0</v>
      </c>
      <c r="CL194" s="193">
        <v>0</v>
      </c>
      <c r="CM194" s="193">
        <v>20</v>
      </c>
      <c r="CN194" s="193">
        <v>20</v>
      </c>
      <c r="CO194" s="193">
        <v>8</v>
      </c>
      <c r="CP194" s="193">
        <v>0</v>
      </c>
      <c r="CQ194" s="193">
        <v>0</v>
      </c>
      <c r="CR194" s="193">
        <v>0</v>
      </c>
      <c r="CS194" s="193">
        <v>0</v>
      </c>
      <c r="CT194" s="193">
        <v>0</v>
      </c>
      <c r="CU194" s="193">
        <v>0</v>
      </c>
      <c r="CV194" s="193">
        <v>0</v>
      </c>
      <c r="CW194" s="193">
        <v>0</v>
      </c>
      <c r="CX194" s="193">
        <v>0</v>
      </c>
      <c r="CY194" s="193">
        <v>0</v>
      </c>
      <c r="CZ194" s="193">
        <v>0</v>
      </c>
      <c r="DA194" s="193">
        <v>0</v>
      </c>
      <c r="DB194" s="193">
        <v>0</v>
      </c>
      <c r="DC194" s="193">
        <v>0</v>
      </c>
      <c r="DD194" s="193">
        <v>0</v>
      </c>
      <c r="DE194" s="193">
        <v>0</v>
      </c>
      <c r="DF194" s="193">
        <v>0</v>
      </c>
      <c r="DG194" s="193">
        <v>0</v>
      </c>
      <c r="DH194" s="193">
        <v>0</v>
      </c>
      <c r="DI194" s="193">
        <v>0</v>
      </c>
      <c r="DJ194" s="193">
        <v>0</v>
      </c>
      <c r="DK194" s="193">
        <v>0</v>
      </c>
      <c r="DL194" s="193">
        <v>0</v>
      </c>
      <c r="DM194" s="193">
        <v>0</v>
      </c>
      <c r="DN194" s="193">
        <v>0</v>
      </c>
      <c r="DO194" s="193">
        <v>0</v>
      </c>
      <c r="DP194" s="193">
        <v>0</v>
      </c>
      <c r="DQ194" s="193">
        <v>0</v>
      </c>
      <c r="DR194" s="193">
        <v>0</v>
      </c>
      <c r="DS194" s="193">
        <v>0</v>
      </c>
      <c r="DT194" s="193">
        <v>0</v>
      </c>
      <c r="DU194" s="193">
        <v>0</v>
      </c>
      <c r="DV194" s="193">
        <v>0</v>
      </c>
      <c r="DW194" s="193">
        <v>0</v>
      </c>
      <c r="DX194" s="193">
        <v>0</v>
      </c>
      <c r="DY194" s="193">
        <v>0</v>
      </c>
      <c r="DZ194" s="193">
        <v>0</v>
      </c>
      <c r="EA194" s="193">
        <v>0</v>
      </c>
      <c r="EB194" s="193">
        <v>0</v>
      </c>
      <c r="EC194" s="193">
        <v>0</v>
      </c>
      <c r="ED194" s="193">
        <v>0</v>
      </c>
      <c r="EE194" s="193">
        <v>0</v>
      </c>
      <c r="EF194" s="193">
        <v>0</v>
      </c>
      <c r="EG194" s="193">
        <v>0</v>
      </c>
      <c r="EH194" s="193">
        <v>0</v>
      </c>
      <c r="EI194" s="193">
        <v>0</v>
      </c>
      <c r="EJ194" s="193">
        <v>0</v>
      </c>
      <c r="EK194" s="193">
        <v>0</v>
      </c>
      <c r="EL194" s="193">
        <v>0</v>
      </c>
      <c r="EM194" s="193">
        <v>0</v>
      </c>
      <c r="EN194" s="193">
        <v>0</v>
      </c>
      <c r="EO194" s="193">
        <v>0</v>
      </c>
      <c r="EP194" s="193">
        <v>0</v>
      </c>
      <c r="EQ194" s="193">
        <v>0</v>
      </c>
      <c r="ER194" s="193">
        <v>0</v>
      </c>
      <c r="ES194" s="193">
        <v>0</v>
      </c>
      <c r="ET194" s="193">
        <v>0</v>
      </c>
      <c r="EU194" s="193">
        <v>0</v>
      </c>
      <c r="EV194" s="193">
        <v>0</v>
      </c>
      <c r="EW194" s="193">
        <v>0</v>
      </c>
      <c r="EX194" s="193">
        <v>0</v>
      </c>
      <c r="EY194" s="193">
        <v>0</v>
      </c>
      <c r="EZ194" s="193">
        <v>0</v>
      </c>
      <c r="FA194" s="193">
        <v>0</v>
      </c>
      <c r="FB194" s="193">
        <v>0</v>
      </c>
      <c r="FC194" s="193">
        <v>0</v>
      </c>
      <c r="FD194" s="193">
        <v>0</v>
      </c>
      <c r="FE194" s="193">
        <v>0</v>
      </c>
      <c r="FF194" s="193">
        <v>0</v>
      </c>
      <c r="FG194" s="193">
        <v>0</v>
      </c>
      <c r="FH194" s="193">
        <v>0</v>
      </c>
      <c r="FI194" s="193">
        <v>0</v>
      </c>
      <c r="FJ194" s="193">
        <v>0</v>
      </c>
      <c r="FK194" s="193">
        <v>0</v>
      </c>
      <c r="FL194" s="193">
        <v>0</v>
      </c>
      <c r="FM194" s="193">
        <v>0</v>
      </c>
      <c r="FN194" s="193">
        <v>0</v>
      </c>
      <c r="FO194" s="193">
        <v>0</v>
      </c>
      <c r="FP194" s="193">
        <v>0</v>
      </c>
      <c r="FQ194" s="193">
        <v>0</v>
      </c>
      <c r="FR194" s="193">
        <v>0</v>
      </c>
      <c r="FS194" s="193">
        <v>0</v>
      </c>
      <c r="FT194" s="193">
        <v>0</v>
      </c>
      <c r="FU194" s="193">
        <v>0</v>
      </c>
      <c r="FV194" s="193">
        <v>0</v>
      </c>
      <c r="FW194" s="193">
        <v>48</v>
      </c>
      <c r="FX194" s="193">
        <v>0</v>
      </c>
      <c r="FY194" s="193">
        <v>0</v>
      </c>
      <c r="FZ194" s="193">
        <v>0</v>
      </c>
      <c r="GA194" s="193">
        <v>0</v>
      </c>
      <c r="GB194" s="193">
        <v>0</v>
      </c>
      <c r="GC194" s="193">
        <v>0</v>
      </c>
      <c r="GD194" s="193">
        <v>0</v>
      </c>
      <c r="GE194" s="193">
        <v>0</v>
      </c>
      <c r="GF194" s="193">
        <v>0</v>
      </c>
      <c r="GG194" s="193">
        <v>0</v>
      </c>
      <c r="GH194" s="193">
        <v>0</v>
      </c>
      <c r="GI194" s="193">
        <v>0</v>
      </c>
      <c r="GJ194" s="193">
        <v>0</v>
      </c>
      <c r="GK194" s="193">
        <v>0</v>
      </c>
      <c r="GL194" s="193">
        <v>0</v>
      </c>
      <c r="GM194" s="193">
        <v>0</v>
      </c>
      <c r="GN194" s="193">
        <v>0</v>
      </c>
      <c r="GO194" s="193">
        <v>0</v>
      </c>
      <c r="GP194" s="193">
        <v>0</v>
      </c>
      <c r="GQ194" s="193">
        <v>0</v>
      </c>
      <c r="GR194" s="193">
        <v>0</v>
      </c>
      <c r="GS194" s="193">
        <v>0</v>
      </c>
      <c r="GT194" s="193">
        <v>0</v>
      </c>
      <c r="GU194" s="193">
        <v>0</v>
      </c>
      <c r="GV194" s="193">
        <v>0</v>
      </c>
      <c r="GW194" s="193">
        <v>0</v>
      </c>
      <c r="GX194" s="193">
        <v>0</v>
      </c>
      <c r="GY194" s="193">
        <v>0</v>
      </c>
      <c r="GZ194" s="193">
        <v>0</v>
      </c>
      <c r="HA194" s="193">
        <v>0</v>
      </c>
      <c r="HB194" s="193">
        <v>0</v>
      </c>
      <c r="HC194" s="193">
        <v>0</v>
      </c>
      <c r="HD194" s="193">
        <v>0</v>
      </c>
      <c r="HE194" s="193">
        <v>0</v>
      </c>
      <c r="HF194" s="193">
        <v>0</v>
      </c>
      <c r="HG194" s="193">
        <v>0</v>
      </c>
      <c r="HH194" s="193">
        <v>0</v>
      </c>
      <c r="HI194" s="193">
        <v>0</v>
      </c>
      <c r="HJ194" s="193">
        <v>0</v>
      </c>
      <c r="HK194" s="193">
        <v>0</v>
      </c>
      <c r="HL194" s="193">
        <v>0</v>
      </c>
      <c r="HM194" s="193">
        <v>0</v>
      </c>
      <c r="HN194" s="193">
        <v>0</v>
      </c>
      <c r="HO194" s="193">
        <v>0</v>
      </c>
      <c r="HP194" s="193">
        <v>0</v>
      </c>
      <c r="HQ194" s="193">
        <v>0</v>
      </c>
      <c r="HR194" s="193">
        <v>0</v>
      </c>
      <c r="HS194" s="193">
        <v>0</v>
      </c>
      <c r="HT194" s="193">
        <v>0</v>
      </c>
      <c r="HU194" s="193">
        <v>0</v>
      </c>
      <c r="HV194" s="193">
        <v>0</v>
      </c>
      <c r="HW194" s="193">
        <v>0</v>
      </c>
      <c r="HX194" s="193">
        <v>0</v>
      </c>
      <c r="HY194" s="193">
        <v>0</v>
      </c>
      <c r="HZ194" s="193">
        <v>0</v>
      </c>
      <c r="IA194" s="193">
        <v>0</v>
      </c>
      <c r="IB194" s="193">
        <v>0</v>
      </c>
      <c r="IC194" s="193">
        <v>0</v>
      </c>
      <c r="ID194" s="193">
        <v>0</v>
      </c>
      <c r="IE194" s="193">
        <v>0</v>
      </c>
      <c r="IF194" s="193">
        <v>0</v>
      </c>
      <c r="IG194" s="193">
        <v>0</v>
      </c>
      <c r="IH194" s="193">
        <v>0</v>
      </c>
      <c r="II194" s="193">
        <v>0</v>
      </c>
      <c r="IJ194" s="193">
        <v>0</v>
      </c>
      <c r="IK194" s="193">
        <v>0</v>
      </c>
      <c r="IL194" s="193">
        <v>0</v>
      </c>
      <c r="IM194" s="193">
        <v>0</v>
      </c>
      <c r="IN194" s="193">
        <v>0</v>
      </c>
      <c r="IO194" s="193">
        <v>0</v>
      </c>
      <c r="IP194" s="193">
        <v>0</v>
      </c>
      <c r="IQ194" s="193">
        <v>0</v>
      </c>
      <c r="IR194" s="193">
        <v>0</v>
      </c>
      <c r="IS194" s="193">
        <v>0</v>
      </c>
      <c r="IT194" s="193">
        <v>0</v>
      </c>
      <c r="IU194" s="193">
        <v>0</v>
      </c>
      <c r="IV194" s="193">
        <v>0</v>
      </c>
      <c r="IW194" s="193">
        <v>0</v>
      </c>
      <c r="IX194" s="193">
        <v>0</v>
      </c>
      <c r="IY194" s="193">
        <v>0</v>
      </c>
      <c r="IZ194" s="193">
        <v>0</v>
      </c>
      <c r="JA194" s="193">
        <v>0</v>
      </c>
      <c r="JB194" s="193">
        <v>0</v>
      </c>
      <c r="JC194" s="193">
        <v>1</v>
      </c>
      <c r="JD194" s="193">
        <v>0</v>
      </c>
      <c r="JE194" s="193">
        <v>0</v>
      </c>
      <c r="JF194" s="193">
        <v>0</v>
      </c>
      <c r="JG194" s="193">
        <v>0</v>
      </c>
      <c r="JH194" s="193">
        <v>0</v>
      </c>
      <c r="JI194" s="193">
        <v>0</v>
      </c>
      <c r="JJ194" s="193">
        <v>0</v>
      </c>
      <c r="JK194" s="193">
        <v>0</v>
      </c>
      <c r="JL194" s="193">
        <v>0</v>
      </c>
      <c r="JM194" s="193">
        <v>0</v>
      </c>
      <c r="JN194" s="193">
        <v>0</v>
      </c>
      <c r="JO194" s="193">
        <v>0</v>
      </c>
      <c r="JP194" s="193">
        <v>0</v>
      </c>
      <c r="JQ194" s="193">
        <v>0</v>
      </c>
      <c r="JR194" s="193">
        <v>0</v>
      </c>
      <c r="JS194" s="193">
        <v>0</v>
      </c>
      <c r="JT194" s="193">
        <v>0</v>
      </c>
      <c r="JU194" s="193">
        <v>0</v>
      </c>
      <c r="JV194" s="193">
        <v>0</v>
      </c>
      <c r="JW194" s="193">
        <v>0</v>
      </c>
      <c r="JX194" s="193">
        <v>0</v>
      </c>
      <c r="JY194" s="193">
        <v>0</v>
      </c>
      <c r="JZ194" s="193">
        <v>0</v>
      </c>
      <c r="KA194" s="193">
        <v>0</v>
      </c>
      <c r="KB194" s="193">
        <v>0</v>
      </c>
      <c r="KC194" s="193">
        <v>0</v>
      </c>
      <c r="KD194" s="193">
        <v>0</v>
      </c>
      <c r="KE194" s="193">
        <v>0</v>
      </c>
      <c r="KF194" s="193">
        <v>0</v>
      </c>
      <c r="KG194" s="193">
        <v>0</v>
      </c>
      <c r="KH194" s="193">
        <v>0</v>
      </c>
      <c r="KI194" s="193">
        <v>0</v>
      </c>
      <c r="KJ194" s="193">
        <v>0</v>
      </c>
      <c r="KK194" s="193">
        <v>0</v>
      </c>
      <c r="KL194" s="193">
        <v>0</v>
      </c>
      <c r="KM194" s="193">
        <v>0</v>
      </c>
      <c r="KN194" s="193">
        <v>0</v>
      </c>
      <c r="KO194" s="193">
        <v>0</v>
      </c>
      <c r="KP194" s="193">
        <v>0</v>
      </c>
      <c r="KQ194" s="193">
        <v>0</v>
      </c>
      <c r="KR194" s="193">
        <v>0</v>
      </c>
      <c r="KS194" s="193">
        <v>0</v>
      </c>
      <c r="KT194" s="193">
        <v>0</v>
      </c>
      <c r="KU194" s="193">
        <v>0</v>
      </c>
      <c r="KV194" s="193">
        <v>0</v>
      </c>
      <c r="KW194" s="193">
        <v>0</v>
      </c>
      <c r="KX194" s="193">
        <v>0</v>
      </c>
      <c r="KY194" s="193">
        <v>0</v>
      </c>
      <c r="KZ194" s="193">
        <v>0</v>
      </c>
      <c r="LA194" s="193">
        <v>0</v>
      </c>
      <c r="LB194" s="193">
        <v>0</v>
      </c>
      <c r="LC194" s="193">
        <v>0</v>
      </c>
      <c r="LD194" s="193">
        <v>0</v>
      </c>
      <c r="LE194" s="193">
        <v>0</v>
      </c>
      <c r="LF194" s="193">
        <v>0</v>
      </c>
      <c r="LG194" s="193">
        <v>0</v>
      </c>
      <c r="LH194" s="193">
        <v>0</v>
      </c>
      <c r="LI194" s="193">
        <v>0</v>
      </c>
      <c r="LJ194" s="193">
        <v>0</v>
      </c>
      <c r="LK194" s="193">
        <v>0</v>
      </c>
      <c r="LL194" s="193">
        <v>0</v>
      </c>
      <c r="LM194" s="193">
        <v>0</v>
      </c>
      <c r="LN194" s="193">
        <v>0</v>
      </c>
      <c r="LO194" s="193">
        <v>0</v>
      </c>
      <c r="LP194" s="193">
        <v>0</v>
      </c>
      <c r="LQ194" s="193">
        <v>0</v>
      </c>
      <c r="LR194" s="193">
        <v>0</v>
      </c>
      <c r="LS194" s="193">
        <v>0</v>
      </c>
      <c r="LT194" s="193">
        <v>0</v>
      </c>
      <c r="LU194" s="193">
        <v>0</v>
      </c>
      <c r="LV194" s="193">
        <v>0</v>
      </c>
      <c r="LW194" s="193">
        <v>0</v>
      </c>
      <c r="LX194" s="193">
        <v>0</v>
      </c>
      <c r="LY194" s="193">
        <v>0</v>
      </c>
      <c r="LZ194" s="193">
        <v>0</v>
      </c>
      <c r="MA194" s="193">
        <v>0</v>
      </c>
      <c r="MB194" s="193">
        <v>0</v>
      </c>
      <c r="MC194" s="193">
        <v>0</v>
      </c>
      <c r="MD194" s="193">
        <v>0</v>
      </c>
      <c r="ME194" s="193">
        <v>0</v>
      </c>
      <c r="MF194" s="193">
        <v>0</v>
      </c>
    </row>
    <row r="195" spans="1:344" ht="18" customHeight="1" x14ac:dyDescent="0.2">
      <c r="A195" s="193">
        <v>20</v>
      </c>
      <c r="B195" s="193" t="s">
        <v>331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193">
        <v>0</v>
      </c>
      <c r="P195" s="193">
        <v>0</v>
      </c>
      <c r="Q195" s="193">
        <v>0</v>
      </c>
      <c r="R195" s="193">
        <v>0</v>
      </c>
      <c r="S195" s="193">
        <v>0</v>
      </c>
      <c r="T195" s="193">
        <v>0</v>
      </c>
      <c r="U195" s="193">
        <v>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193">
        <v>0</v>
      </c>
      <c r="AD195" s="193">
        <v>0</v>
      </c>
      <c r="AE195" s="193">
        <v>0</v>
      </c>
      <c r="AF195" s="193">
        <v>0</v>
      </c>
      <c r="AG195" s="193">
        <v>0</v>
      </c>
      <c r="AH195" s="193">
        <v>0</v>
      </c>
      <c r="AI195" s="193">
        <v>0</v>
      </c>
      <c r="AJ195" s="193">
        <v>0</v>
      </c>
      <c r="AK195" s="193">
        <v>0</v>
      </c>
      <c r="AL195" s="193">
        <v>0</v>
      </c>
      <c r="AM195" s="193">
        <v>0</v>
      </c>
      <c r="AN195" s="193">
        <v>0</v>
      </c>
      <c r="AO195" s="193">
        <v>0</v>
      </c>
      <c r="AP195" s="193">
        <v>0</v>
      </c>
      <c r="AQ195" s="193">
        <v>0</v>
      </c>
      <c r="AR195" s="193">
        <v>0</v>
      </c>
      <c r="AS195" s="193">
        <v>0</v>
      </c>
      <c r="AT195" s="193">
        <v>0</v>
      </c>
      <c r="AU195" s="193">
        <v>0</v>
      </c>
      <c r="AV195" s="193">
        <v>0</v>
      </c>
      <c r="AW195" s="193">
        <v>0</v>
      </c>
      <c r="AX195" s="193">
        <v>0</v>
      </c>
      <c r="AY195" s="193">
        <v>0</v>
      </c>
      <c r="AZ195" s="193">
        <v>0</v>
      </c>
      <c r="BA195" s="193">
        <v>0</v>
      </c>
      <c r="BB195" s="193">
        <v>0</v>
      </c>
      <c r="BC195" s="193">
        <v>0</v>
      </c>
      <c r="BD195" s="193">
        <v>0</v>
      </c>
      <c r="BE195" s="193">
        <v>0</v>
      </c>
      <c r="BF195" s="193">
        <v>0</v>
      </c>
      <c r="BG195" s="193">
        <v>0</v>
      </c>
      <c r="BH195" s="193">
        <v>0</v>
      </c>
      <c r="BI195" s="193">
        <v>0</v>
      </c>
      <c r="BJ195" s="193">
        <v>0</v>
      </c>
      <c r="BK195" s="193">
        <v>0</v>
      </c>
      <c r="BL195" s="193">
        <v>0</v>
      </c>
      <c r="BM195" s="193">
        <v>0</v>
      </c>
      <c r="BN195" s="193">
        <v>0</v>
      </c>
      <c r="BO195" s="193">
        <v>0</v>
      </c>
      <c r="BP195" s="193">
        <v>0</v>
      </c>
      <c r="BQ195" s="193">
        <v>0</v>
      </c>
      <c r="BR195" s="193">
        <v>0</v>
      </c>
      <c r="BS195" s="193">
        <v>0</v>
      </c>
      <c r="BT195" s="193">
        <v>0</v>
      </c>
      <c r="BU195" s="193">
        <v>0</v>
      </c>
      <c r="BV195" s="193">
        <v>0</v>
      </c>
      <c r="BW195" s="193">
        <v>0</v>
      </c>
      <c r="BX195" s="193">
        <v>0</v>
      </c>
      <c r="BY195" s="193">
        <v>0</v>
      </c>
      <c r="BZ195" s="193">
        <v>0</v>
      </c>
      <c r="CA195" s="193">
        <v>0</v>
      </c>
      <c r="CB195" s="193">
        <v>0</v>
      </c>
      <c r="CC195" s="193">
        <v>0</v>
      </c>
      <c r="CD195" s="193">
        <v>0</v>
      </c>
      <c r="CE195" s="193">
        <v>0</v>
      </c>
      <c r="CF195" s="193">
        <v>0</v>
      </c>
      <c r="CG195" s="193">
        <v>0</v>
      </c>
      <c r="CH195" s="193">
        <v>0</v>
      </c>
      <c r="CI195" s="193">
        <v>0</v>
      </c>
      <c r="CJ195" s="193">
        <v>0</v>
      </c>
      <c r="CK195" s="193">
        <v>0</v>
      </c>
      <c r="CL195" s="193">
        <v>0</v>
      </c>
      <c r="CM195" s="193">
        <v>9</v>
      </c>
      <c r="CN195" s="193">
        <v>18</v>
      </c>
      <c r="CO195" s="193">
        <v>38</v>
      </c>
      <c r="CP195" s="193">
        <v>0</v>
      </c>
      <c r="CQ195" s="193">
        <v>0</v>
      </c>
      <c r="CR195" s="193">
        <v>0</v>
      </c>
      <c r="CS195" s="193">
        <v>0</v>
      </c>
      <c r="CT195" s="193">
        <v>0</v>
      </c>
      <c r="CU195" s="193">
        <v>0</v>
      </c>
      <c r="CV195" s="193">
        <v>0</v>
      </c>
      <c r="CW195" s="193">
        <v>0</v>
      </c>
      <c r="CX195" s="193">
        <v>0</v>
      </c>
      <c r="CY195" s="193">
        <v>0</v>
      </c>
      <c r="CZ195" s="193">
        <v>0</v>
      </c>
      <c r="DA195" s="193">
        <v>0</v>
      </c>
      <c r="DB195" s="193">
        <v>0</v>
      </c>
      <c r="DC195" s="193">
        <v>0</v>
      </c>
      <c r="DD195" s="193">
        <v>0</v>
      </c>
      <c r="DE195" s="193">
        <v>0</v>
      </c>
      <c r="DF195" s="193">
        <v>0</v>
      </c>
      <c r="DG195" s="193">
        <v>0</v>
      </c>
      <c r="DH195" s="193">
        <v>0</v>
      </c>
      <c r="DI195" s="193">
        <v>0</v>
      </c>
      <c r="DJ195" s="193">
        <v>0</v>
      </c>
      <c r="DK195" s="193">
        <v>0</v>
      </c>
      <c r="DL195" s="193">
        <v>0</v>
      </c>
      <c r="DM195" s="193">
        <v>0</v>
      </c>
      <c r="DN195" s="193">
        <v>0</v>
      </c>
      <c r="DO195" s="193">
        <v>0</v>
      </c>
      <c r="DP195" s="193">
        <v>0</v>
      </c>
      <c r="DQ195" s="193">
        <v>0</v>
      </c>
      <c r="DR195" s="193">
        <v>0</v>
      </c>
      <c r="DS195" s="193">
        <v>0</v>
      </c>
      <c r="DT195" s="193">
        <v>0</v>
      </c>
      <c r="DU195" s="193">
        <v>0</v>
      </c>
      <c r="DV195" s="193">
        <v>0</v>
      </c>
      <c r="DW195" s="193">
        <v>0</v>
      </c>
      <c r="DX195" s="193">
        <v>0</v>
      </c>
      <c r="DY195" s="193">
        <v>0</v>
      </c>
      <c r="DZ195" s="193">
        <v>0</v>
      </c>
      <c r="EA195" s="193">
        <v>0</v>
      </c>
      <c r="EB195" s="193">
        <v>0</v>
      </c>
      <c r="EC195" s="193">
        <v>0</v>
      </c>
      <c r="ED195" s="193">
        <v>0</v>
      </c>
      <c r="EE195" s="193">
        <v>0</v>
      </c>
      <c r="EF195" s="193">
        <v>0</v>
      </c>
      <c r="EG195" s="193">
        <v>0</v>
      </c>
      <c r="EH195" s="193">
        <v>0</v>
      </c>
      <c r="EI195" s="193">
        <v>0</v>
      </c>
      <c r="EJ195" s="193">
        <v>0</v>
      </c>
      <c r="EK195" s="193">
        <v>0</v>
      </c>
      <c r="EL195" s="193">
        <v>0</v>
      </c>
      <c r="EM195" s="193">
        <v>0</v>
      </c>
      <c r="EN195" s="193">
        <v>0</v>
      </c>
      <c r="EO195" s="193">
        <v>0</v>
      </c>
      <c r="EP195" s="193">
        <v>0</v>
      </c>
      <c r="EQ195" s="193">
        <v>0</v>
      </c>
      <c r="ER195" s="193">
        <v>0</v>
      </c>
      <c r="ES195" s="193">
        <v>0</v>
      </c>
      <c r="ET195" s="193">
        <v>0</v>
      </c>
      <c r="EU195" s="193">
        <v>0</v>
      </c>
      <c r="EV195" s="193">
        <v>0</v>
      </c>
      <c r="EW195" s="193">
        <v>0</v>
      </c>
      <c r="EX195" s="193">
        <v>0</v>
      </c>
      <c r="EY195" s="193">
        <v>0</v>
      </c>
      <c r="EZ195" s="193">
        <v>0</v>
      </c>
      <c r="FA195" s="193">
        <v>0</v>
      </c>
      <c r="FB195" s="193">
        <v>0</v>
      </c>
      <c r="FC195" s="193">
        <v>0</v>
      </c>
      <c r="FD195" s="193">
        <v>0</v>
      </c>
      <c r="FE195" s="193">
        <v>0</v>
      </c>
      <c r="FF195" s="193">
        <v>0</v>
      </c>
      <c r="FG195" s="193">
        <v>0</v>
      </c>
      <c r="FH195" s="193">
        <v>0</v>
      </c>
      <c r="FI195" s="193">
        <v>0</v>
      </c>
      <c r="FJ195" s="193">
        <v>0</v>
      </c>
      <c r="FK195" s="193">
        <v>0</v>
      </c>
      <c r="FL195" s="193">
        <v>0</v>
      </c>
      <c r="FM195" s="193">
        <v>0</v>
      </c>
      <c r="FN195" s="193">
        <v>0</v>
      </c>
      <c r="FO195" s="193">
        <v>0</v>
      </c>
      <c r="FP195" s="193">
        <v>0</v>
      </c>
      <c r="FQ195" s="193">
        <v>0</v>
      </c>
      <c r="FR195" s="193">
        <v>0</v>
      </c>
      <c r="FS195" s="193">
        <v>0</v>
      </c>
      <c r="FT195" s="193">
        <v>0</v>
      </c>
      <c r="FU195" s="193">
        <v>0</v>
      </c>
      <c r="FV195" s="193">
        <v>0</v>
      </c>
      <c r="FW195" s="193">
        <v>65</v>
      </c>
      <c r="FX195" s="193">
        <v>0</v>
      </c>
      <c r="FY195" s="193">
        <v>0</v>
      </c>
      <c r="FZ195" s="193">
        <v>0</v>
      </c>
      <c r="GA195" s="193">
        <v>0</v>
      </c>
      <c r="GB195" s="193">
        <v>0</v>
      </c>
      <c r="GC195" s="193">
        <v>0</v>
      </c>
      <c r="GD195" s="193">
        <v>0</v>
      </c>
      <c r="GE195" s="193">
        <v>0</v>
      </c>
      <c r="GF195" s="193">
        <v>0</v>
      </c>
      <c r="GG195" s="193">
        <v>0</v>
      </c>
      <c r="GH195" s="193">
        <v>0</v>
      </c>
      <c r="GI195" s="193">
        <v>0</v>
      </c>
      <c r="GJ195" s="193">
        <v>0</v>
      </c>
      <c r="GK195" s="193">
        <v>0</v>
      </c>
      <c r="GL195" s="193">
        <v>0</v>
      </c>
      <c r="GM195" s="193">
        <v>0</v>
      </c>
      <c r="GN195" s="193">
        <v>0</v>
      </c>
      <c r="GO195" s="193">
        <v>0</v>
      </c>
      <c r="GP195" s="193">
        <v>0</v>
      </c>
      <c r="GQ195" s="193">
        <v>0</v>
      </c>
      <c r="GR195" s="193">
        <v>0</v>
      </c>
      <c r="GS195" s="193">
        <v>0</v>
      </c>
      <c r="GT195" s="193">
        <v>0</v>
      </c>
      <c r="GU195" s="193">
        <v>0</v>
      </c>
      <c r="GV195" s="193">
        <v>0</v>
      </c>
      <c r="GW195" s="193">
        <v>0</v>
      </c>
      <c r="GX195" s="193">
        <v>0</v>
      </c>
      <c r="GY195" s="193">
        <v>0</v>
      </c>
      <c r="GZ195" s="193">
        <v>0</v>
      </c>
      <c r="HA195" s="193">
        <v>0</v>
      </c>
      <c r="HB195" s="193">
        <v>0</v>
      </c>
      <c r="HC195" s="193">
        <v>0</v>
      </c>
      <c r="HD195" s="193">
        <v>0</v>
      </c>
      <c r="HE195" s="193">
        <v>0</v>
      </c>
      <c r="HF195" s="193">
        <v>0</v>
      </c>
      <c r="HG195" s="193">
        <v>0</v>
      </c>
      <c r="HH195" s="193">
        <v>0</v>
      </c>
      <c r="HI195" s="193">
        <v>0</v>
      </c>
      <c r="HJ195" s="193">
        <v>0</v>
      </c>
      <c r="HK195" s="193">
        <v>0</v>
      </c>
      <c r="HL195" s="193">
        <v>0</v>
      </c>
      <c r="HM195" s="193">
        <v>0</v>
      </c>
      <c r="HN195" s="193">
        <v>0</v>
      </c>
      <c r="HO195" s="193">
        <v>0</v>
      </c>
      <c r="HP195" s="193">
        <v>0</v>
      </c>
      <c r="HQ195" s="193">
        <v>0</v>
      </c>
      <c r="HR195" s="193">
        <v>0</v>
      </c>
      <c r="HS195" s="193">
        <v>0</v>
      </c>
      <c r="HT195" s="193">
        <v>0</v>
      </c>
      <c r="HU195" s="193">
        <v>0</v>
      </c>
      <c r="HV195" s="193">
        <v>0</v>
      </c>
      <c r="HW195" s="193">
        <v>0</v>
      </c>
      <c r="HX195" s="193">
        <v>0</v>
      </c>
      <c r="HY195" s="193">
        <v>0</v>
      </c>
      <c r="HZ195" s="193">
        <v>0</v>
      </c>
      <c r="IA195" s="193">
        <v>0</v>
      </c>
      <c r="IB195" s="193">
        <v>0</v>
      </c>
      <c r="IC195" s="193">
        <v>0</v>
      </c>
      <c r="ID195" s="193">
        <v>0</v>
      </c>
      <c r="IE195" s="193">
        <v>0</v>
      </c>
      <c r="IF195" s="193">
        <v>0</v>
      </c>
      <c r="IG195" s="193">
        <v>0</v>
      </c>
      <c r="IH195" s="193">
        <v>0</v>
      </c>
      <c r="II195" s="193">
        <v>0</v>
      </c>
      <c r="IJ195" s="193">
        <v>0</v>
      </c>
      <c r="IK195" s="193">
        <v>0</v>
      </c>
      <c r="IL195" s="193">
        <v>0</v>
      </c>
      <c r="IM195" s="193">
        <v>0</v>
      </c>
      <c r="IN195" s="193">
        <v>0</v>
      </c>
      <c r="IO195" s="193">
        <v>0</v>
      </c>
      <c r="IP195" s="193">
        <v>0</v>
      </c>
      <c r="IQ195" s="193">
        <v>0</v>
      </c>
      <c r="IR195" s="193">
        <v>0</v>
      </c>
      <c r="IS195" s="193">
        <v>0</v>
      </c>
      <c r="IT195" s="193">
        <v>0</v>
      </c>
      <c r="IU195" s="193">
        <v>0</v>
      </c>
      <c r="IV195" s="193">
        <v>0</v>
      </c>
      <c r="IW195" s="193">
        <v>0</v>
      </c>
      <c r="IX195" s="193">
        <v>0</v>
      </c>
      <c r="IY195" s="193">
        <v>0</v>
      </c>
      <c r="IZ195" s="193">
        <v>0</v>
      </c>
      <c r="JA195" s="193">
        <v>0</v>
      </c>
      <c r="JB195" s="193">
        <v>0</v>
      </c>
      <c r="JC195" s="193">
        <v>0</v>
      </c>
      <c r="JD195" s="193">
        <v>0</v>
      </c>
      <c r="JE195" s="193">
        <v>2</v>
      </c>
      <c r="JF195" s="193">
        <v>0</v>
      </c>
      <c r="JG195" s="193">
        <v>0</v>
      </c>
      <c r="JH195" s="193">
        <v>2</v>
      </c>
      <c r="JI195" s="193">
        <v>0</v>
      </c>
      <c r="JJ195" s="193">
        <v>0</v>
      </c>
      <c r="JK195" s="193">
        <v>0</v>
      </c>
      <c r="JL195" s="193">
        <v>0</v>
      </c>
      <c r="JM195" s="193">
        <v>0</v>
      </c>
      <c r="JN195" s="193">
        <v>0</v>
      </c>
      <c r="JO195" s="193">
        <v>0</v>
      </c>
      <c r="JP195" s="193">
        <v>0</v>
      </c>
      <c r="JQ195" s="193">
        <v>0</v>
      </c>
      <c r="JR195" s="193">
        <v>0</v>
      </c>
      <c r="JS195" s="193">
        <v>0</v>
      </c>
      <c r="JT195" s="193">
        <v>0</v>
      </c>
      <c r="JU195" s="193">
        <v>0</v>
      </c>
      <c r="JV195" s="193">
        <v>0</v>
      </c>
      <c r="JW195" s="193">
        <v>0</v>
      </c>
      <c r="JX195" s="193">
        <v>0</v>
      </c>
      <c r="JY195" s="193">
        <v>0</v>
      </c>
      <c r="JZ195" s="193">
        <v>0</v>
      </c>
      <c r="KA195" s="193">
        <v>0</v>
      </c>
      <c r="KB195" s="193">
        <v>0</v>
      </c>
      <c r="KC195" s="193">
        <v>0</v>
      </c>
      <c r="KD195" s="193">
        <v>0</v>
      </c>
      <c r="KE195" s="193">
        <v>0</v>
      </c>
      <c r="KF195" s="193">
        <v>0</v>
      </c>
      <c r="KG195" s="193">
        <v>0</v>
      </c>
      <c r="KH195" s="193">
        <v>0</v>
      </c>
      <c r="KI195" s="193">
        <v>0</v>
      </c>
      <c r="KJ195" s="193">
        <v>0</v>
      </c>
      <c r="KK195" s="193">
        <v>0</v>
      </c>
      <c r="KL195" s="193">
        <v>0</v>
      </c>
      <c r="KM195" s="193">
        <v>0</v>
      </c>
      <c r="KN195" s="193">
        <v>0</v>
      </c>
      <c r="KO195" s="193">
        <v>0</v>
      </c>
      <c r="KP195" s="193">
        <v>0</v>
      </c>
      <c r="KQ195" s="193">
        <v>0</v>
      </c>
      <c r="KR195" s="193">
        <v>0</v>
      </c>
      <c r="KS195" s="193">
        <v>0</v>
      </c>
      <c r="KT195" s="193">
        <v>0</v>
      </c>
      <c r="KU195" s="193">
        <v>0</v>
      </c>
      <c r="KV195" s="193">
        <v>0</v>
      </c>
      <c r="KW195" s="193">
        <v>0</v>
      </c>
      <c r="KX195" s="193">
        <v>0</v>
      </c>
      <c r="KY195" s="193">
        <v>0</v>
      </c>
      <c r="KZ195" s="193">
        <v>0</v>
      </c>
      <c r="LA195" s="193">
        <v>0</v>
      </c>
      <c r="LB195" s="193">
        <v>0</v>
      </c>
      <c r="LC195" s="193">
        <v>0</v>
      </c>
      <c r="LD195" s="193">
        <v>0</v>
      </c>
      <c r="LE195" s="193">
        <v>0</v>
      </c>
      <c r="LF195" s="193">
        <v>0</v>
      </c>
      <c r="LG195" s="193">
        <v>0</v>
      </c>
      <c r="LH195" s="193">
        <v>0</v>
      </c>
      <c r="LI195" s="193">
        <v>0</v>
      </c>
      <c r="LJ195" s="193">
        <v>0</v>
      </c>
      <c r="LK195" s="193">
        <v>0</v>
      </c>
      <c r="LL195" s="193">
        <v>0</v>
      </c>
      <c r="LM195" s="193">
        <v>0</v>
      </c>
      <c r="LN195" s="193">
        <v>0</v>
      </c>
      <c r="LO195" s="193">
        <v>0</v>
      </c>
      <c r="LP195" s="193">
        <v>0</v>
      </c>
      <c r="LQ195" s="193">
        <v>0</v>
      </c>
      <c r="LR195" s="193">
        <v>0</v>
      </c>
      <c r="LS195" s="193">
        <v>0</v>
      </c>
      <c r="LT195" s="193">
        <v>0</v>
      </c>
      <c r="LU195" s="193">
        <v>0</v>
      </c>
      <c r="LV195" s="193">
        <v>0</v>
      </c>
      <c r="LW195" s="193">
        <v>0</v>
      </c>
      <c r="LX195" s="193">
        <v>0</v>
      </c>
      <c r="LY195" s="193">
        <v>0</v>
      </c>
      <c r="LZ195" s="193">
        <v>0</v>
      </c>
      <c r="MA195" s="193">
        <v>0</v>
      </c>
      <c r="MB195" s="193">
        <v>0</v>
      </c>
      <c r="MC195" s="193">
        <v>0</v>
      </c>
      <c r="MD195" s="193">
        <v>0</v>
      </c>
      <c r="ME195" s="193">
        <v>0</v>
      </c>
      <c r="MF195" s="193">
        <v>0</v>
      </c>
    </row>
    <row r="196" spans="1:344" ht="18" customHeight="1" x14ac:dyDescent="0.2">
      <c r="A196" s="193">
        <v>21</v>
      </c>
      <c r="B196" s="193" t="s">
        <v>332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193">
        <v>0</v>
      </c>
      <c r="P196" s="193">
        <v>0</v>
      </c>
      <c r="Q196" s="193">
        <v>0</v>
      </c>
      <c r="R196" s="193">
        <v>0</v>
      </c>
      <c r="S196" s="193">
        <v>0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193">
        <v>0</v>
      </c>
      <c r="AD196" s="193">
        <v>0</v>
      </c>
      <c r="AE196" s="193">
        <v>0</v>
      </c>
      <c r="AF196" s="193">
        <v>0</v>
      </c>
      <c r="AG196" s="193">
        <v>0</v>
      </c>
      <c r="AH196" s="193">
        <v>0</v>
      </c>
      <c r="AI196" s="193">
        <v>0</v>
      </c>
      <c r="AJ196" s="193">
        <v>0</v>
      </c>
      <c r="AK196" s="193">
        <v>0</v>
      </c>
      <c r="AL196" s="193">
        <v>0</v>
      </c>
      <c r="AM196" s="193">
        <v>0</v>
      </c>
      <c r="AN196" s="193">
        <v>0</v>
      </c>
      <c r="AO196" s="193">
        <v>0</v>
      </c>
      <c r="AP196" s="193">
        <v>0</v>
      </c>
      <c r="AQ196" s="193">
        <v>0</v>
      </c>
      <c r="AR196" s="193">
        <v>0</v>
      </c>
      <c r="AS196" s="193">
        <v>0</v>
      </c>
      <c r="AT196" s="193">
        <v>0</v>
      </c>
      <c r="AU196" s="193">
        <v>0</v>
      </c>
      <c r="AV196" s="193">
        <v>0</v>
      </c>
      <c r="AW196" s="193">
        <v>0</v>
      </c>
      <c r="AX196" s="193">
        <v>0</v>
      </c>
      <c r="AY196" s="193">
        <v>0</v>
      </c>
      <c r="AZ196" s="193">
        <v>0</v>
      </c>
      <c r="BA196" s="193">
        <v>0</v>
      </c>
      <c r="BB196" s="193">
        <v>0</v>
      </c>
      <c r="BC196" s="193">
        <v>0</v>
      </c>
      <c r="BD196" s="193">
        <v>0</v>
      </c>
      <c r="BE196" s="193">
        <v>0</v>
      </c>
      <c r="BF196" s="193">
        <v>0</v>
      </c>
      <c r="BG196" s="193">
        <v>0</v>
      </c>
      <c r="BH196" s="193">
        <v>0</v>
      </c>
      <c r="BI196" s="193">
        <v>0</v>
      </c>
      <c r="BJ196" s="193">
        <v>0</v>
      </c>
      <c r="BK196" s="193">
        <v>0</v>
      </c>
      <c r="BL196" s="193">
        <v>0</v>
      </c>
      <c r="BM196" s="193">
        <v>0</v>
      </c>
      <c r="BN196" s="193">
        <v>0</v>
      </c>
      <c r="BO196" s="193">
        <v>0</v>
      </c>
      <c r="BP196" s="193">
        <v>0</v>
      </c>
      <c r="BQ196" s="193">
        <v>0</v>
      </c>
      <c r="BR196" s="193">
        <v>0</v>
      </c>
      <c r="BS196" s="193">
        <v>0</v>
      </c>
      <c r="BT196" s="193">
        <v>0</v>
      </c>
      <c r="BU196" s="193">
        <v>0</v>
      </c>
      <c r="BV196" s="193">
        <v>0</v>
      </c>
      <c r="BW196" s="193">
        <v>0</v>
      </c>
      <c r="BX196" s="193">
        <v>0</v>
      </c>
      <c r="BY196" s="193">
        <v>0</v>
      </c>
      <c r="BZ196" s="193">
        <v>0</v>
      </c>
      <c r="CA196" s="193">
        <v>0</v>
      </c>
      <c r="CB196" s="193">
        <v>0</v>
      </c>
      <c r="CC196" s="193">
        <v>0</v>
      </c>
      <c r="CD196" s="193">
        <v>0</v>
      </c>
      <c r="CE196" s="193">
        <v>0</v>
      </c>
      <c r="CF196" s="193">
        <v>0</v>
      </c>
      <c r="CG196" s="193">
        <v>0</v>
      </c>
      <c r="CH196" s="193">
        <v>0</v>
      </c>
      <c r="CI196" s="193">
        <v>0</v>
      </c>
      <c r="CJ196" s="193">
        <v>0</v>
      </c>
      <c r="CK196" s="193">
        <v>0</v>
      </c>
      <c r="CL196" s="193">
        <v>0</v>
      </c>
      <c r="CM196" s="193">
        <v>22</v>
      </c>
      <c r="CN196" s="193">
        <v>66</v>
      </c>
      <c r="CO196" s="193">
        <v>71</v>
      </c>
      <c r="CP196" s="193">
        <v>0</v>
      </c>
      <c r="CQ196" s="193">
        <v>0</v>
      </c>
      <c r="CR196" s="193">
        <v>0</v>
      </c>
      <c r="CS196" s="193">
        <v>0</v>
      </c>
      <c r="CT196" s="193">
        <v>0</v>
      </c>
      <c r="CU196" s="193">
        <v>0</v>
      </c>
      <c r="CV196" s="193">
        <v>0</v>
      </c>
      <c r="CW196" s="193">
        <v>0</v>
      </c>
      <c r="CX196" s="193">
        <v>0</v>
      </c>
      <c r="CY196" s="193">
        <v>0</v>
      </c>
      <c r="DA196" s="193">
        <v>0</v>
      </c>
      <c r="DB196" s="193">
        <v>0</v>
      </c>
      <c r="DC196" s="193">
        <v>0</v>
      </c>
      <c r="DD196" s="193">
        <v>0</v>
      </c>
      <c r="DE196" s="193">
        <v>0</v>
      </c>
      <c r="DF196" s="193">
        <v>0</v>
      </c>
      <c r="DG196" s="193">
        <v>0</v>
      </c>
      <c r="DH196" s="193">
        <v>0</v>
      </c>
      <c r="DI196" s="193">
        <v>0</v>
      </c>
      <c r="DJ196" s="193">
        <v>0</v>
      </c>
      <c r="DK196" s="193">
        <v>0</v>
      </c>
      <c r="DL196" s="193">
        <v>0</v>
      </c>
      <c r="DM196" s="193">
        <v>0</v>
      </c>
      <c r="DN196" s="193">
        <v>0</v>
      </c>
      <c r="DO196" s="193">
        <v>0</v>
      </c>
      <c r="DP196" s="193">
        <v>0</v>
      </c>
      <c r="DQ196" s="193">
        <v>0</v>
      </c>
      <c r="DS196" s="193">
        <v>0</v>
      </c>
      <c r="DT196" s="193">
        <v>0</v>
      </c>
      <c r="DU196" s="193">
        <v>0</v>
      </c>
      <c r="DV196" s="193">
        <v>0</v>
      </c>
      <c r="DW196" s="193">
        <v>0</v>
      </c>
      <c r="DX196" s="193">
        <v>0</v>
      </c>
      <c r="DY196" s="193">
        <v>0</v>
      </c>
      <c r="DZ196" s="193">
        <v>0</v>
      </c>
      <c r="EA196" s="193">
        <v>0</v>
      </c>
      <c r="EB196" s="193">
        <v>0</v>
      </c>
      <c r="EC196" s="193">
        <v>0</v>
      </c>
      <c r="ED196" s="193">
        <v>0</v>
      </c>
      <c r="EE196" s="193">
        <v>0</v>
      </c>
      <c r="EF196" s="193">
        <v>0</v>
      </c>
      <c r="EG196" s="193">
        <v>0</v>
      </c>
      <c r="EH196" s="193">
        <v>0</v>
      </c>
      <c r="EI196" s="193">
        <v>0</v>
      </c>
      <c r="EJ196" s="193">
        <v>0</v>
      </c>
      <c r="EK196" s="193">
        <v>0</v>
      </c>
      <c r="EL196" s="193">
        <v>0</v>
      </c>
      <c r="EM196" s="193">
        <v>0</v>
      </c>
      <c r="EN196" s="193">
        <v>0</v>
      </c>
      <c r="EO196" s="193">
        <v>0</v>
      </c>
      <c r="EP196" s="193">
        <v>0</v>
      </c>
      <c r="EQ196" s="193">
        <v>0</v>
      </c>
      <c r="ER196" s="193">
        <v>0</v>
      </c>
      <c r="ES196" s="193">
        <v>0</v>
      </c>
      <c r="ET196" s="193">
        <v>0</v>
      </c>
      <c r="EU196" s="193">
        <v>0</v>
      </c>
      <c r="EV196" s="193">
        <v>0</v>
      </c>
      <c r="EW196" s="193">
        <v>0</v>
      </c>
      <c r="EX196" s="193">
        <v>0</v>
      </c>
      <c r="EY196" s="193">
        <v>0</v>
      </c>
      <c r="EZ196" s="193">
        <v>0</v>
      </c>
      <c r="FA196" s="193">
        <v>0</v>
      </c>
      <c r="FB196" s="193">
        <v>0</v>
      </c>
      <c r="FC196" s="193">
        <v>0</v>
      </c>
      <c r="FD196" s="193">
        <v>0</v>
      </c>
      <c r="FE196" s="193">
        <v>0</v>
      </c>
      <c r="FF196" s="193">
        <v>0</v>
      </c>
      <c r="FG196" s="193">
        <v>0</v>
      </c>
      <c r="FH196" s="193">
        <v>0</v>
      </c>
      <c r="FI196" s="193">
        <v>0</v>
      </c>
      <c r="FJ196" s="193">
        <v>0</v>
      </c>
      <c r="FK196" s="193">
        <v>0</v>
      </c>
      <c r="FL196" s="193">
        <v>0</v>
      </c>
      <c r="FM196" s="193">
        <v>0</v>
      </c>
      <c r="FN196" s="193">
        <v>0</v>
      </c>
      <c r="FO196" s="193">
        <v>0</v>
      </c>
      <c r="FP196" s="193">
        <v>0</v>
      </c>
      <c r="FQ196" s="193">
        <v>0</v>
      </c>
      <c r="FR196" s="193">
        <v>0</v>
      </c>
      <c r="FS196" s="193">
        <v>0</v>
      </c>
      <c r="FT196" s="193">
        <v>0</v>
      </c>
      <c r="FU196" s="193">
        <v>0</v>
      </c>
      <c r="FV196" s="193">
        <v>0</v>
      </c>
      <c r="FW196" s="193">
        <v>159</v>
      </c>
      <c r="FX196" s="193">
        <v>3</v>
      </c>
      <c r="FY196" s="193">
        <v>0</v>
      </c>
      <c r="FZ196" s="193">
        <v>0</v>
      </c>
      <c r="GA196" s="193">
        <v>0</v>
      </c>
      <c r="GB196" s="193">
        <v>0</v>
      </c>
      <c r="GC196" s="193">
        <v>0</v>
      </c>
      <c r="GD196" s="193">
        <v>0</v>
      </c>
      <c r="GE196" s="193">
        <v>0</v>
      </c>
      <c r="GF196" s="193">
        <v>0</v>
      </c>
      <c r="GG196" s="193">
        <v>0</v>
      </c>
      <c r="GH196" s="193">
        <v>0</v>
      </c>
      <c r="GI196" s="193">
        <v>0</v>
      </c>
      <c r="GJ196" s="193">
        <v>0</v>
      </c>
      <c r="GK196" s="193">
        <v>0</v>
      </c>
      <c r="GL196" s="193">
        <v>0</v>
      </c>
      <c r="GM196" s="193">
        <v>0</v>
      </c>
      <c r="GN196" s="193">
        <v>0</v>
      </c>
      <c r="GO196" s="193">
        <v>0</v>
      </c>
      <c r="GP196" s="193">
        <v>0</v>
      </c>
      <c r="GQ196" s="193">
        <v>0</v>
      </c>
      <c r="GR196" s="193">
        <v>0</v>
      </c>
      <c r="GS196" s="193">
        <v>0</v>
      </c>
      <c r="GT196" s="193">
        <v>0</v>
      </c>
      <c r="GU196" s="193">
        <v>0</v>
      </c>
      <c r="GV196" s="193">
        <v>0</v>
      </c>
      <c r="GW196" s="193">
        <v>0</v>
      </c>
      <c r="GX196" s="193">
        <v>0</v>
      </c>
      <c r="GY196" s="193">
        <v>0</v>
      </c>
      <c r="GZ196" s="193">
        <v>0</v>
      </c>
      <c r="HA196" s="193">
        <v>0</v>
      </c>
      <c r="HB196" s="193">
        <v>0</v>
      </c>
      <c r="HC196" s="193">
        <v>0</v>
      </c>
      <c r="HD196" s="193">
        <v>0</v>
      </c>
      <c r="HE196" s="193">
        <v>0</v>
      </c>
      <c r="HF196" s="193">
        <v>0</v>
      </c>
      <c r="HG196" s="193">
        <v>0</v>
      </c>
      <c r="HH196" s="193">
        <v>0</v>
      </c>
      <c r="HI196" s="193">
        <v>0</v>
      </c>
      <c r="HJ196" s="193">
        <v>0</v>
      </c>
      <c r="HK196" s="193">
        <v>0</v>
      </c>
      <c r="HL196" s="193">
        <v>0</v>
      </c>
      <c r="HM196" s="193">
        <v>0</v>
      </c>
      <c r="HN196" s="193">
        <v>0</v>
      </c>
      <c r="HO196" s="193">
        <v>0</v>
      </c>
      <c r="HP196" s="193">
        <v>0</v>
      </c>
      <c r="HQ196" s="193">
        <v>0</v>
      </c>
      <c r="HR196" s="193">
        <v>0</v>
      </c>
      <c r="HS196" s="193">
        <v>0</v>
      </c>
      <c r="HT196" s="193">
        <v>0</v>
      </c>
      <c r="HU196" s="193">
        <v>0</v>
      </c>
      <c r="HV196" s="193">
        <v>0</v>
      </c>
      <c r="HW196" s="193">
        <v>0</v>
      </c>
      <c r="HX196" s="193">
        <v>0</v>
      </c>
      <c r="HY196" s="193">
        <v>0</v>
      </c>
      <c r="HZ196" s="193">
        <v>0</v>
      </c>
      <c r="IA196" s="193">
        <v>0</v>
      </c>
      <c r="IB196" s="193">
        <v>0</v>
      </c>
      <c r="IC196" s="193">
        <v>0</v>
      </c>
      <c r="ID196" s="193">
        <v>0</v>
      </c>
      <c r="IE196" s="193">
        <v>0</v>
      </c>
      <c r="IF196" s="193">
        <v>0</v>
      </c>
      <c r="IG196" s="193">
        <v>0</v>
      </c>
      <c r="IH196" s="193">
        <v>0</v>
      </c>
      <c r="II196" s="193">
        <v>0</v>
      </c>
      <c r="IJ196" s="193">
        <v>0</v>
      </c>
      <c r="IK196" s="193">
        <v>0</v>
      </c>
      <c r="IL196" s="193">
        <v>0</v>
      </c>
      <c r="IM196" s="193">
        <v>0</v>
      </c>
      <c r="IN196" s="193">
        <v>0</v>
      </c>
      <c r="IO196" s="193">
        <v>0</v>
      </c>
      <c r="IP196" s="193">
        <v>0</v>
      </c>
      <c r="IQ196" s="193">
        <v>0</v>
      </c>
      <c r="IR196" s="193">
        <v>0</v>
      </c>
      <c r="IS196" s="193">
        <v>0</v>
      </c>
      <c r="IT196" s="193">
        <v>0</v>
      </c>
      <c r="IU196" s="193">
        <v>0</v>
      </c>
      <c r="IV196" s="193">
        <v>0</v>
      </c>
      <c r="IW196" s="193">
        <v>0</v>
      </c>
      <c r="IX196" s="193">
        <v>0</v>
      </c>
      <c r="IY196" s="193">
        <v>0</v>
      </c>
      <c r="IZ196" s="193">
        <v>0</v>
      </c>
      <c r="JA196" s="193">
        <v>0</v>
      </c>
      <c r="JB196" s="193">
        <v>0</v>
      </c>
      <c r="JC196" s="193">
        <v>0</v>
      </c>
      <c r="JD196" s="193">
        <v>0</v>
      </c>
      <c r="JE196" s="193">
        <v>0</v>
      </c>
      <c r="JF196" s="193">
        <v>0</v>
      </c>
      <c r="JG196" s="193">
        <v>0</v>
      </c>
      <c r="JH196" s="193">
        <v>0</v>
      </c>
      <c r="JI196" s="193">
        <v>0</v>
      </c>
      <c r="JJ196" s="193">
        <v>0</v>
      </c>
      <c r="JK196" s="193">
        <v>0</v>
      </c>
      <c r="JL196" s="193">
        <v>0</v>
      </c>
      <c r="JM196" s="193">
        <v>0</v>
      </c>
      <c r="JN196" s="193">
        <v>0</v>
      </c>
      <c r="JO196" s="193">
        <v>0</v>
      </c>
      <c r="JP196" s="193">
        <v>0</v>
      </c>
      <c r="JQ196" s="193">
        <v>0</v>
      </c>
      <c r="JR196" s="193">
        <v>0</v>
      </c>
      <c r="JS196" s="193">
        <v>0</v>
      </c>
      <c r="JT196" s="193">
        <v>0</v>
      </c>
      <c r="JU196" s="193">
        <v>0</v>
      </c>
      <c r="JV196" s="193">
        <v>0</v>
      </c>
      <c r="JW196" s="193">
        <v>0</v>
      </c>
      <c r="JX196" s="193">
        <v>0</v>
      </c>
      <c r="JY196" s="193">
        <v>0</v>
      </c>
      <c r="JZ196" s="193">
        <v>0</v>
      </c>
      <c r="KA196" s="193">
        <v>0</v>
      </c>
      <c r="KB196" s="193">
        <v>0</v>
      </c>
      <c r="KC196" s="193">
        <v>0</v>
      </c>
      <c r="KD196" s="193">
        <v>0</v>
      </c>
      <c r="KE196" s="193">
        <v>0</v>
      </c>
      <c r="KF196" s="193">
        <v>0</v>
      </c>
      <c r="KG196" s="193">
        <v>0</v>
      </c>
      <c r="KH196" s="193">
        <v>0</v>
      </c>
      <c r="KI196" s="193">
        <v>0</v>
      </c>
      <c r="KJ196" s="193">
        <v>0</v>
      </c>
      <c r="KK196" s="193">
        <v>0</v>
      </c>
      <c r="KL196" s="193">
        <v>0</v>
      </c>
      <c r="KM196" s="193">
        <v>0</v>
      </c>
      <c r="KN196" s="193">
        <v>0</v>
      </c>
      <c r="KO196" s="193">
        <v>0</v>
      </c>
      <c r="KP196" s="193">
        <v>0</v>
      </c>
      <c r="KQ196" s="193">
        <v>0</v>
      </c>
      <c r="KR196" s="193">
        <v>0</v>
      </c>
      <c r="KS196" s="193">
        <v>0</v>
      </c>
      <c r="KT196" s="193">
        <v>0</v>
      </c>
      <c r="KU196" s="193">
        <v>0</v>
      </c>
      <c r="KV196" s="193">
        <v>0</v>
      </c>
      <c r="KW196" s="193">
        <v>0</v>
      </c>
      <c r="KX196" s="193">
        <v>0</v>
      </c>
      <c r="KY196" s="193">
        <v>0</v>
      </c>
      <c r="KZ196" s="193">
        <v>0</v>
      </c>
      <c r="LA196" s="193">
        <v>0</v>
      </c>
      <c r="LB196" s="193">
        <v>0</v>
      </c>
      <c r="LC196" s="193">
        <v>0</v>
      </c>
      <c r="LD196" s="193">
        <v>0</v>
      </c>
      <c r="LE196" s="193">
        <v>0</v>
      </c>
      <c r="LF196" s="193">
        <v>0</v>
      </c>
      <c r="LG196" s="193">
        <v>0</v>
      </c>
      <c r="LH196" s="193">
        <v>0</v>
      </c>
      <c r="LI196" s="193">
        <v>0</v>
      </c>
      <c r="LJ196" s="193">
        <v>0</v>
      </c>
      <c r="LK196" s="193">
        <v>0</v>
      </c>
      <c r="LL196" s="193">
        <v>0</v>
      </c>
      <c r="LM196" s="193">
        <v>0</v>
      </c>
      <c r="LN196" s="193">
        <v>0</v>
      </c>
      <c r="LO196" s="193">
        <v>0</v>
      </c>
      <c r="LP196" s="193">
        <v>0</v>
      </c>
      <c r="LQ196" s="193">
        <v>0</v>
      </c>
      <c r="LR196" s="193">
        <v>0</v>
      </c>
      <c r="LS196" s="193">
        <v>0</v>
      </c>
      <c r="LT196" s="193">
        <v>0</v>
      </c>
      <c r="LU196" s="193">
        <v>0</v>
      </c>
      <c r="LV196" s="193">
        <v>0</v>
      </c>
      <c r="LW196" s="193">
        <v>0</v>
      </c>
      <c r="LX196" s="193">
        <v>0</v>
      </c>
      <c r="LY196" s="193">
        <v>0</v>
      </c>
      <c r="LZ196" s="193">
        <v>0</v>
      </c>
      <c r="MA196" s="193">
        <v>0</v>
      </c>
      <c r="MB196" s="193">
        <v>0</v>
      </c>
      <c r="MC196" s="193">
        <v>0</v>
      </c>
      <c r="MD196" s="193">
        <v>0</v>
      </c>
      <c r="ME196" s="193">
        <v>0</v>
      </c>
      <c r="MF196" s="193">
        <v>0</v>
      </c>
    </row>
    <row r="197" spans="1:344" ht="18" customHeight="1" x14ac:dyDescent="0.2">
      <c r="A197" s="193">
        <v>22</v>
      </c>
      <c r="B197" s="193" t="s">
        <v>333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193">
        <v>0</v>
      </c>
      <c r="P197" s="193">
        <v>0</v>
      </c>
      <c r="Q197" s="193">
        <v>0</v>
      </c>
      <c r="R197" s="193">
        <v>0</v>
      </c>
      <c r="S197" s="193">
        <v>0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193">
        <v>0</v>
      </c>
      <c r="AD197" s="193">
        <v>0</v>
      </c>
      <c r="AE197" s="193">
        <v>0</v>
      </c>
      <c r="AF197" s="193">
        <v>0</v>
      </c>
      <c r="AG197" s="193">
        <v>0</v>
      </c>
      <c r="AH197" s="193">
        <v>0</v>
      </c>
      <c r="AI197" s="193">
        <v>0</v>
      </c>
      <c r="AJ197" s="193">
        <v>0</v>
      </c>
      <c r="AK197" s="193">
        <v>0</v>
      </c>
      <c r="AL197" s="193">
        <v>0</v>
      </c>
      <c r="AM197" s="193">
        <v>0</v>
      </c>
      <c r="AN197" s="193">
        <v>0</v>
      </c>
      <c r="AO197" s="193">
        <v>0</v>
      </c>
      <c r="AP197" s="193">
        <v>0</v>
      </c>
      <c r="AQ197" s="193">
        <v>0</v>
      </c>
      <c r="AR197" s="193">
        <v>0</v>
      </c>
      <c r="AS197" s="193">
        <v>0</v>
      </c>
      <c r="AT197" s="193">
        <v>0</v>
      </c>
      <c r="AU197" s="193">
        <v>0</v>
      </c>
      <c r="AV197" s="193">
        <v>0</v>
      </c>
      <c r="AW197" s="193">
        <v>0</v>
      </c>
      <c r="AX197" s="193">
        <v>0</v>
      </c>
      <c r="AY197" s="193">
        <v>0</v>
      </c>
      <c r="AZ197" s="193">
        <v>0</v>
      </c>
      <c r="BA197" s="193">
        <v>0</v>
      </c>
      <c r="BB197" s="193">
        <v>0</v>
      </c>
      <c r="BC197" s="193">
        <v>0</v>
      </c>
      <c r="BD197" s="193">
        <v>0</v>
      </c>
      <c r="BE197" s="193">
        <v>0</v>
      </c>
      <c r="BF197" s="193">
        <v>0</v>
      </c>
      <c r="BG197" s="193">
        <v>0</v>
      </c>
      <c r="BH197" s="193">
        <v>0</v>
      </c>
      <c r="BI197" s="193">
        <v>0</v>
      </c>
      <c r="BJ197" s="193">
        <v>0</v>
      </c>
      <c r="BK197" s="193">
        <v>0</v>
      </c>
      <c r="BL197" s="193">
        <v>0</v>
      </c>
      <c r="BM197" s="193">
        <v>0</v>
      </c>
      <c r="BO197" s="193">
        <v>0</v>
      </c>
      <c r="BP197" s="193">
        <v>0</v>
      </c>
      <c r="BQ197" s="193">
        <v>0</v>
      </c>
      <c r="BR197" s="193">
        <v>0</v>
      </c>
      <c r="BS197" s="193">
        <v>0</v>
      </c>
      <c r="BT197" s="193">
        <v>0</v>
      </c>
      <c r="BU197" s="193">
        <v>0</v>
      </c>
      <c r="BV197" s="193">
        <v>0</v>
      </c>
      <c r="BW197" s="193">
        <v>0</v>
      </c>
      <c r="BX197" s="193">
        <v>0</v>
      </c>
      <c r="BY197" s="193">
        <v>0</v>
      </c>
      <c r="BZ197" s="193">
        <v>0</v>
      </c>
      <c r="CA197" s="193">
        <v>0</v>
      </c>
      <c r="CB197" s="193">
        <v>0</v>
      </c>
      <c r="CC197" s="193">
        <v>0</v>
      </c>
      <c r="CD197" s="193">
        <v>0</v>
      </c>
      <c r="CE197" s="193">
        <v>0</v>
      </c>
      <c r="CF197" s="193">
        <v>0</v>
      </c>
      <c r="CG197" s="193">
        <v>0</v>
      </c>
      <c r="CH197" s="193">
        <v>0</v>
      </c>
      <c r="CI197" s="193">
        <v>0</v>
      </c>
      <c r="CJ197" s="193">
        <v>0</v>
      </c>
      <c r="CK197" s="193">
        <v>0</v>
      </c>
      <c r="CL197" s="193">
        <v>0</v>
      </c>
      <c r="CM197" s="193">
        <v>0</v>
      </c>
      <c r="CN197" s="193">
        <v>2</v>
      </c>
      <c r="CO197" s="193">
        <v>10</v>
      </c>
      <c r="CP197" s="193">
        <v>0</v>
      </c>
      <c r="CQ197" s="193">
        <v>0</v>
      </c>
      <c r="CR197" s="193">
        <v>0</v>
      </c>
      <c r="CS197" s="193">
        <v>0</v>
      </c>
      <c r="CT197" s="193">
        <v>0</v>
      </c>
      <c r="CU197" s="193">
        <v>0</v>
      </c>
      <c r="CV197" s="193">
        <v>0</v>
      </c>
      <c r="CW197" s="193">
        <v>0</v>
      </c>
      <c r="CX197" s="193">
        <v>0</v>
      </c>
      <c r="CY197" s="193">
        <v>0</v>
      </c>
      <c r="CZ197" s="193">
        <v>0</v>
      </c>
      <c r="DA197" s="193">
        <v>0</v>
      </c>
      <c r="DB197" s="193">
        <v>0</v>
      </c>
      <c r="DC197" s="193">
        <v>0</v>
      </c>
      <c r="DD197" s="193">
        <v>0</v>
      </c>
      <c r="DE197" s="193">
        <v>0</v>
      </c>
      <c r="DF197" s="193">
        <v>0</v>
      </c>
      <c r="DG197" s="193">
        <v>0</v>
      </c>
      <c r="DH197" s="193">
        <v>0</v>
      </c>
      <c r="DI197" s="193">
        <v>0</v>
      </c>
      <c r="DJ197" s="193">
        <v>0</v>
      </c>
      <c r="DK197" s="193">
        <v>0</v>
      </c>
      <c r="DL197" s="193">
        <v>0</v>
      </c>
      <c r="DM197" s="193">
        <v>0</v>
      </c>
      <c r="DN197" s="193">
        <v>0</v>
      </c>
      <c r="DO197" s="193">
        <v>0</v>
      </c>
      <c r="DP197" s="193">
        <v>0</v>
      </c>
      <c r="DQ197" s="193">
        <v>0</v>
      </c>
      <c r="DR197" s="193">
        <v>0</v>
      </c>
      <c r="DS197" s="193">
        <v>0</v>
      </c>
      <c r="DT197" s="193">
        <v>0</v>
      </c>
      <c r="DU197" s="193">
        <v>0</v>
      </c>
      <c r="DV197" s="193">
        <v>0</v>
      </c>
      <c r="DW197" s="193">
        <v>0</v>
      </c>
      <c r="DX197" s="193">
        <v>0</v>
      </c>
      <c r="DY197" s="193">
        <v>0</v>
      </c>
      <c r="DZ197" s="193">
        <v>0</v>
      </c>
      <c r="EA197" s="193">
        <v>0</v>
      </c>
      <c r="EB197" s="193">
        <v>0</v>
      </c>
      <c r="EC197" s="193">
        <v>0</v>
      </c>
      <c r="ED197" s="193">
        <v>0</v>
      </c>
      <c r="EE197" s="193">
        <v>0</v>
      </c>
      <c r="EF197" s="193">
        <v>0</v>
      </c>
      <c r="EG197" s="193">
        <v>0</v>
      </c>
      <c r="EH197" s="193">
        <v>0</v>
      </c>
      <c r="EI197" s="193">
        <v>0</v>
      </c>
      <c r="EJ197" s="193">
        <v>0</v>
      </c>
      <c r="EK197" s="193">
        <v>0</v>
      </c>
      <c r="EL197" s="193">
        <v>0</v>
      </c>
      <c r="EM197" s="193">
        <v>0</v>
      </c>
      <c r="EN197" s="193">
        <v>0</v>
      </c>
      <c r="EO197" s="193">
        <v>0</v>
      </c>
      <c r="EP197" s="193">
        <v>0</v>
      </c>
      <c r="EQ197" s="193">
        <v>0</v>
      </c>
      <c r="ER197" s="193">
        <v>0</v>
      </c>
      <c r="ES197" s="193">
        <v>0</v>
      </c>
      <c r="ET197" s="193">
        <v>0</v>
      </c>
      <c r="EU197" s="193">
        <v>0</v>
      </c>
      <c r="EV197" s="193">
        <v>0</v>
      </c>
      <c r="EW197" s="193">
        <v>0</v>
      </c>
      <c r="EX197" s="193">
        <v>0</v>
      </c>
      <c r="EY197" s="193">
        <v>0</v>
      </c>
      <c r="EZ197" s="193">
        <v>0</v>
      </c>
      <c r="FA197" s="193">
        <v>0</v>
      </c>
      <c r="FB197" s="193">
        <v>0</v>
      </c>
      <c r="FC197" s="193">
        <v>0</v>
      </c>
      <c r="FD197" s="193">
        <v>0</v>
      </c>
      <c r="FE197" s="193">
        <v>0</v>
      </c>
      <c r="FF197" s="193">
        <v>0</v>
      </c>
      <c r="FG197" s="193">
        <v>0</v>
      </c>
      <c r="FH197" s="193">
        <v>0</v>
      </c>
      <c r="FI197" s="193">
        <v>0</v>
      </c>
      <c r="FJ197" s="193">
        <v>0</v>
      </c>
      <c r="FK197" s="193">
        <v>0</v>
      </c>
      <c r="FL197" s="193">
        <v>0</v>
      </c>
      <c r="FM197" s="193">
        <v>0</v>
      </c>
      <c r="FN197" s="193">
        <v>0</v>
      </c>
      <c r="FO197" s="193">
        <v>0</v>
      </c>
      <c r="FP197" s="193">
        <v>0</v>
      </c>
      <c r="FQ197" s="193">
        <v>0</v>
      </c>
      <c r="FR197" s="193">
        <v>0</v>
      </c>
      <c r="FS197" s="193">
        <v>0</v>
      </c>
      <c r="FT197" s="193">
        <v>0</v>
      </c>
      <c r="FU197" s="193">
        <v>0</v>
      </c>
      <c r="FV197" s="193">
        <v>0</v>
      </c>
      <c r="FW197" s="193">
        <v>12</v>
      </c>
      <c r="FX197" s="193">
        <v>0</v>
      </c>
      <c r="FY197" s="193">
        <v>0</v>
      </c>
      <c r="FZ197" s="193">
        <v>0</v>
      </c>
      <c r="GA197" s="193">
        <v>0</v>
      </c>
      <c r="GB197" s="193">
        <v>0</v>
      </c>
      <c r="GC197" s="193">
        <v>0</v>
      </c>
      <c r="GD197" s="193">
        <v>0</v>
      </c>
      <c r="GE197" s="193">
        <v>0</v>
      </c>
      <c r="GF197" s="193">
        <v>0</v>
      </c>
      <c r="GG197" s="193">
        <v>0</v>
      </c>
      <c r="GH197" s="193">
        <v>0</v>
      </c>
      <c r="GI197" s="193">
        <v>0</v>
      </c>
      <c r="GJ197" s="193">
        <v>0</v>
      </c>
      <c r="GK197" s="193">
        <v>0</v>
      </c>
      <c r="GL197" s="193">
        <v>0</v>
      </c>
      <c r="GM197" s="193">
        <v>0</v>
      </c>
      <c r="GN197" s="193">
        <v>0</v>
      </c>
      <c r="GO197" s="193">
        <v>0</v>
      </c>
      <c r="GP197" s="193">
        <v>0</v>
      </c>
      <c r="GQ197" s="193">
        <v>0</v>
      </c>
      <c r="GR197" s="193">
        <v>0</v>
      </c>
      <c r="GS197" s="193">
        <v>0</v>
      </c>
      <c r="GT197" s="193">
        <v>0</v>
      </c>
      <c r="GU197" s="193">
        <v>0</v>
      </c>
      <c r="GV197" s="193">
        <v>0</v>
      </c>
      <c r="GW197" s="193">
        <v>0</v>
      </c>
      <c r="GX197" s="193">
        <v>0</v>
      </c>
      <c r="GY197" s="193">
        <v>0</v>
      </c>
      <c r="GZ197" s="193">
        <v>0</v>
      </c>
      <c r="HA197" s="193">
        <v>0</v>
      </c>
      <c r="HB197" s="193">
        <v>0</v>
      </c>
      <c r="HC197" s="193">
        <v>0</v>
      </c>
      <c r="HD197" s="193">
        <v>0</v>
      </c>
      <c r="HE197" s="193">
        <v>0</v>
      </c>
      <c r="HF197" s="193">
        <v>0</v>
      </c>
      <c r="HG197" s="193">
        <v>0</v>
      </c>
      <c r="HH197" s="193">
        <v>0</v>
      </c>
      <c r="HI197" s="193">
        <v>0</v>
      </c>
      <c r="HJ197" s="193">
        <v>0</v>
      </c>
      <c r="HK197" s="193">
        <v>0</v>
      </c>
      <c r="HL197" s="193">
        <v>0</v>
      </c>
      <c r="HM197" s="193">
        <v>0</v>
      </c>
      <c r="HN197" s="193">
        <v>0</v>
      </c>
      <c r="HO197" s="193">
        <v>0</v>
      </c>
      <c r="HP197" s="193">
        <v>0</v>
      </c>
      <c r="HQ197" s="193">
        <v>0</v>
      </c>
      <c r="HR197" s="193">
        <v>0</v>
      </c>
      <c r="HS197" s="193">
        <v>0</v>
      </c>
      <c r="HT197" s="193">
        <v>0</v>
      </c>
      <c r="HU197" s="193">
        <v>0</v>
      </c>
      <c r="HV197" s="193">
        <v>0</v>
      </c>
      <c r="HW197" s="193">
        <v>0</v>
      </c>
      <c r="HX197" s="193">
        <v>0</v>
      </c>
      <c r="HY197" s="193">
        <v>0</v>
      </c>
      <c r="HZ197" s="193">
        <v>0</v>
      </c>
      <c r="IA197" s="193">
        <v>0</v>
      </c>
      <c r="IB197" s="193">
        <v>0</v>
      </c>
      <c r="IC197" s="193">
        <v>0</v>
      </c>
      <c r="ID197" s="193">
        <v>0</v>
      </c>
      <c r="IE197" s="193">
        <v>0</v>
      </c>
      <c r="IF197" s="193">
        <v>0</v>
      </c>
      <c r="IG197" s="193">
        <v>0</v>
      </c>
      <c r="IH197" s="193">
        <v>0</v>
      </c>
      <c r="II197" s="193">
        <v>0</v>
      </c>
      <c r="IJ197" s="193">
        <v>0</v>
      </c>
      <c r="IK197" s="193">
        <v>0</v>
      </c>
      <c r="IL197" s="193">
        <v>0</v>
      </c>
      <c r="IM197" s="193">
        <v>0</v>
      </c>
      <c r="IN197" s="193">
        <v>0</v>
      </c>
      <c r="IO197" s="193">
        <v>0</v>
      </c>
      <c r="IP197" s="193">
        <v>0</v>
      </c>
      <c r="IQ197" s="193">
        <v>0</v>
      </c>
      <c r="IR197" s="193">
        <v>0</v>
      </c>
      <c r="IS197" s="193">
        <v>0</v>
      </c>
      <c r="IT197" s="193">
        <v>0</v>
      </c>
      <c r="IU197" s="193">
        <v>0</v>
      </c>
      <c r="IV197" s="193">
        <v>0</v>
      </c>
      <c r="IW197" s="193">
        <v>0</v>
      </c>
      <c r="IX197" s="193">
        <v>0</v>
      </c>
      <c r="IY197" s="193">
        <v>0</v>
      </c>
      <c r="IZ197" s="193">
        <v>0</v>
      </c>
      <c r="JA197" s="193">
        <v>0</v>
      </c>
      <c r="JB197" s="193">
        <v>0</v>
      </c>
      <c r="JC197" s="193">
        <v>1</v>
      </c>
      <c r="JD197" s="193">
        <v>0</v>
      </c>
      <c r="JE197" s="193">
        <v>1</v>
      </c>
      <c r="JF197" s="193">
        <v>0</v>
      </c>
      <c r="JG197" s="193">
        <v>0</v>
      </c>
      <c r="JH197" s="193">
        <v>0</v>
      </c>
      <c r="JI197" s="193">
        <v>1</v>
      </c>
      <c r="JJ197" s="193">
        <v>0</v>
      </c>
      <c r="JK197" s="193">
        <v>0</v>
      </c>
      <c r="JL197" s="193">
        <v>0</v>
      </c>
      <c r="JM197" s="193">
        <v>0</v>
      </c>
      <c r="JN197" s="193">
        <v>0</v>
      </c>
      <c r="JO197" s="193">
        <v>0</v>
      </c>
      <c r="JP197" s="193">
        <v>0</v>
      </c>
      <c r="JQ197" s="193">
        <v>0</v>
      </c>
      <c r="JR197" s="193">
        <v>0</v>
      </c>
      <c r="JS197" s="193">
        <v>0</v>
      </c>
      <c r="JT197" s="193">
        <v>0</v>
      </c>
      <c r="JU197" s="193">
        <v>0</v>
      </c>
      <c r="JV197" s="193">
        <v>0</v>
      </c>
      <c r="JW197" s="193">
        <v>0</v>
      </c>
      <c r="JX197" s="193">
        <v>0</v>
      </c>
      <c r="JY197" s="193">
        <v>0</v>
      </c>
      <c r="JZ197" s="193">
        <v>0</v>
      </c>
      <c r="KA197" s="193">
        <v>0</v>
      </c>
      <c r="KB197" s="193">
        <v>0</v>
      </c>
      <c r="KC197" s="193">
        <v>0</v>
      </c>
      <c r="KD197" s="193">
        <v>0</v>
      </c>
      <c r="KE197" s="193">
        <v>0</v>
      </c>
      <c r="KF197" s="193">
        <v>0</v>
      </c>
      <c r="KG197" s="193">
        <v>0</v>
      </c>
      <c r="KH197" s="193">
        <v>0</v>
      </c>
      <c r="KI197" s="193">
        <v>0</v>
      </c>
      <c r="KJ197" s="193">
        <v>0</v>
      </c>
      <c r="KK197" s="193">
        <v>0</v>
      </c>
      <c r="KL197" s="193">
        <v>0</v>
      </c>
      <c r="KM197" s="193">
        <v>0</v>
      </c>
      <c r="KN197" s="193">
        <v>0</v>
      </c>
      <c r="KO197" s="193">
        <v>0</v>
      </c>
      <c r="KP197" s="193">
        <v>0</v>
      </c>
      <c r="KQ197" s="193">
        <v>0</v>
      </c>
      <c r="KR197" s="193">
        <v>0</v>
      </c>
      <c r="KS197" s="193">
        <v>0</v>
      </c>
      <c r="KT197" s="193">
        <v>0</v>
      </c>
      <c r="KU197" s="193">
        <v>0</v>
      </c>
      <c r="KV197" s="193">
        <v>0</v>
      </c>
      <c r="KW197" s="193">
        <v>0</v>
      </c>
      <c r="KX197" s="193">
        <v>0</v>
      </c>
      <c r="KY197" s="193">
        <v>0</v>
      </c>
      <c r="KZ197" s="193">
        <v>0</v>
      </c>
      <c r="LA197" s="193">
        <v>0</v>
      </c>
      <c r="LB197" s="193">
        <v>0</v>
      </c>
      <c r="LC197" s="193">
        <v>0</v>
      </c>
      <c r="LD197" s="193">
        <v>0</v>
      </c>
      <c r="LE197" s="193">
        <v>0</v>
      </c>
      <c r="LF197" s="193">
        <v>0</v>
      </c>
      <c r="LG197" s="193">
        <v>0</v>
      </c>
      <c r="LH197" s="193">
        <v>0</v>
      </c>
      <c r="LI197" s="193">
        <v>0</v>
      </c>
      <c r="LJ197" s="193">
        <v>0</v>
      </c>
      <c r="LK197" s="193">
        <v>0</v>
      </c>
      <c r="LL197" s="193">
        <v>0</v>
      </c>
      <c r="LM197" s="193">
        <v>0</v>
      </c>
      <c r="LN197" s="193">
        <v>0</v>
      </c>
      <c r="LO197" s="193">
        <v>0</v>
      </c>
      <c r="LP197" s="193">
        <v>0</v>
      </c>
      <c r="LQ197" s="193">
        <v>0</v>
      </c>
      <c r="LR197" s="193">
        <v>0</v>
      </c>
      <c r="LS197" s="193">
        <v>0</v>
      </c>
      <c r="LT197" s="193">
        <v>0</v>
      </c>
      <c r="LU197" s="193">
        <v>0</v>
      </c>
      <c r="LV197" s="193">
        <v>0</v>
      </c>
      <c r="LW197" s="193">
        <v>0</v>
      </c>
      <c r="LX197" s="193">
        <v>0</v>
      </c>
      <c r="LY197" s="193">
        <v>0</v>
      </c>
      <c r="LZ197" s="193">
        <v>0</v>
      </c>
      <c r="MA197" s="193">
        <v>0</v>
      </c>
      <c r="MB197" s="193">
        <v>0</v>
      </c>
      <c r="MC197" s="193">
        <v>0</v>
      </c>
      <c r="MD197" s="193">
        <v>0</v>
      </c>
      <c r="ME197" s="193">
        <v>0</v>
      </c>
      <c r="MF197" s="193">
        <v>0</v>
      </c>
    </row>
    <row r="198" spans="1:344" ht="18" customHeight="1" x14ac:dyDescent="0.2">
      <c r="A198" s="193">
        <v>23</v>
      </c>
      <c r="B198" s="193" t="s">
        <v>334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193">
        <v>0</v>
      </c>
      <c r="P198" s="193">
        <v>0</v>
      </c>
      <c r="Q198" s="193">
        <v>0</v>
      </c>
      <c r="R198" s="193">
        <v>0</v>
      </c>
      <c r="S198" s="193">
        <v>0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193">
        <v>0</v>
      </c>
      <c r="AD198" s="193">
        <v>0</v>
      </c>
      <c r="AE198" s="193">
        <v>0</v>
      </c>
      <c r="AF198" s="193">
        <v>0</v>
      </c>
      <c r="AG198" s="193">
        <v>0</v>
      </c>
      <c r="AH198" s="193">
        <v>0</v>
      </c>
      <c r="AI198" s="193">
        <v>0</v>
      </c>
      <c r="AJ198" s="193">
        <v>0</v>
      </c>
      <c r="AK198" s="193">
        <v>0</v>
      </c>
      <c r="AL198" s="193">
        <v>0</v>
      </c>
      <c r="AM198" s="193">
        <v>0</v>
      </c>
      <c r="AN198" s="193">
        <v>0</v>
      </c>
      <c r="AO198" s="193">
        <v>0</v>
      </c>
      <c r="AP198" s="193">
        <v>0</v>
      </c>
      <c r="AQ198" s="193">
        <v>0</v>
      </c>
      <c r="AR198" s="193">
        <v>0</v>
      </c>
      <c r="AS198" s="193">
        <v>0</v>
      </c>
      <c r="AT198" s="193">
        <v>0</v>
      </c>
      <c r="AU198" s="193">
        <v>0</v>
      </c>
      <c r="AV198" s="193">
        <v>0</v>
      </c>
      <c r="AW198" s="193">
        <v>0</v>
      </c>
      <c r="AX198" s="193">
        <v>0</v>
      </c>
      <c r="AY198" s="193">
        <v>0</v>
      </c>
      <c r="AZ198" s="193">
        <v>0</v>
      </c>
      <c r="BA198" s="193">
        <v>0</v>
      </c>
      <c r="BB198" s="193">
        <v>0</v>
      </c>
      <c r="BC198" s="193">
        <v>0</v>
      </c>
      <c r="BD198" s="193">
        <v>0</v>
      </c>
      <c r="BE198" s="193">
        <v>0</v>
      </c>
      <c r="BF198" s="193">
        <v>0</v>
      </c>
      <c r="BG198" s="193">
        <v>0</v>
      </c>
      <c r="BH198" s="193">
        <v>0</v>
      </c>
      <c r="BI198" s="193">
        <v>0</v>
      </c>
      <c r="BJ198" s="193">
        <v>0</v>
      </c>
      <c r="BK198" s="193">
        <v>0</v>
      </c>
      <c r="BL198" s="193">
        <v>0</v>
      </c>
      <c r="BM198" s="193">
        <v>0</v>
      </c>
      <c r="BN198" s="193">
        <v>0</v>
      </c>
      <c r="BO198" s="193">
        <v>0</v>
      </c>
      <c r="BP198" s="193">
        <v>0</v>
      </c>
      <c r="BQ198" s="193">
        <v>0</v>
      </c>
      <c r="BR198" s="193">
        <v>0</v>
      </c>
      <c r="BS198" s="193">
        <v>0</v>
      </c>
      <c r="BT198" s="193">
        <v>0</v>
      </c>
      <c r="BU198" s="193">
        <v>0</v>
      </c>
      <c r="BV198" s="193">
        <v>0</v>
      </c>
      <c r="BW198" s="193">
        <v>0</v>
      </c>
      <c r="BX198" s="193">
        <v>0</v>
      </c>
      <c r="BY198" s="193">
        <v>0</v>
      </c>
      <c r="BZ198" s="193">
        <v>0</v>
      </c>
      <c r="CA198" s="193">
        <v>0</v>
      </c>
      <c r="CB198" s="193">
        <v>0</v>
      </c>
      <c r="CC198" s="193">
        <v>0</v>
      </c>
      <c r="CD198" s="193">
        <v>0</v>
      </c>
      <c r="CE198" s="193">
        <v>0</v>
      </c>
      <c r="CF198" s="193">
        <v>0</v>
      </c>
      <c r="CG198" s="193">
        <v>0</v>
      </c>
      <c r="CH198" s="193">
        <v>0</v>
      </c>
      <c r="CI198" s="193">
        <v>0</v>
      </c>
      <c r="CJ198" s="193">
        <v>0</v>
      </c>
      <c r="CK198" s="193">
        <v>0</v>
      </c>
      <c r="CL198" s="193">
        <v>0</v>
      </c>
      <c r="CM198" s="193">
        <v>41</v>
      </c>
      <c r="CN198" s="193">
        <v>56</v>
      </c>
      <c r="CO198" s="193">
        <v>29</v>
      </c>
      <c r="CP198" s="193">
        <v>0</v>
      </c>
      <c r="CQ198" s="193">
        <v>0</v>
      </c>
      <c r="CR198" s="193">
        <v>0</v>
      </c>
      <c r="CS198" s="193">
        <v>0</v>
      </c>
      <c r="CT198" s="193">
        <v>0</v>
      </c>
      <c r="CU198" s="193">
        <v>0</v>
      </c>
      <c r="CV198" s="193">
        <v>0</v>
      </c>
      <c r="CW198" s="193">
        <v>0</v>
      </c>
      <c r="CX198" s="193">
        <v>0</v>
      </c>
      <c r="CY198" s="193">
        <v>0</v>
      </c>
      <c r="CZ198" s="193">
        <v>0</v>
      </c>
      <c r="DA198" s="193">
        <v>0</v>
      </c>
      <c r="DB198" s="193">
        <v>0</v>
      </c>
      <c r="DC198" s="193">
        <v>0</v>
      </c>
      <c r="DD198" s="193">
        <v>0</v>
      </c>
      <c r="DE198" s="193">
        <v>0</v>
      </c>
      <c r="DF198" s="193">
        <v>0</v>
      </c>
      <c r="DG198" s="193">
        <v>0</v>
      </c>
      <c r="DH198" s="193">
        <v>0</v>
      </c>
      <c r="DI198" s="193">
        <v>0</v>
      </c>
      <c r="DJ198" s="193">
        <v>0</v>
      </c>
      <c r="DK198" s="193">
        <v>0</v>
      </c>
      <c r="DL198" s="193">
        <v>0</v>
      </c>
      <c r="DM198" s="193">
        <v>0</v>
      </c>
      <c r="DN198" s="193">
        <v>0</v>
      </c>
      <c r="DO198" s="193">
        <v>0</v>
      </c>
      <c r="DP198" s="193">
        <v>0</v>
      </c>
      <c r="DQ198" s="193">
        <v>0</v>
      </c>
      <c r="DR198" s="193">
        <v>0</v>
      </c>
      <c r="DS198" s="193">
        <v>0</v>
      </c>
      <c r="DT198" s="193">
        <v>0</v>
      </c>
      <c r="DU198" s="193">
        <v>0</v>
      </c>
      <c r="DV198" s="193">
        <v>0</v>
      </c>
      <c r="DW198" s="193">
        <v>0</v>
      </c>
      <c r="DX198" s="193">
        <v>0</v>
      </c>
      <c r="DY198" s="193">
        <v>0</v>
      </c>
      <c r="DZ198" s="193">
        <v>0</v>
      </c>
      <c r="EA198" s="193">
        <v>0</v>
      </c>
      <c r="EB198" s="193">
        <v>0</v>
      </c>
      <c r="EC198" s="193">
        <v>0</v>
      </c>
      <c r="ED198" s="193">
        <v>0</v>
      </c>
      <c r="EE198" s="193">
        <v>0</v>
      </c>
      <c r="EF198" s="193">
        <v>0</v>
      </c>
      <c r="EG198" s="193">
        <v>0</v>
      </c>
      <c r="EH198" s="193">
        <v>0</v>
      </c>
      <c r="EI198" s="193">
        <v>0</v>
      </c>
      <c r="EJ198" s="193">
        <v>0</v>
      </c>
      <c r="EK198" s="193">
        <v>0</v>
      </c>
      <c r="EL198" s="193">
        <v>0</v>
      </c>
      <c r="EM198" s="193">
        <v>0</v>
      </c>
      <c r="EN198" s="193">
        <v>0</v>
      </c>
      <c r="EO198" s="193">
        <v>0</v>
      </c>
      <c r="EP198" s="193">
        <v>0</v>
      </c>
      <c r="EQ198" s="193">
        <v>0</v>
      </c>
      <c r="ER198" s="193">
        <v>0</v>
      </c>
      <c r="ES198" s="193">
        <v>0</v>
      </c>
      <c r="ET198" s="193">
        <v>0</v>
      </c>
      <c r="EU198" s="193">
        <v>0</v>
      </c>
      <c r="EV198" s="193">
        <v>0</v>
      </c>
      <c r="EW198" s="193">
        <v>0</v>
      </c>
      <c r="EX198" s="193">
        <v>0</v>
      </c>
      <c r="EY198" s="193">
        <v>0</v>
      </c>
      <c r="EZ198" s="193">
        <v>0</v>
      </c>
      <c r="FA198" s="193">
        <v>0</v>
      </c>
      <c r="FB198" s="193">
        <v>0</v>
      </c>
      <c r="FC198" s="193">
        <v>0</v>
      </c>
      <c r="FD198" s="193">
        <v>0</v>
      </c>
      <c r="FE198" s="193">
        <v>0</v>
      </c>
      <c r="FF198" s="193">
        <v>0</v>
      </c>
      <c r="FG198" s="193">
        <v>0</v>
      </c>
      <c r="FH198" s="193">
        <v>0</v>
      </c>
      <c r="FI198" s="193">
        <v>0</v>
      </c>
      <c r="FJ198" s="193">
        <v>0</v>
      </c>
      <c r="FK198" s="193">
        <v>0</v>
      </c>
      <c r="FL198" s="193">
        <v>0</v>
      </c>
      <c r="FM198" s="193">
        <v>0</v>
      </c>
      <c r="FN198" s="193">
        <v>0</v>
      </c>
      <c r="FO198" s="193">
        <v>0</v>
      </c>
      <c r="FP198" s="193">
        <v>0</v>
      </c>
      <c r="FQ198" s="193">
        <v>0</v>
      </c>
      <c r="FR198" s="193">
        <v>0</v>
      </c>
      <c r="FS198" s="193">
        <v>0</v>
      </c>
      <c r="FT198" s="193">
        <v>0</v>
      </c>
      <c r="FU198" s="193">
        <v>0</v>
      </c>
      <c r="FV198" s="193">
        <v>0</v>
      </c>
      <c r="FW198" s="193">
        <v>126</v>
      </c>
      <c r="FX198" s="193">
        <v>0</v>
      </c>
      <c r="FY198" s="193">
        <v>22</v>
      </c>
      <c r="FZ198" s="193">
        <v>0</v>
      </c>
      <c r="GA198" s="193">
        <v>0</v>
      </c>
      <c r="GB198" s="193">
        <v>0</v>
      </c>
      <c r="GC198" s="193">
        <v>0</v>
      </c>
      <c r="GD198" s="193">
        <v>0</v>
      </c>
      <c r="GE198" s="193">
        <v>0</v>
      </c>
      <c r="GF198" s="193">
        <v>0</v>
      </c>
      <c r="GG198" s="193">
        <v>0</v>
      </c>
      <c r="GH198" s="193">
        <v>0</v>
      </c>
      <c r="GI198" s="193">
        <v>0</v>
      </c>
      <c r="GJ198" s="193">
        <v>0</v>
      </c>
      <c r="GK198" s="193">
        <v>1</v>
      </c>
      <c r="GL198" s="193">
        <v>0</v>
      </c>
      <c r="GM198" s="193">
        <v>0</v>
      </c>
      <c r="GN198" s="193">
        <v>0</v>
      </c>
      <c r="GO198" s="193">
        <v>0</v>
      </c>
      <c r="GP198" s="193">
        <v>0</v>
      </c>
      <c r="GQ198" s="193">
        <v>0</v>
      </c>
      <c r="GR198" s="193">
        <v>0</v>
      </c>
      <c r="GS198" s="193">
        <v>0</v>
      </c>
      <c r="GT198" s="193">
        <v>0</v>
      </c>
      <c r="GU198" s="193">
        <v>0</v>
      </c>
      <c r="GV198" s="193">
        <v>0</v>
      </c>
      <c r="GW198" s="193">
        <v>0</v>
      </c>
      <c r="GX198" s="193">
        <v>0</v>
      </c>
      <c r="GY198" s="193">
        <v>0</v>
      </c>
      <c r="GZ198" s="193">
        <v>0</v>
      </c>
      <c r="HA198" s="193">
        <v>0</v>
      </c>
      <c r="HB198" s="193">
        <v>0</v>
      </c>
      <c r="HC198" s="193">
        <v>0</v>
      </c>
      <c r="HD198" s="193">
        <v>0</v>
      </c>
      <c r="HE198" s="193">
        <v>0</v>
      </c>
      <c r="HF198" s="193">
        <v>0</v>
      </c>
      <c r="HG198" s="193">
        <v>0</v>
      </c>
      <c r="HH198" s="193">
        <v>0</v>
      </c>
      <c r="HI198" s="193">
        <v>0</v>
      </c>
      <c r="HJ198" s="193">
        <v>0</v>
      </c>
      <c r="HK198" s="193">
        <v>0</v>
      </c>
      <c r="HL198" s="193">
        <v>0</v>
      </c>
      <c r="HM198" s="193">
        <v>0</v>
      </c>
      <c r="HN198" s="193">
        <v>0</v>
      </c>
      <c r="HO198" s="193">
        <v>0</v>
      </c>
      <c r="HP198" s="193">
        <v>0</v>
      </c>
      <c r="HQ198" s="193">
        <v>0</v>
      </c>
      <c r="HR198" s="193">
        <v>0</v>
      </c>
      <c r="HS198" s="193">
        <v>0</v>
      </c>
      <c r="HT198" s="193">
        <v>0</v>
      </c>
      <c r="HU198" s="193">
        <v>0</v>
      </c>
      <c r="HV198" s="193">
        <v>0</v>
      </c>
      <c r="HW198" s="193">
        <v>0</v>
      </c>
      <c r="HX198" s="193">
        <v>0</v>
      </c>
      <c r="HY198" s="193">
        <v>0</v>
      </c>
      <c r="HZ198" s="193">
        <v>0</v>
      </c>
      <c r="IA198" s="193">
        <v>0</v>
      </c>
      <c r="IB198" s="193">
        <v>0</v>
      </c>
      <c r="IC198" s="193">
        <v>0</v>
      </c>
      <c r="ID198" s="193">
        <v>0</v>
      </c>
      <c r="IE198" s="193">
        <v>0</v>
      </c>
      <c r="IF198" s="193">
        <v>0</v>
      </c>
      <c r="IG198" s="193">
        <v>0</v>
      </c>
      <c r="IH198" s="193">
        <v>0</v>
      </c>
      <c r="II198" s="193">
        <v>0</v>
      </c>
      <c r="IJ198" s="193">
        <v>0</v>
      </c>
      <c r="IK198" s="193">
        <v>0</v>
      </c>
      <c r="IL198" s="193">
        <v>1</v>
      </c>
      <c r="IM198" s="193">
        <v>1</v>
      </c>
      <c r="IN198" s="193">
        <v>0</v>
      </c>
      <c r="IO198" s="193">
        <v>0</v>
      </c>
      <c r="IP198" s="193">
        <v>0</v>
      </c>
      <c r="IQ198" s="193">
        <v>0</v>
      </c>
      <c r="IR198" s="193">
        <v>0</v>
      </c>
      <c r="IS198" s="193">
        <v>0</v>
      </c>
      <c r="IT198" s="193">
        <v>0</v>
      </c>
      <c r="IU198" s="193">
        <v>0</v>
      </c>
      <c r="IV198" s="193">
        <v>0</v>
      </c>
      <c r="IW198" s="193">
        <v>0</v>
      </c>
      <c r="IX198" s="193">
        <v>0</v>
      </c>
      <c r="IY198" s="193">
        <v>0</v>
      </c>
      <c r="IZ198" s="193">
        <v>1</v>
      </c>
      <c r="JA198" s="193">
        <v>0</v>
      </c>
      <c r="JB198" s="193">
        <v>0</v>
      </c>
      <c r="JC198" s="193">
        <v>0</v>
      </c>
      <c r="JD198" s="193">
        <v>0</v>
      </c>
      <c r="JE198" s="193">
        <v>0</v>
      </c>
      <c r="JF198" s="193">
        <v>0</v>
      </c>
      <c r="JG198" s="193">
        <v>0</v>
      </c>
      <c r="JH198" s="193">
        <v>2</v>
      </c>
      <c r="JI198" s="193">
        <v>1</v>
      </c>
      <c r="JJ198" s="193">
        <v>0</v>
      </c>
      <c r="JK198" s="193">
        <v>0</v>
      </c>
      <c r="JL198" s="193">
        <v>0</v>
      </c>
      <c r="JM198" s="193">
        <v>0</v>
      </c>
      <c r="JN198" s="193">
        <v>0</v>
      </c>
      <c r="JO198" s="193">
        <v>0</v>
      </c>
      <c r="JP198" s="193">
        <v>0</v>
      </c>
      <c r="JQ198" s="193">
        <v>0</v>
      </c>
      <c r="JR198" s="193">
        <v>0</v>
      </c>
      <c r="JS198" s="193">
        <v>0</v>
      </c>
      <c r="JT198" s="193">
        <v>0</v>
      </c>
      <c r="JU198" s="193">
        <v>0</v>
      </c>
      <c r="JV198" s="193">
        <v>0</v>
      </c>
      <c r="JW198" s="193">
        <v>0</v>
      </c>
      <c r="JX198" s="193">
        <v>0</v>
      </c>
      <c r="JY198" s="193">
        <v>0</v>
      </c>
      <c r="JZ198" s="193">
        <v>0</v>
      </c>
      <c r="KA198" s="193">
        <v>0</v>
      </c>
      <c r="KB198" s="193">
        <v>0</v>
      </c>
      <c r="KC198" s="193">
        <v>0</v>
      </c>
      <c r="KD198" s="193">
        <v>0</v>
      </c>
      <c r="KE198" s="193">
        <v>0</v>
      </c>
      <c r="KF198" s="193">
        <v>0</v>
      </c>
      <c r="KG198" s="193">
        <v>0</v>
      </c>
      <c r="KH198" s="193">
        <v>0</v>
      </c>
      <c r="KI198" s="193">
        <v>0</v>
      </c>
      <c r="KJ198" s="193">
        <v>0</v>
      </c>
      <c r="KK198" s="193">
        <v>0</v>
      </c>
      <c r="KL198" s="193">
        <v>0</v>
      </c>
      <c r="KM198" s="193">
        <v>0</v>
      </c>
      <c r="KN198" s="193">
        <v>0</v>
      </c>
      <c r="KO198" s="193">
        <v>0</v>
      </c>
      <c r="KP198" s="193">
        <v>0</v>
      </c>
      <c r="KQ198" s="193">
        <v>0</v>
      </c>
      <c r="KR198" s="193">
        <v>0</v>
      </c>
      <c r="KS198" s="193">
        <v>0</v>
      </c>
      <c r="KT198" s="193">
        <v>0</v>
      </c>
      <c r="KU198" s="193">
        <v>0</v>
      </c>
      <c r="KV198" s="193">
        <v>0</v>
      </c>
      <c r="KW198" s="193">
        <v>0</v>
      </c>
      <c r="KX198" s="193">
        <v>0</v>
      </c>
      <c r="KY198" s="193">
        <v>0</v>
      </c>
      <c r="KZ198" s="193">
        <v>0</v>
      </c>
      <c r="LA198" s="193">
        <v>0</v>
      </c>
      <c r="LB198" s="193">
        <v>0</v>
      </c>
      <c r="LC198" s="193">
        <v>0</v>
      </c>
      <c r="LD198" s="193">
        <v>0</v>
      </c>
      <c r="LE198" s="193">
        <v>0</v>
      </c>
      <c r="LF198" s="193">
        <v>0</v>
      </c>
      <c r="LG198" s="193">
        <v>0</v>
      </c>
      <c r="LH198" s="193">
        <v>0</v>
      </c>
      <c r="LI198" s="193">
        <v>0</v>
      </c>
      <c r="LJ198" s="193">
        <v>0</v>
      </c>
      <c r="LK198" s="193">
        <v>0</v>
      </c>
      <c r="LL198" s="193">
        <v>0</v>
      </c>
      <c r="LM198" s="193">
        <v>0</v>
      </c>
      <c r="LN198" s="193">
        <v>0</v>
      </c>
      <c r="LO198" s="193">
        <v>0</v>
      </c>
      <c r="LP198" s="193">
        <v>0</v>
      </c>
      <c r="LQ198" s="193">
        <v>0</v>
      </c>
      <c r="LR198" s="193">
        <v>0</v>
      </c>
      <c r="LS198" s="193">
        <v>0</v>
      </c>
      <c r="LT198" s="193">
        <v>0</v>
      </c>
      <c r="LU198" s="193">
        <v>0</v>
      </c>
      <c r="LV198" s="193">
        <v>0</v>
      </c>
      <c r="LW198" s="193">
        <v>0</v>
      </c>
      <c r="LX198" s="193">
        <v>0</v>
      </c>
      <c r="LY198" s="193">
        <v>0</v>
      </c>
      <c r="LZ198" s="193">
        <v>0</v>
      </c>
      <c r="MA198" s="193">
        <v>0</v>
      </c>
      <c r="MB198" s="193">
        <v>0</v>
      </c>
      <c r="MC198" s="193">
        <v>0</v>
      </c>
      <c r="MD198" s="193">
        <v>0</v>
      </c>
      <c r="ME198" s="193">
        <v>0</v>
      </c>
      <c r="MF198" s="193">
        <v>0</v>
      </c>
    </row>
    <row r="199" spans="1:344" ht="18" customHeight="1" x14ac:dyDescent="0.2">
      <c r="A199" s="193">
        <v>24</v>
      </c>
      <c r="B199" s="193" t="s">
        <v>335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193">
        <v>0</v>
      </c>
      <c r="P199" s="193">
        <v>0</v>
      </c>
      <c r="Q199" s="193">
        <v>0</v>
      </c>
      <c r="R199" s="193">
        <v>0</v>
      </c>
      <c r="S199" s="193">
        <v>0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193">
        <v>0</v>
      </c>
      <c r="AD199" s="193">
        <v>0</v>
      </c>
      <c r="AE199" s="193">
        <v>0</v>
      </c>
      <c r="AF199" s="193">
        <v>0</v>
      </c>
      <c r="AG199" s="193">
        <v>0</v>
      </c>
      <c r="AH199" s="193">
        <v>0</v>
      </c>
      <c r="AI199" s="193">
        <v>0</v>
      </c>
      <c r="AJ199" s="193">
        <v>0</v>
      </c>
      <c r="AK199" s="193">
        <v>0</v>
      </c>
      <c r="AL199" s="193">
        <v>0</v>
      </c>
      <c r="AM199" s="193">
        <v>0</v>
      </c>
      <c r="AN199" s="193">
        <v>0</v>
      </c>
      <c r="AO199" s="193">
        <v>0</v>
      </c>
      <c r="AP199" s="193">
        <v>0</v>
      </c>
      <c r="AQ199" s="193">
        <v>0</v>
      </c>
      <c r="AR199" s="193">
        <v>0</v>
      </c>
      <c r="AS199" s="193">
        <v>0</v>
      </c>
      <c r="AT199" s="193">
        <v>0</v>
      </c>
      <c r="AU199" s="193">
        <v>0</v>
      </c>
      <c r="AV199" s="193">
        <v>0</v>
      </c>
      <c r="AW199" s="193">
        <v>0</v>
      </c>
      <c r="AX199" s="193">
        <v>0</v>
      </c>
      <c r="AY199" s="193">
        <v>0</v>
      </c>
      <c r="AZ199" s="193">
        <v>0</v>
      </c>
      <c r="BA199" s="193">
        <v>0</v>
      </c>
      <c r="BB199" s="193">
        <v>0</v>
      </c>
      <c r="BC199" s="193">
        <v>0</v>
      </c>
      <c r="BD199" s="193">
        <v>0</v>
      </c>
      <c r="BE199" s="193">
        <v>0</v>
      </c>
      <c r="BF199" s="193">
        <v>0</v>
      </c>
      <c r="BG199" s="193">
        <v>0</v>
      </c>
      <c r="BH199" s="193">
        <v>0</v>
      </c>
      <c r="BI199" s="193">
        <v>0</v>
      </c>
      <c r="BJ199" s="193">
        <v>0</v>
      </c>
      <c r="BK199" s="193">
        <v>0</v>
      </c>
      <c r="BL199" s="193">
        <v>0</v>
      </c>
      <c r="BM199" s="193">
        <v>0</v>
      </c>
      <c r="BN199" s="193">
        <v>0</v>
      </c>
      <c r="BO199" s="193">
        <v>0</v>
      </c>
      <c r="BP199" s="193">
        <v>0</v>
      </c>
      <c r="BQ199" s="193">
        <v>0</v>
      </c>
      <c r="BR199" s="193">
        <v>0</v>
      </c>
      <c r="BS199" s="193">
        <v>0</v>
      </c>
      <c r="BT199" s="193">
        <v>0</v>
      </c>
      <c r="BU199" s="193">
        <v>0</v>
      </c>
      <c r="BV199" s="193">
        <v>0</v>
      </c>
      <c r="BW199" s="193">
        <v>0</v>
      </c>
      <c r="BX199" s="193">
        <v>0</v>
      </c>
      <c r="BY199" s="193">
        <v>0</v>
      </c>
      <c r="BZ199" s="193">
        <v>0</v>
      </c>
      <c r="CA199" s="193">
        <v>0</v>
      </c>
      <c r="CB199" s="193">
        <v>0</v>
      </c>
      <c r="CC199" s="193">
        <v>0</v>
      </c>
      <c r="CD199" s="193">
        <v>0</v>
      </c>
      <c r="CE199" s="193">
        <v>0</v>
      </c>
      <c r="CF199" s="193">
        <v>0</v>
      </c>
      <c r="CG199" s="193">
        <v>0</v>
      </c>
      <c r="CH199" s="193">
        <v>0</v>
      </c>
      <c r="CI199" s="193">
        <v>0</v>
      </c>
      <c r="CJ199" s="193">
        <v>0</v>
      </c>
      <c r="CK199" s="193">
        <v>0</v>
      </c>
      <c r="CL199" s="193">
        <v>0</v>
      </c>
      <c r="CM199" s="193">
        <v>0</v>
      </c>
      <c r="CN199" s="193">
        <v>0</v>
      </c>
      <c r="CO199" s="193">
        <v>8</v>
      </c>
      <c r="CP199" s="193">
        <v>0</v>
      </c>
      <c r="CQ199" s="193">
        <v>0</v>
      </c>
      <c r="CR199" s="193">
        <v>0</v>
      </c>
      <c r="CS199" s="193">
        <v>0</v>
      </c>
      <c r="CT199" s="193">
        <v>0</v>
      </c>
      <c r="CU199" s="193">
        <v>0</v>
      </c>
      <c r="CV199" s="193">
        <v>0</v>
      </c>
      <c r="CW199" s="193">
        <v>0</v>
      </c>
      <c r="CX199" s="193">
        <v>0</v>
      </c>
      <c r="CY199" s="193">
        <v>0</v>
      </c>
      <c r="CZ199" s="193">
        <v>0</v>
      </c>
      <c r="DA199" s="193">
        <v>0</v>
      </c>
      <c r="DB199" s="193">
        <v>0</v>
      </c>
      <c r="DC199" s="193">
        <v>0</v>
      </c>
      <c r="DD199" s="193">
        <v>0</v>
      </c>
      <c r="DE199" s="193">
        <v>0</v>
      </c>
      <c r="DF199" s="193">
        <v>0</v>
      </c>
      <c r="DG199" s="193">
        <v>0</v>
      </c>
      <c r="DH199" s="193">
        <v>0</v>
      </c>
      <c r="DI199" s="193">
        <v>0</v>
      </c>
      <c r="DJ199" s="193">
        <v>0</v>
      </c>
      <c r="DK199" s="193">
        <v>0</v>
      </c>
      <c r="DL199" s="193">
        <v>0</v>
      </c>
      <c r="DM199" s="193">
        <v>0</v>
      </c>
      <c r="DN199" s="193">
        <v>0</v>
      </c>
      <c r="DO199" s="193">
        <v>0</v>
      </c>
      <c r="DP199" s="193">
        <v>0</v>
      </c>
      <c r="DQ199" s="193">
        <v>0</v>
      </c>
      <c r="DR199" s="193">
        <v>0</v>
      </c>
      <c r="DS199" s="193">
        <v>0</v>
      </c>
      <c r="DT199" s="193">
        <v>0</v>
      </c>
      <c r="DU199" s="193">
        <v>0</v>
      </c>
      <c r="DV199" s="193">
        <v>0</v>
      </c>
      <c r="DW199" s="193">
        <v>0</v>
      </c>
      <c r="DX199" s="193">
        <v>0</v>
      </c>
      <c r="DY199" s="193">
        <v>0</v>
      </c>
      <c r="DZ199" s="193">
        <v>0</v>
      </c>
      <c r="EA199" s="193">
        <v>0</v>
      </c>
      <c r="EB199" s="193">
        <v>0</v>
      </c>
      <c r="EC199" s="193">
        <v>0</v>
      </c>
      <c r="ED199" s="193">
        <v>0</v>
      </c>
      <c r="EE199" s="193">
        <v>0</v>
      </c>
      <c r="EF199" s="193">
        <v>0</v>
      </c>
      <c r="EG199" s="193">
        <v>0</v>
      </c>
      <c r="EH199" s="193">
        <v>0</v>
      </c>
      <c r="EI199" s="193">
        <v>0</v>
      </c>
      <c r="EJ199" s="193">
        <v>0</v>
      </c>
      <c r="EK199" s="193">
        <v>0</v>
      </c>
      <c r="EL199" s="193">
        <v>0</v>
      </c>
      <c r="EM199" s="193">
        <v>0</v>
      </c>
      <c r="EN199" s="193">
        <v>0</v>
      </c>
      <c r="EO199" s="193">
        <v>0</v>
      </c>
      <c r="EP199" s="193">
        <v>0</v>
      </c>
      <c r="EQ199" s="193">
        <v>0</v>
      </c>
      <c r="ER199" s="193">
        <v>0</v>
      </c>
      <c r="ES199" s="193">
        <v>0</v>
      </c>
      <c r="ET199" s="193">
        <v>0</v>
      </c>
      <c r="EU199" s="193">
        <v>0</v>
      </c>
      <c r="EV199" s="193">
        <v>0</v>
      </c>
      <c r="EW199" s="193">
        <v>0</v>
      </c>
      <c r="EX199" s="193">
        <v>0</v>
      </c>
      <c r="EY199" s="193">
        <v>0</v>
      </c>
      <c r="EZ199" s="193">
        <v>0</v>
      </c>
      <c r="FA199" s="193">
        <v>0</v>
      </c>
      <c r="FB199" s="193">
        <v>0</v>
      </c>
      <c r="FC199" s="193">
        <v>0</v>
      </c>
      <c r="FD199" s="193">
        <v>0</v>
      </c>
      <c r="FE199" s="193">
        <v>0</v>
      </c>
      <c r="FF199" s="193">
        <v>0</v>
      </c>
      <c r="FG199" s="193">
        <v>0</v>
      </c>
      <c r="FH199" s="193">
        <v>0</v>
      </c>
      <c r="FI199" s="193">
        <v>0</v>
      </c>
      <c r="FJ199" s="193">
        <v>0</v>
      </c>
      <c r="FK199" s="193">
        <v>0</v>
      </c>
      <c r="FL199" s="193">
        <v>0</v>
      </c>
      <c r="FM199" s="193">
        <v>0</v>
      </c>
      <c r="FN199" s="193">
        <v>0</v>
      </c>
      <c r="FO199" s="193">
        <v>0</v>
      </c>
      <c r="FP199" s="193">
        <v>0</v>
      </c>
      <c r="FQ199" s="193">
        <v>0</v>
      </c>
      <c r="FR199" s="193">
        <v>0</v>
      </c>
      <c r="FS199" s="193">
        <v>0</v>
      </c>
      <c r="FT199" s="193">
        <v>0</v>
      </c>
      <c r="FU199" s="193">
        <v>0</v>
      </c>
      <c r="FV199" s="193">
        <v>0</v>
      </c>
      <c r="FW199" s="193">
        <v>8</v>
      </c>
      <c r="FX199" s="193">
        <v>0</v>
      </c>
      <c r="FY199" s="193">
        <v>0</v>
      </c>
      <c r="FZ199" s="193">
        <v>0</v>
      </c>
      <c r="GA199" s="193">
        <v>0</v>
      </c>
      <c r="GB199" s="193">
        <v>0</v>
      </c>
      <c r="GC199" s="193">
        <v>0</v>
      </c>
      <c r="GD199" s="193">
        <v>0</v>
      </c>
      <c r="GE199" s="193">
        <v>0</v>
      </c>
      <c r="GF199" s="193">
        <v>0</v>
      </c>
      <c r="GG199" s="193">
        <v>0</v>
      </c>
      <c r="GH199" s="193">
        <v>0</v>
      </c>
      <c r="GI199" s="193">
        <v>0</v>
      </c>
      <c r="GJ199" s="193">
        <v>0</v>
      </c>
      <c r="GK199" s="193">
        <v>0</v>
      </c>
      <c r="GL199" s="193">
        <v>0</v>
      </c>
      <c r="GM199" s="193">
        <v>0</v>
      </c>
      <c r="GN199" s="193">
        <v>0</v>
      </c>
      <c r="GO199" s="193">
        <v>0</v>
      </c>
      <c r="GP199" s="193">
        <v>0</v>
      </c>
      <c r="GQ199" s="193">
        <v>0</v>
      </c>
      <c r="GR199" s="193">
        <v>0</v>
      </c>
      <c r="GS199" s="193">
        <v>0</v>
      </c>
      <c r="GT199" s="193">
        <v>0</v>
      </c>
      <c r="GU199" s="193">
        <v>0</v>
      </c>
      <c r="GV199" s="193">
        <v>0</v>
      </c>
      <c r="GW199" s="193">
        <v>0</v>
      </c>
      <c r="GX199" s="193">
        <v>0</v>
      </c>
      <c r="GY199" s="193">
        <v>0</v>
      </c>
      <c r="GZ199" s="193">
        <v>0</v>
      </c>
      <c r="HA199" s="193">
        <v>0</v>
      </c>
      <c r="HB199" s="193">
        <v>0</v>
      </c>
      <c r="HC199" s="193">
        <v>0</v>
      </c>
      <c r="HD199" s="193">
        <v>0</v>
      </c>
      <c r="HE199" s="193">
        <v>0</v>
      </c>
      <c r="HF199" s="193">
        <v>0</v>
      </c>
      <c r="HG199" s="193">
        <v>0</v>
      </c>
      <c r="HH199" s="193">
        <v>0</v>
      </c>
      <c r="HI199" s="193">
        <v>0</v>
      </c>
      <c r="HJ199" s="193">
        <v>0</v>
      </c>
      <c r="HK199" s="193">
        <v>0</v>
      </c>
      <c r="HL199" s="193">
        <v>0</v>
      </c>
      <c r="HM199" s="193">
        <v>0</v>
      </c>
      <c r="HN199" s="193">
        <v>0</v>
      </c>
      <c r="HO199" s="193">
        <v>0</v>
      </c>
      <c r="HP199" s="193">
        <v>0</v>
      </c>
      <c r="HQ199" s="193">
        <v>0</v>
      </c>
      <c r="HR199" s="193">
        <v>0</v>
      </c>
      <c r="HS199" s="193">
        <v>0</v>
      </c>
      <c r="HT199" s="193">
        <v>0</v>
      </c>
      <c r="HU199" s="193">
        <v>0</v>
      </c>
      <c r="HV199" s="193">
        <v>0</v>
      </c>
      <c r="HW199" s="193">
        <v>0</v>
      </c>
      <c r="HX199" s="193">
        <v>0</v>
      </c>
      <c r="HY199" s="193">
        <v>0</v>
      </c>
      <c r="HZ199" s="193">
        <v>0</v>
      </c>
      <c r="IA199" s="193">
        <v>0</v>
      </c>
      <c r="IB199" s="193">
        <v>0</v>
      </c>
      <c r="IC199" s="193">
        <v>0</v>
      </c>
      <c r="ID199" s="193">
        <v>0</v>
      </c>
      <c r="IE199" s="193">
        <v>0</v>
      </c>
      <c r="IF199" s="193">
        <v>0</v>
      </c>
      <c r="IG199" s="193">
        <v>0</v>
      </c>
      <c r="IH199" s="193">
        <v>0</v>
      </c>
      <c r="II199" s="193">
        <v>0</v>
      </c>
      <c r="IJ199" s="193">
        <v>0</v>
      </c>
      <c r="IK199" s="193">
        <v>0</v>
      </c>
      <c r="IL199" s="193">
        <v>0</v>
      </c>
      <c r="IM199" s="193">
        <v>0</v>
      </c>
      <c r="IN199" s="193">
        <v>0</v>
      </c>
      <c r="IO199" s="193">
        <v>0</v>
      </c>
      <c r="IP199" s="193">
        <v>0</v>
      </c>
      <c r="IQ199" s="193">
        <v>0</v>
      </c>
      <c r="IR199" s="193">
        <v>0</v>
      </c>
      <c r="IS199" s="193">
        <v>0</v>
      </c>
      <c r="IT199" s="193">
        <v>0</v>
      </c>
      <c r="IU199" s="193">
        <v>0</v>
      </c>
      <c r="IV199" s="193">
        <v>0</v>
      </c>
      <c r="IW199" s="193">
        <v>0</v>
      </c>
      <c r="IX199" s="193">
        <v>0</v>
      </c>
      <c r="IY199" s="193">
        <v>0</v>
      </c>
      <c r="IZ199" s="193">
        <v>0</v>
      </c>
      <c r="JA199" s="193">
        <v>0</v>
      </c>
      <c r="JB199" s="193">
        <v>0</v>
      </c>
      <c r="JC199" s="193">
        <v>0</v>
      </c>
      <c r="JD199" s="193">
        <v>0</v>
      </c>
      <c r="JE199" s="193">
        <v>0</v>
      </c>
      <c r="JF199" s="193">
        <v>0</v>
      </c>
      <c r="JG199" s="193">
        <v>0</v>
      </c>
      <c r="JH199" s="193">
        <v>0</v>
      </c>
      <c r="JI199" s="193">
        <v>0</v>
      </c>
      <c r="JJ199" s="193">
        <v>0</v>
      </c>
      <c r="JK199" s="193">
        <v>0</v>
      </c>
      <c r="JL199" s="193">
        <v>0</v>
      </c>
      <c r="JM199" s="193">
        <v>0</v>
      </c>
      <c r="JN199" s="193">
        <v>0</v>
      </c>
      <c r="JO199" s="193">
        <v>0</v>
      </c>
      <c r="JP199" s="193">
        <v>0</v>
      </c>
      <c r="JQ199" s="193">
        <v>0</v>
      </c>
      <c r="JR199" s="193">
        <v>0</v>
      </c>
      <c r="JS199" s="193">
        <v>0</v>
      </c>
      <c r="JT199" s="193">
        <v>0</v>
      </c>
      <c r="JU199" s="193">
        <v>0</v>
      </c>
      <c r="JV199" s="193">
        <v>0</v>
      </c>
      <c r="JW199" s="193">
        <v>0</v>
      </c>
      <c r="JX199" s="193">
        <v>0</v>
      </c>
      <c r="JY199" s="193">
        <v>0</v>
      </c>
      <c r="JZ199" s="193">
        <v>0</v>
      </c>
      <c r="KA199" s="193">
        <v>0</v>
      </c>
      <c r="KB199" s="193">
        <v>0</v>
      </c>
      <c r="KC199" s="193">
        <v>0</v>
      </c>
      <c r="KD199" s="193">
        <v>0</v>
      </c>
      <c r="KE199" s="193">
        <v>0</v>
      </c>
      <c r="KF199" s="193">
        <v>0</v>
      </c>
      <c r="KG199" s="193">
        <v>0</v>
      </c>
      <c r="KH199" s="193">
        <v>0</v>
      </c>
      <c r="KI199" s="193">
        <v>0</v>
      </c>
      <c r="KJ199" s="193">
        <v>0</v>
      </c>
      <c r="KK199" s="193">
        <v>0</v>
      </c>
      <c r="KL199" s="193">
        <v>0</v>
      </c>
      <c r="KM199" s="193">
        <v>0</v>
      </c>
      <c r="KN199" s="193">
        <v>0</v>
      </c>
      <c r="KO199" s="193">
        <v>0</v>
      </c>
      <c r="KP199" s="193">
        <v>0</v>
      </c>
      <c r="KQ199" s="193">
        <v>0</v>
      </c>
      <c r="KR199" s="193">
        <v>0</v>
      </c>
      <c r="KS199" s="193">
        <v>0</v>
      </c>
      <c r="KT199" s="193">
        <v>0</v>
      </c>
      <c r="KU199" s="193">
        <v>0</v>
      </c>
      <c r="KV199" s="193">
        <v>0</v>
      </c>
      <c r="KW199" s="193">
        <v>0</v>
      </c>
      <c r="KX199" s="193">
        <v>0</v>
      </c>
      <c r="KY199" s="193">
        <v>0</v>
      </c>
      <c r="KZ199" s="193">
        <v>0</v>
      </c>
      <c r="LA199" s="193">
        <v>0</v>
      </c>
      <c r="LB199" s="193">
        <v>0</v>
      </c>
      <c r="LC199" s="193">
        <v>0</v>
      </c>
      <c r="LD199" s="193">
        <v>0</v>
      </c>
      <c r="LE199" s="193">
        <v>0</v>
      </c>
      <c r="LF199" s="193">
        <v>0</v>
      </c>
      <c r="LG199" s="193">
        <v>0</v>
      </c>
      <c r="LH199" s="193">
        <v>0</v>
      </c>
      <c r="LI199" s="193">
        <v>0</v>
      </c>
      <c r="LJ199" s="193">
        <v>0</v>
      </c>
      <c r="LK199" s="193">
        <v>0</v>
      </c>
      <c r="LL199" s="193">
        <v>0</v>
      </c>
      <c r="LM199" s="193">
        <v>0</v>
      </c>
      <c r="LN199" s="193">
        <v>0</v>
      </c>
      <c r="LO199" s="193">
        <v>0</v>
      </c>
      <c r="LP199" s="193">
        <v>0</v>
      </c>
      <c r="LQ199" s="193">
        <v>0</v>
      </c>
      <c r="LR199" s="193">
        <v>0</v>
      </c>
      <c r="LS199" s="193">
        <v>0</v>
      </c>
      <c r="LT199" s="193">
        <v>0</v>
      </c>
      <c r="LU199" s="193">
        <v>0</v>
      </c>
      <c r="LV199" s="193">
        <v>0</v>
      </c>
      <c r="LW199" s="193">
        <v>0</v>
      </c>
      <c r="LX199" s="193">
        <v>0</v>
      </c>
      <c r="LY199" s="193">
        <v>0</v>
      </c>
      <c r="LZ199" s="193">
        <v>0</v>
      </c>
      <c r="MA199" s="193">
        <v>0</v>
      </c>
      <c r="MB199" s="193">
        <v>0</v>
      </c>
      <c r="MC199" s="193">
        <v>0</v>
      </c>
      <c r="MD199" s="193">
        <v>0</v>
      </c>
      <c r="ME199" s="193">
        <v>0</v>
      </c>
      <c r="MF199" s="193">
        <v>0</v>
      </c>
    </row>
    <row r="200" spans="1:344" ht="18" customHeight="1" x14ac:dyDescent="0.2">
      <c r="A200" s="193">
        <v>25</v>
      </c>
      <c r="B200" s="193" t="s">
        <v>336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193">
        <v>0</v>
      </c>
      <c r="P200" s="193">
        <v>0</v>
      </c>
      <c r="Q200" s="193">
        <v>0</v>
      </c>
      <c r="R200" s="193">
        <v>0</v>
      </c>
      <c r="S200" s="193">
        <v>0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193">
        <v>0</v>
      </c>
      <c r="AD200" s="193">
        <v>0</v>
      </c>
      <c r="AE200" s="193">
        <v>0</v>
      </c>
      <c r="AF200" s="193">
        <v>0</v>
      </c>
      <c r="AG200" s="193">
        <v>0</v>
      </c>
      <c r="AH200" s="193">
        <v>0</v>
      </c>
      <c r="AI200" s="193">
        <v>0</v>
      </c>
      <c r="AJ200" s="193">
        <v>0</v>
      </c>
      <c r="AK200" s="193">
        <v>0</v>
      </c>
      <c r="AL200" s="193">
        <v>0</v>
      </c>
      <c r="AM200" s="193">
        <v>0</v>
      </c>
      <c r="AN200" s="193">
        <v>0</v>
      </c>
      <c r="AO200" s="193">
        <v>0</v>
      </c>
      <c r="AP200" s="193">
        <v>0</v>
      </c>
      <c r="AQ200" s="193">
        <v>0</v>
      </c>
      <c r="AR200" s="193">
        <v>0</v>
      </c>
      <c r="AS200" s="193">
        <v>0</v>
      </c>
      <c r="AT200" s="193">
        <v>0</v>
      </c>
      <c r="AU200" s="193">
        <v>0</v>
      </c>
      <c r="AV200" s="193">
        <v>0</v>
      </c>
      <c r="AW200" s="193">
        <v>0</v>
      </c>
      <c r="AX200" s="193">
        <v>0</v>
      </c>
      <c r="AY200" s="193">
        <v>0</v>
      </c>
      <c r="AZ200" s="193">
        <v>0</v>
      </c>
      <c r="BA200" s="193">
        <v>0</v>
      </c>
      <c r="BB200" s="193">
        <v>0</v>
      </c>
      <c r="BC200" s="193">
        <v>0</v>
      </c>
      <c r="BD200" s="193">
        <v>0</v>
      </c>
      <c r="BE200" s="193">
        <v>0</v>
      </c>
      <c r="BF200" s="193">
        <v>0</v>
      </c>
      <c r="BG200" s="193">
        <v>0</v>
      </c>
      <c r="BH200" s="193">
        <v>0</v>
      </c>
      <c r="BI200" s="193">
        <v>0</v>
      </c>
      <c r="BJ200" s="193">
        <v>0</v>
      </c>
      <c r="BK200" s="193">
        <v>0</v>
      </c>
      <c r="BL200" s="193">
        <v>0</v>
      </c>
      <c r="BM200" s="193">
        <v>0</v>
      </c>
      <c r="BN200" s="193">
        <v>0</v>
      </c>
      <c r="BO200" s="193">
        <v>0</v>
      </c>
      <c r="BP200" s="193">
        <v>0</v>
      </c>
      <c r="BQ200" s="193">
        <v>0</v>
      </c>
      <c r="BR200" s="193">
        <v>0</v>
      </c>
      <c r="BS200" s="193">
        <v>0</v>
      </c>
      <c r="BT200" s="193">
        <v>0</v>
      </c>
      <c r="BU200" s="193">
        <v>0</v>
      </c>
      <c r="BV200" s="193">
        <v>0</v>
      </c>
      <c r="BW200" s="193">
        <v>0</v>
      </c>
      <c r="BX200" s="193">
        <v>0</v>
      </c>
      <c r="BY200" s="193">
        <v>0</v>
      </c>
      <c r="BZ200" s="193">
        <v>0</v>
      </c>
      <c r="CA200" s="193">
        <v>0</v>
      </c>
      <c r="CB200" s="193">
        <v>0</v>
      </c>
      <c r="CC200" s="193">
        <v>0</v>
      </c>
      <c r="CD200" s="193">
        <v>0</v>
      </c>
      <c r="CE200" s="193">
        <v>0</v>
      </c>
      <c r="CF200" s="193">
        <v>0</v>
      </c>
      <c r="CG200" s="193">
        <v>0</v>
      </c>
      <c r="CH200" s="193">
        <v>0</v>
      </c>
      <c r="CI200" s="193">
        <v>0</v>
      </c>
      <c r="CJ200" s="193">
        <v>0</v>
      </c>
      <c r="CK200" s="193">
        <v>0</v>
      </c>
      <c r="CL200" s="193">
        <v>0</v>
      </c>
      <c r="CM200" s="193">
        <v>4</v>
      </c>
      <c r="CN200" s="193">
        <v>15</v>
      </c>
      <c r="CO200" s="193">
        <v>0</v>
      </c>
      <c r="CP200" s="193">
        <v>0</v>
      </c>
      <c r="CQ200" s="193">
        <v>0</v>
      </c>
      <c r="CR200" s="193">
        <v>0</v>
      </c>
      <c r="CS200" s="193">
        <v>0</v>
      </c>
      <c r="CT200" s="193">
        <v>0</v>
      </c>
      <c r="CU200" s="193">
        <v>0</v>
      </c>
      <c r="CV200" s="193">
        <v>0</v>
      </c>
      <c r="CW200" s="193">
        <v>0</v>
      </c>
      <c r="CX200" s="193">
        <v>0</v>
      </c>
      <c r="CY200" s="193">
        <v>0</v>
      </c>
      <c r="CZ200" s="193">
        <v>0</v>
      </c>
      <c r="DA200" s="193">
        <v>0</v>
      </c>
      <c r="DB200" s="193">
        <v>0</v>
      </c>
      <c r="DC200" s="193">
        <v>0</v>
      </c>
      <c r="DD200" s="193">
        <v>0</v>
      </c>
      <c r="DE200" s="193">
        <v>0</v>
      </c>
      <c r="DF200" s="193">
        <v>0</v>
      </c>
      <c r="DG200" s="193">
        <v>0</v>
      </c>
      <c r="DH200" s="193">
        <v>0</v>
      </c>
      <c r="DI200" s="193">
        <v>0</v>
      </c>
      <c r="DJ200" s="193">
        <v>0</v>
      </c>
      <c r="DK200" s="193">
        <v>0</v>
      </c>
      <c r="DL200" s="193">
        <v>0</v>
      </c>
      <c r="DM200" s="193">
        <v>0</v>
      </c>
      <c r="DN200" s="193">
        <v>0</v>
      </c>
      <c r="DO200" s="193">
        <v>0</v>
      </c>
      <c r="DP200" s="193">
        <v>0</v>
      </c>
      <c r="DQ200" s="193">
        <v>0</v>
      </c>
      <c r="DR200" s="193">
        <v>0</v>
      </c>
      <c r="DS200" s="193">
        <v>0</v>
      </c>
      <c r="DT200" s="193">
        <v>0</v>
      </c>
      <c r="DU200" s="193">
        <v>0</v>
      </c>
      <c r="DV200" s="193">
        <v>0</v>
      </c>
      <c r="DW200" s="193">
        <v>0</v>
      </c>
      <c r="DX200" s="193">
        <v>0</v>
      </c>
      <c r="DY200" s="193">
        <v>0</v>
      </c>
      <c r="DZ200" s="193">
        <v>0</v>
      </c>
      <c r="EA200" s="193">
        <v>0</v>
      </c>
      <c r="EB200" s="193">
        <v>0</v>
      </c>
      <c r="EC200" s="193">
        <v>0</v>
      </c>
      <c r="ED200" s="193">
        <v>0</v>
      </c>
      <c r="EE200" s="193">
        <v>0</v>
      </c>
      <c r="EF200" s="193">
        <v>0</v>
      </c>
      <c r="EG200" s="193">
        <v>0</v>
      </c>
      <c r="EH200" s="193">
        <v>0</v>
      </c>
      <c r="EI200" s="193">
        <v>0</v>
      </c>
      <c r="EJ200" s="193">
        <v>0</v>
      </c>
      <c r="EK200" s="193">
        <v>0</v>
      </c>
      <c r="EL200" s="193">
        <v>0</v>
      </c>
      <c r="EM200" s="193">
        <v>0</v>
      </c>
      <c r="EN200" s="193">
        <v>0</v>
      </c>
      <c r="EP200" s="193">
        <v>0</v>
      </c>
      <c r="EQ200" s="193">
        <v>0</v>
      </c>
      <c r="ER200" s="193">
        <v>0</v>
      </c>
      <c r="ES200" s="193">
        <v>0</v>
      </c>
      <c r="ET200" s="193">
        <v>0</v>
      </c>
      <c r="EU200" s="193">
        <v>0</v>
      </c>
      <c r="EV200" s="193">
        <v>0</v>
      </c>
      <c r="EW200" s="193">
        <v>0</v>
      </c>
      <c r="EX200" s="193">
        <v>0</v>
      </c>
      <c r="EY200" s="193">
        <v>0</v>
      </c>
      <c r="EZ200" s="193">
        <v>0</v>
      </c>
      <c r="FA200" s="193">
        <v>0</v>
      </c>
      <c r="FB200" s="193">
        <v>0</v>
      </c>
      <c r="FC200" s="193">
        <v>0</v>
      </c>
      <c r="FD200" s="193">
        <v>0</v>
      </c>
      <c r="FE200" s="193">
        <v>0</v>
      </c>
      <c r="FF200" s="193">
        <v>0</v>
      </c>
      <c r="FG200" s="193">
        <v>0</v>
      </c>
      <c r="FH200" s="193">
        <v>0</v>
      </c>
      <c r="FI200" s="193">
        <v>0</v>
      </c>
      <c r="FJ200" s="193">
        <v>0</v>
      </c>
      <c r="FK200" s="193">
        <v>0</v>
      </c>
      <c r="FL200" s="193">
        <v>0</v>
      </c>
      <c r="FM200" s="193">
        <v>0</v>
      </c>
      <c r="FN200" s="193">
        <v>0</v>
      </c>
      <c r="FO200" s="193">
        <v>0</v>
      </c>
      <c r="FP200" s="193">
        <v>0</v>
      </c>
      <c r="FQ200" s="193">
        <v>0</v>
      </c>
      <c r="FR200" s="193">
        <v>0</v>
      </c>
      <c r="FS200" s="193">
        <v>0</v>
      </c>
      <c r="FT200" s="193">
        <v>0</v>
      </c>
      <c r="FU200" s="193">
        <v>0</v>
      </c>
      <c r="FV200" s="193">
        <v>0</v>
      </c>
      <c r="FW200" s="193">
        <v>19</v>
      </c>
      <c r="FX200" s="193">
        <v>0</v>
      </c>
      <c r="FY200" s="193">
        <v>0</v>
      </c>
      <c r="FZ200" s="193">
        <v>0</v>
      </c>
      <c r="GA200" s="193">
        <v>0</v>
      </c>
      <c r="GB200" s="193">
        <v>0</v>
      </c>
      <c r="GC200" s="193">
        <v>0</v>
      </c>
      <c r="GD200" s="193">
        <v>0</v>
      </c>
      <c r="GE200" s="193">
        <v>0</v>
      </c>
      <c r="GF200" s="193">
        <v>0</v>
      </c>
      <c r="GG200" s="193">
        <v>0</v>
      </c>
      <c r="GH200" s="193">
        <v>0</v>
      </c>
      <c r="GI200" s="193">
        <v>0</v>
      </c>
      <c r="GJ200" s="193">
        <v>0</v>
      </c>
      <c r="GK200" s="193">
        <v>0</v>
      </c>
      <c r="GL200" s="193">
        <v>0</v>
      </c>
      <c r="GM200" s="193">
        <v>0</v>
      </c>
      <c r="GN200" s="193">
        <v>0</v>
      </c>
      <c r="GO200" s="193">
        <v>0</v>
      </c>
      <c r="GP200" s="193">
        <v>0</v>
      </c>
      <c r="GQ200" s="193">
        <v>0</v>
      </c>
      <c r="GR200" s="193">
        <v>0</v>
      </c>
      <c r="GS200" s="193">
        <v>0</v>
      </c>
      <c r="GT200" s="193">
        <v>0</v>
      </c>
      <c r="GU200" s="193">
        <v>0</v>
      </c>
      <c r="GV200" s="193">
        <v>0</v>
      </c>
      <c r="GW200" s="193">
        <v>0</v>
      </c>
      <c r="GX200" s="193">
        <v>0</v>
      </c>
      <c r="GY200" s="193">
        <v>0</v>
      </c>
      <c r="GZ200" s="193">
        <v>0</v>
      </c>
      <c r="HA200" s="193">
        <v>0</v>
      </c>
      <c r="HB200" s="193">
        <v>0</v>
      </c>
      <c r="HC200" s="193">
        <v>0</v>
      </c>
      <c r="HD200" s="193">
        <v>0</v>
      </c>
      <c r="HE200" s="193">
        <v>0</v>
      </c>
      <c r="HF200" s="193">
        <v>0</v>
      </c>
      <c r="HG200" s="193">
        <v>0</v>
      </c>
      <c r="HH200" s="193">
        <v>0</v>
      </c>
      <c r="HI200" s="193">
        <v>0</v>
      </c>
      <c r="HJ200" s="193">
        <v>0</v>
      </c>
      <c r="HK200" s="193">
        <v>0</v>
      </c>
      <c r="HL200" s="193">
        <v>0</v>
      </c>
      <c r="HM200" s="193">
        <v>0</v>
      </c>
      <c r="HN200" s="193">
        <v>0</v>
      </c>
      <c r="HO200" s="193">
        <v>0</v>
      </c>
      <c r="HP200" s="193">
        <v>0</v>
      </c>
      <c r="HQ200" s="193">
        <v>0</v>
      </c>
      <c r="HR200" s="193">
        <v>0</v>
      </c>
      <c r="HS200" s="193">
        <v>0</v>
      </c>
      <c r="HT200" s="193">
        <v>0</v>
      </c>
      <c r="HU200" s="193">
        <v>0</v>
      </c>
      <c r="HV200" s="193">
        <v>0</v>
      </c>
      <c r="HW200" s="193">
        <v>0</v>
      </c>
      <c r="HX200" s="193">
        <v>0</v>
      </c>
      <c r="HY200" s="193">
        <v>0</v>
      </c>
      <c r="HZ200" s="193">
        <v>0</v>
      </c>
      <c r="IA200" s="193">
        <v>0</v>
      </c>
      <c r="IB200" s="193">
        <v>0</v>
      </c>
      <c r="IC200" s="193">
        <v>0</v>
      </c>
      <c r="ID200" s="193">
        <v>0</v>
      </c>
      <c r="IE200" s="193">
        <v>0</v>
      </c>
      <c r="IF200" s="193">
        <v>0</v>
      </c>
      <c r="IG200" s="193">
        <v>0</v>
      </c>
      <c r="IH200" s="193">
        <v>0</v>
      </c>
      <c r="II200" s="193">
        <v>0</v>
      </c>
      <c r="IJ200" s="193">
        <v>0</v>
      </c>
      <c r="IK200" s="193">
        <v>0</v>
      </c>
      <c r="IL200" s="193">
        <v>0</v>
      </c>
      <c r="IM200" s="193">
        <v>0</v>
      </c>
      <c r="IN200" s="193">
        <v>0</v>
      </c>
      <c r="IO200" s="193">
        <v>0</v>
      </c>
      <c r="IP200" s="193">
        <v>0</v>
      </c>
      <c r="IQ200" s="193">
        <v>0</v>
      </c>
      <c r="IR200" s="193">
        <v>0</v>
      </c>
      <c r="IS200" s="193">
        <v>0</v>
      </c>
      <c r="IT200" s="193">
        <v>0</v>
      </c>
      <c r="IU200" s="193">
        <v>0</v>
      </c>
      <c r="IV200" s="193">
        <v>0</v>
      </c>
      <c r="IW200" s="193">
        <v>0</v>
      </c>
      <c r="IX200" s="193">
        <v>0</v>
      </c>
      <c r="IY200" s="193">
        <v>0</v>
      </c>
      <c r="IZ200" s="193">
        <v>0</v>
      </c>
      <c r="JA200" s="193">
        <v>0</v>
      </c>
      <c r="JB200" s="193">
        <v>0</v>
      </c>
      <c r="JC200" s="193">
        <v>0</v>
      </c>
      <c r="JD200" s="193">
        <v>0</v>
      </c>
      <c r="JE200" s="193">
        <v>0</v>
      </c>
      <c r="JF200" s="193">
        <v>0</v>
      </c>
      <c r="JG200" s="193">
        <v>0</v>
      </c>
      <c r="JH200" s="193">
        <v>0</v>
      </c>
      <c r="JI200" s="193">
        <v>0</v>
      </c>
      <c r="JJ200" s="193">
        <v>0</v>
      </c>
      <c r="JK200" s="193">
        <v>0</v>
      </c>
      <c r="JL200" s="193">
        <v>0</v>
      </c>
      <c r="JM200" s="193">
        <v>0</v>
      </c>
      <c r="JN200" s="193">
        <v>0</v>
      </c>
      <c r="JO200" s="193">
        <v>0</v>
      </c>
      <c r="JP200" s="193">
        <v>0</v>
      </c>
      <c r="JQ200" s="193">
        <v>0</v>
      </c>
      <c r="JR200" s="193">
        <v>0</v>
      </c>
      <c r="JS200" s="193">
        <v>0</v>
      </c>
      <c r="JT200" s="193">
        <v>0</v>
      </c>
      <c r="JU200" s="193">
        <v>0</v>
      </c>
      <c r="JV200" s="193">
        <v>0</v>
      </c>
      <c r="JW200" s="193">
        <v>0</v>
      </c>
      <c r="JX200" s="193">
        <v>0</v>
      </c>
      <c r="JY200" s="193">
        <v>0</v>
      </c>
      <c r="JZ200" s="193">
        <v>0</v>
      </c>
      <c r="KA200" s="193">
        <v>0</v>
      </c>
      <c r="KB200" s="193">
        <v>0</v>
      </c>
      <c r="KC200" s="193">
        <v>0</v>
      </c>
      <c r="KD200" s="193">
        <v>0</v>
      </c>
      <c r="KE200" s="193">
        <v>0</v>
      </c>
      <c r="KF200" s="193">
        <v>0</v>
      </c>
      <c r="KG200" s="193">
        <v>0</v>
      </c>
      <c r="KH200" s="193">
        <v>0</v>
      </c>
      <c r="KI200" s="193">
        <v>0</v>
      </c>
      <c r="KJ200" s="193">
        <v>0</v>
      </c>
      <c r="KK200" s="193">
        <v>0</v>
      </c>
      <c r="KL200" s="193">
        <v>0</v>
      </c>
      <c r="KM200" s="193">
        <v>0</v>
      </c>
      <c r="KN200" s="193">
        <v>0</v>
      </c>
      <c r="KO200" s="193">
        <v>0</v>
      </c>
      <c r="KP200" s="193">
        <v>0</v>
      </c>
      <c r="KQ200" s="193">
        <v>0</v>
      </c>
      <c r="KR200" s="193">
        <v>0</v>
      </c>
      <c r="KS200" s="193">
        <v>0</v>
      </c>
      <c r="KT200" s="193">
        <v>0</v>
      </c>
      <c r="KU200" s="193">
        <v>0</v>
      </c>
      <c r="KV200" s="193">
        <v>0</v>
      </c>
      <c r="KW200" s="193">
        <v>0</v>
      </c>
      <c r="KX200" s="193">
        <v>0</v>
      </c>
      <c r="KY200" s="193">
        <v>0</v>
      </c>
      <c r="KZ200" s="193">
        <v>0</v>
      </c>
      <c r="LA200" s="193">
        <v>0</v>
      </c>
      <c r="LB200" s="193">
        <v>0</v>
      </c>
      <c r="LC200" s="193">
        <v>0</v>
      </c>
      <c r="LD200" s="193">
        <v>0</v>
      </c>
      <c r="LE200" s="193">
        <v>0</v>
      </c>
      <c r="LF200" s="193">
        <v>0</v>
      </c>
      <c r="LG200" s="193">
        <v>0</v>
      </c>
      <c r="LH200" s="193">
        <v>0</v>
      </c>
      <c r="LI200" s="193">
        <v>0</v>
      </c>
      <c r="LJ200" s="193">
        <v>0</v>
      </c>
      <c r="LK200" s="193">
        <v>0</v>
      </c>
      <c r="LL200" s="193">
        <v>0</v>
      </c>
      <c r="LM200" s="193">
        <v>0</v>
      </c>
      <c r="LN200" s="193">
        <v>0</v>
      </c>
      <c r="LO200" s="193">
        <v>0</v>
      </c>
      <c r="LP200" s="193">
        <v>0</v>
      </c>
      <c r="LQ200" s="193">
        <v>0</v>
      </c>
      <c r="LR200" s="193">
        <v>0</v>
      </c>
      <c r="LS200" s="193">
        <v>0</v>
      </c>
      <c r="LT200" s="193">
        <v>0</v>
      </c>
      <c r="LU200" s="193">
        <v>0</v>
      </c>
      <c r="LV200" s="193">
        <v>0</v>
      </c>
      <c r="LW200" s="193">
        <v>0</v>
      </c>
      <c r="LX200" s="193">
        <v>0</v>
      </c>
      <c r="LY200" s="193">
        <v>0</v>
      </c>
      <c r="LZ200" s="193">
        <v>0</v>
      </c>
      <c r="MA200" s="193">
        <v>0</v>
      </c>
      <c r="MB200" s="193">
        <v>0</v>
      </c>
      <c r="MC200" s="193">
        <v>0</v>
      </c>
      <c r="MD200" s="193">
        <v>0</v>
      </c>
      <c r="ME200" s="193">
        <v>0</v>
      </c>
      <c r="MF200" s="193">
        <v>0</v>
      </c>
    </row>
    <row r="201" spans="1:344" ht="18" customHeight="1" x14ac:dyDescent="0.2">
      <c r="A201" s="193">
        <v>26</v>
      </c>
      <c r="B201" s="193" t="s">
        <v>337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193">
        <v>0</v>
      </c>
      <c r="P201" s="193">
        <v>0</v>
      </c>
      <c r="Q201" s="193">
        <v>0</v>
      </c>
      <c r="R201" s="193">
        <v>0</v>
      </c>
      <c r="S201" s="193">
        <v>0</v>
      </c>
      <c r="T201" s="193">
        <v>0</v>
      </c>
      <c r="U201" s="193">
        <v>0</v>
      </c>
      <c r="V201" s="193">
        <v>0</v>
      </c>
      <c r="W201" s="193">
        <v>0</v>
      </c>
      <c r="X201" s="193">
        <v>0</v>
      </c>
      <c r="Y201" s="193">
        <v>0</v>
      </c>
      <c r="AA201" s="193">
        <v>0</v>
      </c>
      <c r="AB201" s="193">
        <v>0</v>
      </c>
      <c r="AC201" s="193">
        <v>0</v>
      </c>
      <c r="AD201" s="193">
        <v>0</v>
      </c>
      <c r="AE201" s="193">
        <v>0</v>
      </c>
      <c r="AF201" s="193">
        <v>0</v>
      </c>
      <c r="AG201" s="193">
        <v>0</v>
      </c>
      <c r="AH201" s="193">
        <v>0</v>
      </c>
      <c r="AI201" s="193">
        <v>0</v>
      </c>
      <c r="AJ201" s="193">
        <v>0</v>
      </c>
      <c r="AK201" s="193">
        <v>0</v>
      </c>
      <c r="AL201" s="193">
        <v>0</v>
      </c>
      <c r="AM201" s="193">
        <v>0</v>
      </c>
      <c r="AN201" s="193">
        <v>0</v>
      </c>
      <c r="AO201" s="193">
        <v>0</v>
      </c>
      <c r="AP201" s="193">
        <v>0</v>
      </c>
      <c r="AQ201" s="193">
        <v>0</v>
      </c>
      <c r="AR201" s="193">
        <v>0</v>
      </c>
      <c r="AS201" s="193">
        <v>0</v>
      </c>
      <c r="AT201" s="193">
        <v>0</v>
      </c>
      <c r="AU201" s="193">
        <v>0</v>
      </c>
      <c r="AV201" s="193">
        <v>0</v>
      </c>
      <c r="AW201" s="193">
        <v>0</v>
      </c>
      <c r="AX201" s="193">
        <v>0</v>
      </c>
      <c r="AY201" s="193">
        <v>0</v>
      </c>
      <c r="AZ201" s="193">
        <v>0</v>
      </c>
      <c r="BA201" s="193">
        <v>0</v>
      </c>
      <c r="BB201" s="193">
        <v>0</v>
      </c>
      <c r="BC201" s="193">
        <v>0</v>
      </c>
      <c r="BD201" s="193">
        <v>0</v>
      </c>
      <c r="BE201" s="193">
        <v>0</v>
      </c>
      <c r="BF201" s="193">
        <v>0</v>
      </c>
      <c r="BG201" s="193">
        <v>0</v>
      </c>
      <c r="BH201" s="193">
        <v>0</v>
      </c>
      <c r="BI201" s="193">
        <v>0</v>
      </c>
      <c r="BJ201" s="193">
        <v>0</v>
      </c>
      <c r="BK201" s="193">
        <v>0</v>
      </c>
      <c r="BL201" s="193">
        <v>0</v>
      </c>
      <c r="BM201" s="193">
        <v>0</v>
      </c>
      <c r="BN201" s="193">
        <v>0</v>
      </c>
      <c r="BO201" s="193">
        <v>0</v>
      </c>
      <c r="BP201" s="193">
        <v>0</v>
      </c>
      <c r="BQ201" s="193">
        <v>0</v>
      </c>
      <c r="BR201" s="193">
        <v>0</v>
      </c>
      <c r="BS201" s="193">
        <v>0</v>
      </c>
      <c r="BT201" s="193">
        <v>0</v>
      </c>
      <c r="BU201" s="193">
        <v>0</v>
      </c>
      <c r="BV201" s="193">
        <v>0</v>
      </c>
      <c r="BW201" s="193">
        <v>0</v>
      </c>
      <c r="BX201" s="193">
        <v>0</v>
      </c>
      <c r="BY201" s="193">
        <v>0</v>
      </c>
      <c r="BZ201" s="193">
        <v>0</v>
      </c>
      <c r="CA201" s="193">
        <v>0</v>
      </c>
      <c r="CB201" s="193">
        <v>0</v>
      </c>
      <c r="CC201" s="193">
        <v>0</v>
      </c>
      <c r="CD201" s="193">
        <v>0</v>
      </c>
      <c r="CE201" s="193">
        <v>0</v>
      </c>
      <c r="CF201" s="193">
        <v>0</v>
      </c>
      <c r="CG201" s="193">
        <v>0</v>
      </c>
      <c r="CH201" s="193">
        <v>0</v>
      </c>
      <c r="CI201" s="193">
        <v>0</v>
      </c>
      <c r="CJ201" s="193">
        <v>0</v>
      </c>
      <c r="CK201" s="193">
        <v>0</v>
      </c>
      <c r="CL201" s="193">
        <v>0</v>
      </c>
      <c r="CM201" s="193">
        <v>0</v>
      </c>
      <c r="CN201" s="193">
        <v>0</v>
      </c>
      <c r="CO201" s="193">
        <v>0</v>
      </c>
      <c r="CP201" s="193">
        <v>0</v>
      </c>
      <c r="CQ201" s="193">
        <v>0</v>
      </c>
      <c r="CR201" s="193">
        <v>0</v>
      </c>
      <c r="CS201" s="193">
        <v>0</v>
      </c>
      <c r="CT201" s="193">
        <v>0</v>
      </c>
      <c r="CU201" s="193">
        <v>0</v>
      </c>
      <c r="CV201" s="193">
        <v>0</v>
      </c>
      <c r="CW201" s="193">
        <v>0</v>
      </c>
      <c r="CX201" s="193">
        <v>0</v>
      </c>
      <c r="CY201" s="193">
        <v>0</v>
      </c>
      <c r="CZ201" s="193">
        <v>0</v>
      </c>
      <c r="DA201" s="193">
        <v>0</v>
      </c>
      <c r="DB201" s="193">
        <v>0</v>
      </c>
      <c r="DC201" s="193">
        <v>0</v>
      </c>
      <c r="DD201" s="193">
        <v>0</v>
      </c>
      <c r="DE201" s="193">
        <v>0</v>
      </c>
      <c r="DF201" s="193">
        <v>0</v>
      </c>
      <c r="DG201" s="193">
        <v>0</v>
      </c>
      <c r="DH201" s="193">
        <v>0</v>
      </c>
      <c r="DI201" s="193">
        <v>0</v>
      </c>
      <c r="DJ201" s="193">
        <v>0</v>
      </c>
      <c r="DK201" s="193">
        <v>0</v>
      </c>
      <c r="DL201" s="193">
        <v>0</v>
      </c>
      <c r="DM201" s="193">
        <v>0</v>
      </c>
      <c r="DN201" s="193">
        <v>0</v>
      </c>
      <c r="DO201" s="193">
        <v>0</v>
      </c>
      <c r="DP201" s="193">
        <v>0</v>
      </c>
      <c r="DQ201" s="193">
        <v>0</v>
      </c>
      <c r="DR201" s="193">
        <v>0</v>
      </c>
      <c r="DS201" s="193">
        <v>0</v>
      </c>
      <c r="DT201" s="193">
        <v>0</v>
      </c>
      <c r="DU201" s="193">
        <v>0</v>
      </c>
      <c r="DV201" s="193">
        <v>0</v>
      </c>
      <c r="DW201" s="193">
        <v>0</v>
      </c>
      <c r="DX201" s="193">
        <v>0</v>
      </c>
      <c r="DY201" s="193">
        <v>0</v>
      </c>
      <c r="DZ201" s="193">
        <v>0</v>
      </c>
      <c r="EA201" s="193">
        <v>0</v>
      </c>
      <c r="EB201" s="193">
        <v>0</v>
      </c>
      <c r="EC201" s="193">
        <v>0</v>
      </c>
      <c r="ED201" s="193">
        <v>0</v>
      </c>
      <c r="EE201" s="193">
        <v>0</v>
      </c>
      <c r="EF201" s="193">
        <v>0</v>
      </c>
      <c r="EG201" s="193">
        <v>0</v>
      </c>
      <c r="EH201" s="193">
        <v>0</v>
      </c>
      <c r="EI201" s="193">
        <v>0</v>
      </c>
      <c r="EJ201" s="193">
        <v>0</v>
      </c>
      <c r="EK201" s="193">
        <v>0</v>
      </c>
      <c r="EL201" s="193">
        <v>0</v>
      </c>
      <c r="EM201" s="193">
        <v>0</v>
      </c>
      <c r="EN201" s="193">
        <v>0</v>
      </c>
      <c r="EO201" s="193">
        <v>0</v>
      </c>
      <c r="EP201" s="193">
        <v>0</v>
      </c>
      <c r="EQ201" s="193">
        <v>0</v>
      </c>
      <c r="ER201" s="193">
        <v>0</v>
      </c>
      <c r="ES201" s="193">
        <v>0</v>
      </c>
      <c r="ET201" s="193">
        <v>0</v>
      </c>
      <c r="EU201" s="193">
        <v>0</v>
      </c>
      <c r="EV201" s="193">
        <v>0</v>
      </c>
      <c r="EW201" s="193">
        <v>0</v>
      </c>
      <c r="EX201" s="193">
        <v>0</v>
      </c>
      <c r="EY201" s="193">
        <v>0</v>
      </c>
      <c r="EZ201" s="193">
        <v>0</v>
      </c>
      <c r="FA201" s="193">
        <v>0</v>
      </c>
      <c r="FB201" s="193">
        <v>0</v>
      </c>
      <c r="FC201" s="193">
        <v>0</v>
      </c>
      <c r="FD201" s="193">
        <v>0</v>
      </c>
      <c r="FE201" s="193">
        <v>0</v>
      </c>
      <c r="FF201" s="193">
        <v>0</v>
      </c>
      <c r="FG201" s="193">
        <v>0</v>
      </c>
      <c r="FH201" s="193">
        <v>0</v>
      </c>
      <c r="FI201" s="193">
        <v>0</v>
      </c>
      <c r="FJ201" s="193">
        <v>0</v>
      </c>
      <c r="FK201" s="193">
        <v>0</v>
      </c>
      <c r="FL201" s="193">
        <v>0</v>
      </c>
      <c r="FM201" s="193">
        <v>0</v>
      </c>
      <c r="FN201" s="193">
        <v>0</v>
      </c>
      <c r="FO201" s="193">
        <v>0</v>
      </c>
      <c r="FP201" s="193">
        <v>0</v>
      </c>
      <c r="FQ201" s="193">
        <v>0</v>
      </c>
      <c r="FR201" s="193">
        <v>0</v>
      </c>
      <c r="FS201" s="193">
        <v>0</v>
      </c>
      <c r="FT201" s="193">
        <v>0</v>
      </c>
      <c r="FU201" s="193">
        <v>0</v>
      </c>
      <c r="FV201" s="193">
        <v>0</v>
      </c>
      <c r="FW201" s="193">
        <v>0</v>
      </c>
      <c r="FX201" s="193">
        <v>0</v>
      </c>
      <c r="FY201" s="193">
        <v>0</v>
      </c>
      <c r="FZ201" s="193">
        <v>0</v>
      </c>
      <c r="GA201" s="193">
        <v>0</v>
      </c>
      <c r="GB201" s="193">
        <v>0</v>
      </c>
      <c r="GC201" s="193">
        <v>0</v>
      </c>
      <c r="GD201" s="193">
        <v>0</v>
      </c>
      <c r="GE201" s="193">
        <v>0</v>
      </c>
      <c r="GF201" s="193">
        <v>0</v>
      </c>
      <c r="GG201" s="193">
        <v>0</v>
      </c>
      <c r="GH201" s="193">
        <v>0</v>
      </c>
      <c r="GI201" s="193">
        <v>0</v>
      </c>
      <c r="GJ201" s="193">
        <v>0</v>
      </c>
      <c r="GK201" s="193">
        <v>0</v>
      </c>
      <c r="GL201" s="193">
        <v>0</v>
      </c>
      <c r="GM201" s="193">
        <v>0</v>
      </c>
      <c r="GN201" s="193">
        <v>0</v>
      </c>
      <c r="GO201" s="193">
        <v>0</v>
      </c>
      <c r="GP201" s="193">
        <v>0</v>
      </c>
      <c r="GQ201" s="193">
        <v>0</v>
      </c>
      <c r="GR201" s="193">
        <v>0</v>
      </c>
      <c r="GS201" s="193">
        <v>0</v>
      </c>
      <c r="GT201" s="193">
        <v>0</v>
      </c>
      <c r="GU201" s="193">
        <v>0</v>
      </c>
      <c r="GV201" s="193">
        <v>0</v>
      </c>
      <c r="GW201" s="193">
        <v>0</v>
      </c>
      <c r="GX201" s="193">
        <v>0</v>
      </c>
      <c r="GY201" s="193">
        <v>0</v>
      </c>
      <c r="GZ201" s="193">
        <v>0</v>
      </c>
      <c r="HA201" s="193">
        <v>0</v>
      </c>
      <c r="HB201" s="193">
        <v>0</v>
      </c>
      <c r="HC201" s="193">
        <v>0</v>
      </c>
      <c r="HD201" s="193">
        <v>0</v>
      </c>
      <c r="HE201" s="193">
        <v>0</v>
      </c>
      <c r="HF201" s="193">
        <v>0</v>
      </c>
      <c r="HG201" s="193">
        <v>0</v>
      </c>
      <c r="HH201" s="193">
        <v>0</v>
      </c>
      <c r="HI201" s="193">
        <v>0</v>
      </c>
      <c r="HJ201" s="193">
        <v>0</v>
      </c>
      <c r="HK201" s="193">
        <v>0</v>
      </c>
      <c r="HL201" s="193">
        <v>0</v>
      </c>
      <c r="HM201" s="193">
        <v>0</v>
      </c>
      <c r="HN201" s="193">
        <v>0</v>
      </c>
      <c r="HO201" s="193">
        <v>0</v>
      </c>
      <c r="HP201" s="193">
        <v>0</v>
      </c>
      <c r="HQ201" s="193">
        <v>0</v>
      </c>
      <c r="HR201" s="193">
        <v>0</v>
      </c>
      <c r="HS201" s="193">
        <v>0</v>
      </c>
      <c r="HT201" s="193">
        <v>0</v>
      </c>
      <c r="HU201" s="193">
        <v>0</v>
      </c>
      <c r="HV201" s="193">
        <v>0</v>
      </c>
      <c r="HW201" s="193">
        <v>0</v>
      </c>
      <c r="HX201" s="193">
        <v>0</v>
      </c>
      <c r="HY201" s="193">
        <v>0</v>
      </c>
      <c r="HZ201" s="193">
        <v>0</v>
      </c>
      <c r="IA201" s="193">
        <v>0</v>
      </c>
      <c r="IB201" s="193">
        <v>0</v>
      </c>
      <c r="IC201" s="193">
        <v>0</v>
      </c>
      <c r="ID201" s="193">
        <v>0</v>
      </c>
      <c r="IE201" s="193">
        <v>0</v>
      </c>
      <c r="IF201" s="193">
        <v>0</v>
      </c>
      <c r="IG201" s="193">
        <v>0</v>
      </c>
      <c r="IH201" s="193">
        <v>0</v>
      </c>
      <c r="II201" s="193">
        <v>0</v>
      </c>
      <c r="IJ201" s="193">
        <v>0</v>
      </c>
      <c r="IK201" s="193">
        <v>0</v>
      </c>
      <c r="IL201" s="193">
        <v>0</v>
      </c>
      <c r="IM201" s="193">
        <v>0</v>
      </c>
      <c r="IN201" s="193">
        <v>0</v>
      </c>
      <c r="IO201" s="193">
        <v>0</v>
      </c>
      <c r="IP201" s="193">
        <v>0</v>
      </c>
      <c r="IQ201" s="193">
        <v>0</v>
      </c>
      <c r="IR201" s="193">
        <v>0</v>
      </c>
      <c r="IS201" s="193">
        <v>0</v>
      </c>
      <c r="IT201" s="193">
        <v>0</v>
      </c>
      <c r="IU201" s="193">
        <v>0</v>
      </c>
      <c r="IV201" s="193">
        <v>0</v>
      </c>
      <c r="IW201" s="193">
        <v>0</v>
      </c>
      <c r="IX201" s="193">
        <v>0</v>
      </c>
      <c r="IY201" s="193">
        <v>0</v>
      </c>
      <c r="IZ201" s="193">
        <v>0</v>
      </c>
      <c r="JA201" s="193">
        <v>0</v>
      </c>
      <c r="JB201" s="193">
        <v>0</v>
      </c>
      <c r="JC201" s="193">
        <v>0</v>
      </c>
      <c r="JD201" s="193">
        <v>0</v>
      </c>
      <c r="JE201" s="193">
        <v>0</v>
      </c>
      <c r="JF201" s="193">
        <v>0</v>
      </c>
      <c r="JG201" s="193">
        <v>0</v>
      </c>
      <c r="JH201" s="193">
        <v>0</v>
      </c>
      <c r="JI201" s="193">
        <v>0</v>
      </c>
      <c r="JJ201" s="193">
        <v>0</v>
      </c>
      <c r="JK201" s="193">
        <v>0</v>
      </c>
      <c r="JL201" s="193">
        <v>0</v>
      </c>
      <c r="JM201" s="193">
        <v>0</v>
      </c>
      <c r="JN201" s="193">
        <v>0</v>
      </c>
      <c r="JO201" s="193">
        <v>0</v>
      </c>
      <c r="JP201" s="193">
        <v>0</v>
      </c>
      <c r="JQ201" s="193">
        <v>0</v>
      </c>
      <c r="JR201" s="193">
        <v>0</v>
      </c>
      <c r="JS201" s="193">
        <v>0</v>
      </c>
      <c r="JT201" s="193">
        <v>0</v>
      </c>
      <c r="JU201" s="193">
        <v>0</v>
      </c>
      <c r="JV201" s="193">
        <v>0</v>
      </c>
      <c r="JW201" s="193">
        <v>0</v>
      </c>
      <c r="JX201" s="193">
        <v>0</v>
      </c>
      <c r="JY201" s="193">
        <v>0</v>
      </c>
      <c r="JZ201" s="193">
        <v>0</v>
      </c>
      <c r="KA201" s="193">
        <v>0</v>
      </c>
      <c r="KB201" s="193">
        <v>0</v>
      </c>
      <c r="KC201" s="193">
        <v>0</v>
      </c>
      <c r="KD201" s="193">
        <v>0</v>
      </c>
      <c r="KE201" s="193">
        <v>0</v>
      </c>
      <c r="KF201" s="193">
        <v>0</v>
      </c>
      <c r="KG201" s="193">
        <v>0</v>
      </c>
      <c r="KH201" s="193">
        <v>0</v>
      </c>
      <c r="KI201" s="193">
        <v>0</v>
      </c>
      <c r="KJ201" s="193">
        <v>0</v>
      </c>
      <c r="KK201" s="193">
        <v>0</v>
      </c>
      <c r="KL201" s="193">
        <v>0</v>
      </c>
      <c r="KM201" s="193">
        <v>0</v>
      </c>
      <c r="KN201" s="193">
        <v>0</v>
      </c>
      <c r="KO201" s="193">
        <v>0</v>
      </c>
      <c r="KP201" s="193">
        <v>0</v>
      </c>
      <c r="KQ201" s="193">
        <v>0</v>
      </c>
      <c r="KR201" s="193">
        <v>0</v>
      </c>
      <c r="KS201" s="193">
        <v>0</v>
      </c>
      <c r="KT201" s="193">
        <v>0</v>
      </c>
      <c r="KU201" s="193">
        <v>0</v>
      </c>
      <c r="KV201" s="193">
        <v>0</v>
      </c>
      <c r="KW201" s="193">
        <v>0</v>
      </c>
      <c r="KX201" s="193">
        <v>0</v>
      </c>
      <c r="KY201" s="193">
        <v>0</v>
      </c>
      <c r="KZ201" s="193">
        <v>0</v>
      </c>
      <c r="LA201" s="193">
        <v>0</v>
      </c>
      <c r="LB201" s="193">
        <v>0</v>
      </c>
      <c r="LC201" s="193">
        <v>0</v>
      </c>
      <c r="LD201" s="193">
        <v>0</v>
      </c>
      <c r="LE201" s="193">
        <v>0</v>
      </c>
      <c r="LF201" s="193">
        <v>0</v>
      </c>
      <c r="LG201" s="193">
        <v>0</v>
      </c>
      <c r="LH201" s="193">
        <v>0</v>
      </c>
      <c r="LI201" s="193">
        <v>0</v>
      </c>
      <c r="LJ201" s="193">
        <v>0</v>
      </c>
      <c r="LK201" s="193">
        <v>0</v>
      </c>
      <c r="LL201" s="193">
        <v>0</v>
      </c>
      <c r="LM201" s="193">
        <v>0</v>
      </c>
      <c r="LN201" s="193">
        <v>0</v>
      </c>
      <c r="LO201" s="193">
        <v>0</v>
      </c>
      <c r="LP201" s="193">
        <v>0</v>
      </c>
      <c r="LQ201" s="193">
        <v>0</v>
      </c>
      <c r="LR201" s="193">
        <v>0</v>
      </c>
      <c r="LS201" s="193">
        <v>0</v>
      </c>
      <c r="LT201" s="193">
        <v>0</v>
      </c>
      <c r="LU201" s="193">
        <v>0</v>
      </c>
      <c r="LV201" s="193">
        <v>0</v>
      </c>
      <c r="LW201" s="193">
        <v>0</v>
      </c>
      <c r="LX201" s="193">
        <v>0</v>
      </c>
      <c r="LY201" s="193">
        <v>0</v>
      </c>
      <c r="LZ201" s="193">
        <v>0</v>
      </c>
      <c r="MA201" s="193">
        <v>0</v>
      </c>
      <c r="MB201" s="193">
        <v>0</v>
      </c>
      <c r="MC201" s="193">
        <v>0</v>
      </c>
      <c r="MD201" s="193">
        <v>0</v>
      </c>
      <c r="ME201" s="193">
        <v>0</v>
      </c>
      <c r="MF201" s="193">
        <v>0</v>
      </c>
    </row>
    <row r="202" spans="1:344" ht="18" customHeight="1" x14ac:dyDescent="0.2">
      <c r="A202" s="193">
        <v>27</v>
      </c>
      <c r="B202" s="193" t="s">
        <v>338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193">
        <v>0</v>
      </c>
      <c r="P202" s="193">
        <v>0</v>
      </c>
      <c r="Q202" s="193">
        <v>0</v>
      </c>
      <c r="R202" s="193">
        <v>0</v>
      </c>
      <c r="S202" s="193">
        <v>0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193">
        <v>0</v>
      </c>
      <c r="AD202" s="193">
        <v>0</v>
      </c>
      <c r="AE202" s="193">
        <v>0</v>
      </c>
      <c r="AF202" s="193">
        <v>0</v>
      </c>
      <c r="AG202" s="193">
        <v>0</v>
      </c>
      <c r="AH202" s="193">
        <v>0</v>
      </c>
      <c r="AI202" s="193">
        <v>0</v>
      </c>
      <c r="AJ202" s="193">
        <v>0</v>
      </c>
      <c r="AK202" s="193">
        <v>0</v>
      </c>
      <c r="AL202" s="193">
        <v>0</v>
      </c>
      <c r="AM202" s="193">
        <v>0</v>
      </c>
      <c r="AN202" s="193">
        <v>0</v>
      </c>
      <c r="AO202" s="193">
        <v>0</v>
      </c>
      <c r="AP202" s="193">
        <v>0</v>
      </c>
      <c r="AQ202" s="193">
        <v>0</v>
      </c>
      <c r="AR202" s="193">
        <v>0</v>
      </c>
      <c r="AS202" s="193">
        <v>0</v>
      </c>
      <c r="AT202" s="193">
        <v>0</v>
      </c>
      <c r="AU202" s="193">
        <v>0</v>
      </c>
      <c r="AV202" s="193">
        <v>0</v>
      </c>
      <c r="AW202" s="193">
        <v>0</v>
      </c>
      <c r="AX202" s="193">
        <v>0</v>
      </c>
      <c r="AY202" s="193">
        <v>0</v>
      </c>
      <c r="AZ202" s="193">
        <v>0</v>
      </c>
      <c r="BA202" s="193">
        <v>0</v>
      </c>
      <c r="BB202" s="193">
        <v>0</v>
      </c>
      <c r="BC202" s="193">
        <v>0</v>
      </c>
      <c r="BD202" s="193">
        <v>0</v>
      </c>
      <c r="BE202" s="193">
        <v>0</v>
      </c>
      <c r="BF202" s="193">
        <v>0</v>
      </c>
      <c r="BG202" s="193">
        <v>0</v>
      </c>
      <c r="BH202" s="193">
        <v>0</v>
      </c>
      <c r="BI202" s="193">
        <v>0</v>
      </c>
      <c r="BJ202" s="193">
        <v>0</v>
      </c>
      <c r="BK202" s="193">
        <v>0</v>
      </c>
      <c r="BL202" s="193">
        <v>0</v>
      </c>
      <c r="BM202" s="193">
        <v>0</v>
      </c>
      <c r="BN202" s="193">
        <v>0</v>
      </c>
      <c r="BO202" s="193">
        <v>0</v>
      </c>
      <c r="BP202" s="193">
        <v>0</v>
      </c>
      <c r="BQ202" s="193">
        <v>0</v>
      </c>
      <c r="BR202" s="193">
        <v>0</v>
      </c>
      <c r="BS202" s="193">
        <v>0</v>
      </c>
      <c r="BT202" s="193">
        <v>0</v>
      </c>
      <c r="BU202" s="193">
        <v>0</v>
      </c>
      <c r="BV202" s="193">
        <v>0</v>
      </c>
      <c r="BW202" s="193">
        <v>0</v>
      </c>
      <c r="BX202" s="193">
        <v>0</v>
      </c>
      <c r="BY202" s="193">
        <v>0</v>
      </c>
      <c r="BZ202" s="193">
        <v>0</v>
      </c>
      <c r="CA202" s="193">
        <v>0</v>
      </c>
      <c r="CB202" s="193">
        <v>0</v>
      </c>
      <c r="CC202" s="193">
        <v>0</v>
      </c>
      <c r="CD202" s="193">
        <v>0</v>
      </c>
      <c r="CE202" s="193">
        <v>0</v>
      </c>
      <c r="CF202" s="193">
        <v>0</v>
      </c>
      <c r="CG202" s="193">
        <v>0</v>
      </c>
      <c r="CH202" s="193">
        <v>0</v>
      </c>
      <c r="CI202" s="193">
        <v>0</v>
      </c>
      <c r="CJ202" s="193">
        <v>0</v>
      </c>
      <c r="CK202" s="193">
        <v>0</v>
      </c>
      <c r="CL202" s="193">
        <v>0</v>
      </c>
      <c r="CM202" s="193">
        <v>0</v>
      </c>
      <c r="CN202" s="193">
        <v>0</v>
      </c>
      <c r="CO202" s="193">
        <v>0</v>
      </c>
      <c r="CP202" s="193">
        <v>0</v>
      </c>
      <c r="CQ202" s="193">
        <v>0</v>
      </c>
      <c r="CR202" s="193">
        <v>0</v>
      </c>
      <c r="CS202" s="193">
        <v>0</v>
      </c>
      <c r="CT202" s="193">
        <v>0</v>
      </c>
      <c r="CU202" s="193">
        <v>0</v>
      </c>
      <c r="CV202" s="193">
        <v>0</v>
      </c>
      <c r="CW202" s="193">
        <v>0</v>
      </c>
      <c r="CX202" s="193">
        <v>0</v>
      </c>
      <c r="CY202" s="193">
        <v>0</v>
      </c>
      <c r="CZ202" s="193">
        <v>0</v>
      </c>
      <c r="DA202" s="193">
        <v>0</v>
      </c>
      <c r="DB202" s="193">
        <v>0</v>
      </c>
      <c r="DC202" s="193">
        <v>0</v>
      </c>
      <c r="DD202" s="193">
        <v>0</v>
      </c>
      <c r="DE202" s="193">
        <v>0</v>
      </c>
      <c r="DF202" s="193">
        <v>0</v>
      </c>
      <c r="DG202" s="193">
        <v>0</v>
      </c>
      <c r="DH202" s="193">
        <v>0</v>
      </c>
      <c r="DI202" s="193">
        <v>0</v>
      </c>
      <c r="DJ202" s="193">
        <v>0</v>
      </c>
      <c r="DK202" s="193">
        <v>0</v>
      </c>
      <c r="DL202" s="193">
        <v>0</v>
      </c>
      <c r="DM202" s="193">
        <v>0</v>
      </c>
      <c r="DN202" s="193">
        <v>0</v>
      </c>
      <c r="DO202" s="193">
        <v>0</v>
      </c>
      <c r="DP202" s="193">
        <v>0</v>
      </c>
      <c r="DQ202" s="193">
        <v>0</v>
      </c>
      <c r="DR202" s="193">
        <v>0</v>
      </c>
      <c r="DS202" s="193">
        <v>0</v>
      </c>
      <c r="DT202" s="193">
        <v>0</v>
      </c>
      <c r="DU202" s="193">
        <v>0</v>
      </c>
      <c r="DV202" s="193">
        <v>0</v>
      </c>
      <c r="DW202" s="193">
        <v>0</v>
      </c>
      <c r="DX202" s="193">
        <v>0</v>
      </c>
      <c r="DY202" s="193">
        <v>0</v>
      </c>
      <c r="DZ202" s="193">
        <v>0</v>
      </c>
      <c r="EA202" s="193">
        <v>0</v>
      </c>
      <c r="EB202" s="193">
        <v>0</v>
      </c>
      <c r="EC202" s="193">
        <v>0</v>
      </c>
      <c r="ED202" s="193">
        <v>0</v>
      </c>
      <c r="EE202" s="193">
        <v>0</v>
      </c>
      <c r="EF202" s="193">
        <v>0</v>
      </c>
      <c r="EG202" s="193">
        <v>0</v>
      </c>
      <c r="EH202" s="193">
        <v>0</v>
      </c>
      <c r="EI202" s="193">
        <v>0</v>
      </c>
      <c r="EJ202" s="193">
        <v>0</v>
      </c>
      <c r="EK202" s="193">
        <v>0</v>
      </c>
      <c r="EL202" s="193">
        <v>0</v>
      </c>
      <c r="EM202" s="193">
        <v>0</v>
      </c>
      <c r="EN202" s="193">
        <v>0</v>
      </c>
      <c r="EO202" s="193">
        <v>0</v>
      </c>
      <c r="EP202" s="193">
        <v>0</v>
      </c>
      <c r="EQ202" s="193">
        <v>0</v>
      </c>
      <c r="ER202" s="193">
        <v>0</v>
      </c>
      <c r="ES202" s="193">
        <v>0</v>
      </c>
      <c r="ET202" s="193">
        <v>0</v>
      </c>
      <c r="EU202" s="193">
        <v>0</v>
      </c>
      <c r="EV202" s="193">
        <v>0</v>
      </c>
      <c r="EW202" s="193">
        <v>0</v>
      </c>
      <c r="EX202" s="193">
        <v>0</v>
      </c>
      <c r="EY202" s="193">
        <v>0</v>
      </c>
      <c r="EZ202" s="193">
        <v>0</v>
      </c>
      <c r="FA202" s="193">
        <v>0</v>
      </c>
      <c r="FB202" s="193">
        <v>0</v>
      </c>
      <c r="FC202" s="193">
        <v>0</v>
      </c>
      <c r="FD202" s="193">
        <v>0</v>
      </c>
      <c r="FE202" s="193">
        <v>0</v>
      </c>
      <c r="FF202" s="193">
        <v>0</v>
      </c>
      <c r="FG202" s="193">
        <v>0</v>
      </c>
      <c r="FH202" s="193">
        <v>0</v>
      </c>
      <c r="FI202" s="193">
        <v>0</v>
      </c>
      <c r="FJ202" s="193">
        <v>0</v>
      </c>
      <c r="FK202" s="193">
        <v>0</v>
      </c>
      <c r="FL202" s="193">
        <v>0</v>
      </c>
      <c r="FM202" s="193">
        <v>0</v>
      </c>
      <c r="FN202" s="193">
        <v>0</v>
      </c>
      <c r="FO202" s="193">
        <v>0</v>
      </c>
      <c r="FP202" s="193">
        <v>0</v>
      </c>
      <c r="FQ202" s="193">
        <v>0</v>
      </c>
      <c r="FR202" s="193">
        <v>0</v>
      </c>
      <c r="FS202" s="193">
        <v>0</v>
      </c>
      <c r="FT202" s="193">
        <v>0</v>
      </c>
      <c r="FU202" s="193">
        <v>0</v>
      </c>
      <c r="FV202" s="193">
        <v>0</v>
      </c>
      <c r="FW202" s="193">
        <v>0</v>
      </c>
      <c r="FX202" s="193">
        <v>0</v>
      </c>
      <c r="FY202" s="193">
        <v>0</v>
      </c>
      <c r="FZ202" s="193">
        <v>0</v>
      </c>
      <c r="GA202" s="193">
        <v>0</v>
      </c>
      <c r="GB202" s="193">
        <v>0</v>
      </c>
      <c r="GC202" s="193">
        <v>0</v>
      </c>
      <c r="GD202" s="193">
        <v>0</v>
      </c>
      <c r="GE202" s="193">
        <v>0</v>
      </c>
      <c r="GF202" s="193">
        <v>0</v>
      </c>
      <c r="GG202" s="193">
        <v>0</v>
      </c>
      <c r="GH202" s="193">
        <v>0</v>
      </c>
      <c r="GI202" s="193">
        <v>0</v>
      </c>
      <c r="GJ202" s="193">
        <v>0</v>
      </c>
      <c r="GK202" s="193">
        <v>0</v>
      </c>
      <c r="GL202" s="193">
        <v>0</v>
      </c>
      <c r="GM202" s="193">
        <v>0</v>
      </c>
      <c r="GN202" s="193">
        <v>0</v>
      </c>
      <c r="GO202" s="193">
        <v>0</v>
      </c>
      <c r="GP202" s="193">
        <v>0</v>
      </c>
      <c r="GQ202" s="193">
        <v>0</v>
      </c>
      <c r="GR202" s="193">
        <v>0</v>
      </c>
      <c r="GS202" s="193">
        <v>0</v>
      </c>
      <c r="GT202" s="193">
        <v>0</v>
      </c>
      <c r="GU202" s="193">
        <v>0</v>
      </c>
      <c r="GV202" s="193">
        <v>0</v>
      </c>
      <c r="GW202" s="193">
        <v>0</v>
      </c>
      <c r="GX202" s="193">
        <v>0</v>
      </c>
      <c r="GY202" s="193">
        <v>0</v>
      </c>
      <c r="GZ202" s="193">
        <v>0</v>
      </c>
      <c r="HA202" s="193">
        <v>0</v>
      </c>
      <c r="HB202" s="193">
        <v>0</v>
      </c>
      <c r="HC202" s="193">
        <v>0</v>
      </c>
      <c r="HD202" s="193">
        <v>0</v>
      </c>
      <c r="HE202" s="193">
        <v>0</v>
      </c>
      <c r="HF202" s="193">
        <v>0</v>
      </c>
      <c r="HG202" s="193">
        <v>0</v>
      </c>
      <c r="HH202" s="193">
        <v>0</v>
      </c>
      <c r="HI202" s="193">
        <v>0</v>
      </c>
      <c r="HJ202" s="193">
        <v>0</v>
      </c>
      <c r="HK202" s="193">
        <v>0</v>
      </c>
      <c r="HL202" s="193">
        <v>0</v>
      </c>
      <c r="HM202" s="193">
        <v>0</v>
      </c>
      <c r="HN202" s="193">
        <v>0</v>
      </c>
      <c r="HO202" s="193">
        <v>0</v>
      </c>
      <c r="HQ202" s="193">
        <v>0</v>
      </c>
      <c r="HR202" s="193">
        <v>0</v>
      </c>
      <c r="HS202" s="193">
        <v>0</v>
      </c>
      <c r="HT202" s="193">
        <v>0</v>
      </c>
      <c r="HU202" s="193">
        <v>0</v>
      </c>
      <c r="HV202" s="193">
        <v>0</v>
      </c>
      <c r="HW202" s="193">
        <v>0</v>
      </c>
      <c r="HX202" s="193">
        <v>0</v>
      </c>
      <c r="HY202" s="193">
        <v>0</v>
      </c>
      <c r="HZ202" s="193">
        <v>0</v>
      </c>
      <c r="IA202" s="193">
        <v>0</v>
      </c>
      <c r="IB202" s="193">
        <v>0</v>
      </c>
      <c r="IC202" s="193">
        <v>0</v>
      </c>
      <c r="ID202" s="193">
        <v>0</v>
      </c>
      <c r="IE202" s="193">
        <v>0</v>
      </c>
      <c r="IF202" s="193">
        <v>0</v>
      </c>
      <c r="IG202" s="193">
        <v>0</v>
      </c>
      <c r="II202" s="193">
        <v>0</v>
      </c>
      <c r="IJ202" s="193">
        <v>0</v>
      </c>
      <c r="IK202" s="193">
        <v>0</v>
      </c>
      <c r="IL202" s="193">
        <v>0</v>
      </c>
      <c r="IM202" s="193">
        <v>0</v>
      </c>
      <c r="IN202" s="193">
        <v>0</v>
      </c>
      <c r="IO202" s="193">
        <v>0</v>
      </c>
      <c r="IP202" s="193">
        <v>0</v>
      </c>
      <c r="IQ202" s="193">
        <v>0</v>
      </c>
      <c r="IR202" s="193">
        <v>0</v>
      </c>
      <c r="IS202" s="193">
        <v>0</v>
      </c>
      <c r="IT202" s="193">
        <v>0</v>
      </c>
      <c r="IU202" s="193">
        <v>0</v>
      </c>
      <c r="IV202" s="193">
        <v>0</v>
      </c>
      <c r="IW202" s="193">
        <v>0</v>
      </c>
      <c r="IX202" s="193">
        <v>0</v>
      </c>
      <c r="IY202" s="193">
        <v>0</v>
      </c>
      <c r="IZ202" s="193">
        <v>0</v>
      </c>
      <c r="JA202" s="193">
        <v>0</v>
      </c>
      <c r="JB202" s="193">
        <v>0</v>
      </c>
      <c r="JC202" s="193">
        <v>0</v>
      </c>
      <c r="JE202" s="193">
        <v>0</v>
      </c>
      <c r="JF202" s="193">
        <v>0</v>
      </c>
      <c r="JG202" s="193">
        <v>0</v>
      </c>
      <c r="JH202" s="193">
        <v>0</v>
      </c>
      <c r="JI202" s="193">
        <v>1</v>
      </c>
      <c r="JJ202" s="193">
        <v>0</v>
      </c>
      <c r="JK202" s="193">
        <v>0</v>
      </c>
      <c r="JL202" s="193">
        <v>0</v>
      </c>
      <c r="JM202" s="193">
        <v>0</v>
      </c>
      <c r="JN202" s="193">
        <v>0</v>
      </c>
      <c r="JO202" s="193">
        <v>0</v>
      </c>
      <c r="JP202" s="193">
        <v>0</v>
      </c>
      <c r="JQ202" s="193">
        <v>0</v>
      </c>
      <c r="JR202" s="193">
        <v>0</v>
      </c>
      <c r="JS202" s="193">
        <v>0</v>
      </c>
      <c r="JT202" s="193">
        <v>0</v>
      </c>
      <c r="JU202" s="193">
        <v>0</v>
      </c>
      <c r="JV202" s="193">
        <v>0</v>
      </c>
      <c r="JW202" s="193">
        <v>0</v>
      </c>
      <c r="JX202" s="193">
        <v>0</v>
      </c>
      <c r="JY202" s="193">
        <v>0</v>
      </c>
      <c r="JZ202" s="193">
        <v>0</v>
      </c>
      <c r="KA202" s="193">
        <v>0</v>
      </c>
      <c r="KB202" s="193">
        <v>0</v>
      </c>
      <c r="KC202" s="193">
        <v>0</v>
      </c>
      <c r="KD202" s="193">
        <v>0</v>
      </c>
      <c r="KE202" s="193">
        <v>0</v>
      </c>
      <c r="KF202" s="193">
        <v>0</v>
      </c>
      <c r="KG202" s="193">
        <v>0</v>
      </c>
      <c r="KH202" s="193">
        <v>0</v>
      </c>
      <c r="KI202" s="193">
        <v>0</v>
      </c>
      <c r="KJ202" s="193">
        <v>0</v>
      </c>
      <c r="KK202" s="193">
        <v>0</v>
      </c>
      <c r="KL202" s="193">
        <v>0</v>
      </c>
      <c r="KM202" s="193">
        <v>0</v>
      </c>
      <c r="KN202" s="193">
        <v>0</v>
      </c>
      <c r="KO202" s="193">
        <v>0</v>
      </c>
      <c r="KP202" s="193">
        <v>0</v>
      </c>
      <c r="KQ202" s="193">
        <v>0</v>
      </c>
      <c r="KR202" s="193">
        <v>0</v>
      </c>
      <c r="KS202" s="193">
        <v>0</v>
      </c>
      <c r="KT202" s="193">
        <v>0</v>
      </c>
      <c r="KU202" s="193">
        <v>0</v>
      </c>
      <c r="KV202" s="193">
        <v>0</v>
      </c>
      <c r="KW202" s="193">
        <v>0</v>
      </c>
      <c r="KX202" s="193">
        <v>0</v>
      </c>
      <c r="KY202" s="193">
        <v>0</v>
      </c>
      <c r="KZ202" s="193">
        <v>0</v>
      </c>
      <c r="LA202" s="193">
        <v>0</v>
      </c>
      <c r="LB202" s="193">
        <v>0</v>
      </c>
      <c r="LC202" s="193">
        <v>0</v>
      </c>
      <c r="LD202" s="193">
        <v>0</v>
      </c>
      <c r="LE202" s="193">
        <v>0</v>
      </c>
      <c r="LF202" s="193">
        <v>0</v>
      </c>
      <c r="LG202" s="193">
        <v>0</v>
      </c>
      <c r="LH202" s="193">
        <v>0</v>
      </c>
      <c r="LI202" s="193">
        <v>0</v>
      </c>
      <c r="LJ202" s="193">
        <v>0</v>
      </c>
      <c r="LK202" s="193">
        <v>0</v>
      </c>
      <c r="LL202" s="193">
        <v>0</v>
      </c>
      <c r="LM202" s="193">
        <v>0</v>
      </c>
      <c r="LN202" s="193">
        <v>0</v>
      </c>
      <c r="LO202" s="193">
        <v>0</v>
      </c>
      <c r="LP202" s="193">
        <v>0</v>
      </c>
      <c r="LQ202" s="193">
        <v>0</v>
      </c>
      <c r="LR202" s="193">
        <v>0</v>
      </c>
      <c r="LS202" s="193">
        <v>0</v>
      </c>
      <c r="LT202" s="193">
        <v>0</v>
      </c>
      <c r="LU202" s="193">
        <v>0</v>
      </c>
      <c r="LV202" s="193">
        <v>0</v>
      </c>
      <c r="LW202" s="193">
        <v>0</v>
      </c>
      <c r="LX202" s="193">
        <v>0</v>
      </c>
      <c r="LY202" s="193">
        <v>0</v>
      </c>
      <c r="LZ202" s="193">
        <v>0</v>
      </c>
      <c r="MA202" s="193">
        <v>0</v>
      </c>
      <c r="MB202" s="193">
        <v>0</v>
      </c>
      <c r="MC202" s="193">
        <v>0</v>
      </c>
      <c r="MD202" s="193">
        <v>0</v>
      </c>
      <c r="ME202" s="193">
        <v>0</v>
      </c>
      <c r="MF202" s="193">
        <v>0</v>
      </c>
    </row>
    <row r="203" spans="1:344" ht="18" customHeight="1" x14ac:dyDescent="0.2">
      <c r="A203" s="193">
        <v>28</v>
      </c>
      <c r="B203" s="193" t="s">
        <v>339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193">
        <v>0</v>
      </c>
      <c r="P203" s="193">
        <v>0</v>
      </c>
      <c r="Q203" s="193">
        <v>0</v>
      </c>
      <c r="R203" s="193">
        <v>0</v>
      </c>
      <c r="S203" s="193">
        <v>0</v>
      </c>
      <c r="T203" s="193">
        <v>0</v>
      </c>
      <c r="U203" s="193">
        <v>0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193">
        <v>0</v>
      </c>
      <c r="AD203" s="193">
        <v>0</v>
      </c>
      <c r="AE203" s="193">
        <v>0</v>
      </c>
      <c r="AF203" s="193">
        <v>0</v>
      </c>
      <c r="AG203" s="193">
        <v>0</v>
      </c>
      <c r="AH203" s="193">
        <v>0</v>
      </c>
      <c r="AI203" s="193">
        <v>0</v>
      </c>
      <c r="AJ203" s="193">
        <v>0</v>
      </c>
      <c r="AK203" s="193">
        <v>0</v>
      </c>
      <c r="AL203" s="193">
        <v>0</v>
      </c>
      <c r="AM203" s="193">
        <v>0</v>
      </c>
      <c r="AN203" s="193">
        <v>0</v>
      </c>
      <c r="AO203" s="193">
        <v>0</v>
      </c>
      <c r="AP203" s="193">
        <v>0</v>
      </c>
      <c r="AQ203" s="193">
        <v>0</v>
      </c>
      <c r="AR203" s="193">
        <v>0</v>
      </c>
      <c r="AS203" s="193">
        <v>0</v>
      </c>
      <c r="AT203" s="193">
        <v>0</v>
      </c>
      <c r="AU203" s="193">
        <v>0</v>
      </c>
      <c r="AV203" s="193">
        <v>0</v>
      </c>
      <c r="AW203" s="193">
        <v>0</v>
      </c>
      <c r="AX203" s="193">
        <v>0</v>
      </c>
      <c r="AY203" s="193">
        <v>0</v>
      </c>
      <c r="AZ203" s="193">
        <v>0</v>
      </c>
      <c r="BA203" s="193">
        <v>0</v>
      </c>
      <c r="BB203" s="193">
        <v>0</v>
      </c>
      <c r="BC203" s="193">
        <v>0</v>
      </c>
      <c r="BD203" s="193">
        <v>0</v>
      </c>
      <c r="BE203" s="193">
        <v>0</v>
      </c>
      <c r="BF203" s="193">
        <v>0</v>
      </c>
      <c r="BG203" s="193">
        <v>0</v>
      </c>
      <c r="BH203" s="193">
        <v>0</v>
      </c>
      <c r="BI203" s="193">
        <v>0</v>
      </c>
      <c r="BJ203" s="193">
        <v>0</v>
      </c>
      <c r="BK203" s="193">
        <v>0</v>
      </c>
      <c r="BL203" s="193">
        <v>0</v>
      </c>
      <c r="BM203" s="193">
        <v>0</v>
      </c>
      <c r="BN203" s="193">
        <v>0</v>
      </c>
      <c r="BO203" s="193">
        <v>0</v>
      </c>
      <c r="BP203" s="193">
        <v>0</v>
      </c>
      <c r="BQ203" s="193">
        <v>0</v>
      </c>
      <c r="BR203" s="193">
        <v>0</v>
      </c>
      <c r="BS203" s="193">
        <v>0</v>
      </c>
      <c r="BT203" s="193">
        <v>0</v>
      </c>
      <c r="BU203" s="193">
        <v>0</v>
      </c>
      <c r="BV203" s="193">
        <v>0</v>
      </c>
      <c r="BW203" s="193">
        <v>0</v>
      </c>
      <c r="BX203" s="193">
        <v>0</v>
      </c>
      <c r="BY203" s="193">
        <v>0</v>
      </c>
      <c r="BZ203" s="193">
        <v>0</v>
      </c>
      <c r="CA203" s="193">
        <v>0</v>
      </c>
      <c r="CB203" s="193">
        <v>0</v>
      </c>
      <c r="CC203" s="193">
        <v>0</v>
      </c>
      <c r="CD203" s="193">
        <v>0</v>
      </c>
      <c r="CE203" s="193">
        <v>0</v>
      </c>
      <c r="CF203" s="193">
        <v>0</v>
      </c>
      <c r="CG203" s="193">
        <v>0</v>
      </c>
      <c r="CH203" s="193">
        <v>0</v>
      </c>
      <c r="CI203" s="193">
        <v>0</v>
      </c>
      <c r="CJ203" s="193">
        <v>0</v>
      </c>
      <c r="CK203" s="193">
        <v>0</v>
      </c>
      <c r="CL203" s="193">
        <v>0</v>
      </c>
      <c r="CM203" s="193">
        <v>22</v>
      </c>
      <c r="CN203" s="193">
        <v>17</v>
      </c>
      <c r="CO203" s="193">
        <v>0</v>
      </c>
      <c r="CP203" s="193">
        <v>0</v>
      </c>
      <c r="CQ203" s="193">
        <v>0</v>
      </c>
      <c r="CR203" s="193">
        <v>0</v>
      </c>
      <c r="CS203" s="193">
        <v>0</v>
      </c>
      <c r="CT203" s="193">
        <v>0</v>
      </c>
      <c r="CU203" s="193">
        <v>0</v>
      </c>
      <c r="CV203" s="193">
        <v>0</v>
      </c>
      <c r="CW203" s="193">
        <v>0</v>
      </c>
      <c r="CX203" s="193">
        <v>0</v>
      </c>
      <c r="CY203" s="193">
        <v>0</v>
      </c>
      <c r="CZ203" s="193">
        <v>0</v>
      </c>
      <c r="DA203" s="193">
        <v>0</v>
      </c>
      <c r="DB203" s="193">
        <v>0</v>
      </c>
      <c r="DC203" s="193">
        <v>0</v>
      </c>
      <c r="DD203" s="193">
        <v>0</v>
      </c>
      <c r="DE203" s="193">
        <v>0</v>
      </c>
      <c r="DF203" s="193">
        <v>0</v>
      </c>
      <c r="DG203" s="193">
        <v>0</v>
      </c>
      <c r="DH203" s="193">
        <v>0</v>
      </c>
      <c r="DI203" s="193">
        <v>0</v>
      </c>
      <c r="DJ203" s="193">
        <v>0</v>
      </c>
      <c r="DK203" s="193">
        <v>0</v>
      </c>
      <c r="DL203" s="193">
        <v>0</v>
      </c>
      <c r="DM203" s="193">
        <v>0</v>
      </c>
      <c r="DN203" s="193">
        <v>0</v>
      </c>
      <c r="DO203" s="193">
        <v>0</v>
      </c>
      <c r="DP203" s="193">
        <v>0</v>
      </c>
      <c r="DQ203" s="193">
        <v>0</v>
      </c>
      <c r="DR203" s="193">
        <v>0</v>
      </c>
      <c r="DS203" s="193">
        <v>0</v>
      </c>
      <c r="DT203" s="193">
        <v>0</v>
      </c>
      <c r="DU203" s="193">
        <v>0</v>
      </c>
      <c r="DV203" s="193">
        <v>0</v>
      </c>
      <c r="DW203" s="193">
        <v>0</v>
      </c>
      <c r="DX203" s="193">
        <v>0</v>
      </c>
      <c r="DY203" s="193">
        <v>0</v>
      </c>
      <c r="DZ203" s="193">
        <v>0</v>
      </c>
      <c r="EA203" s="193">
        <v>0</v>
      </c>
      <c r="EB203" s="193">
        <v>0</v>
      </c>
      <c r="EC203" s="193">
        <v>0</v>
      </c>
      <c r="ED203" s="193">
        <v>0</v>
      </c>
      <c r="EE203" s="193">
        <v>0</v>
      </c>
      <c r="EF203" s="193">
        <v>0</v>
      </c>
      <c r="EG203" s="193">
        <v>0</v>
      </c>
      <c r="EH203" s="193">
        <v>0</v>
      </c>
      <c r="EI203" s="193">
        <v>0</v>
      </c>
      <c r="EJ203" s="193">
        <v>0</v>
      </c>
      <c r="EK203" s="193">
        <v>0</v>
      </c>
      <c r="EL203" s="193">
        <v>0</v>
      </c>
      <c r="EM203" s="193">
        <v>0</v>
      </c>
      <c r="EN203" s="193">
        <v>0</v>
      </c>
      <c r="EO203" s="193">
        <v>0</v>
      </c>
      <c r="EP203" s="193">
        <v>0</v>
      </c>
      <c r="EQ203" s="193">
        <v>0</v>
      </c>
      <c r="ER203" s="193">
        <v>0</v>
      </c>
      <c r="ES203" s="193">
        <v>0</v>
      </c>
      <c r="ET203" s="193">
        <v>0</v>
      </c>
      <c r="EU203" s="193">
        <v>0</v>
      </c>
      <c r="EV203" s="193">
        <v>0</v>
      </c>
      <c r="EW203" s="193">
        <v>0</v>
      </c>
      <c r="EX203" s="193">
        <v>0</v>
      </c>
      <c r="EY203" s="193">
        <v>0</v>
      </c>
      <c r="EZ203" s="193">
        <v>0</v>
      </c>
      <c r="FA203" s="193">
        <v>0</v>
      </c>
      <c r="FB203" s="193">
        <v>0</v>
      </c>
      <c r="FC203" s="193">
        <v>0</v>
      </c>
      <c r="FD203" s="193">
        <v>0</v>
      </c>
      <c r="FE203" s="193">
        <v>0</v>
      </c>
      <c r="FF203" s="193">
        <v>0</v>
      </c>
      <c r="FG203" s="193">
        <v>0</v>
      </c>
      <c r="FH203" s="193">
        <v>0</v>
      </c>
      <c r="FI203" s="193">
        <v>0</v>
      </c>
      <c r="FJ203" s="193">
        <v>0</v>
      </c>
      <c r="FK203" s="193">
        <v>0</v>
      </c>
      <c r="FL203" s="193">
        <v>0</v>
      </c>
      <c r="FM203" s="193">
        <v>0</v>
      </c>
      <c r="FN203" s="193">
        <v>0</v>
      </c>
      <c r="FO203" s="193">
        <v>0</v>
      </c>
      <c r="FP203" s="193">
        <v>0</v>
      </c>
      <c r="FQ203" s="193">
        <v>0</v>
      </c>
      <c r="FR203" s="193">
        <v>0</v>
      </c>
      <c r="FS203" s="193">
        <v>0</v>
      </c>
      <c r="FT203" s="193">
        <v>0</v>
      </c>
      <c r="FU203" s="193">
        <v>0</v>
      </c>
      <c r="FV203" s="193">
        <v>0</v>
      </c>
      <c r="FW203" s="193">
        <v>39</v>
      </c>
      <c r="FX203" s="193">
        <v>0</v>
      </c>
      <c r="FY203" s="193">
        <v>0</v>
      </c>
      <c r="FZ203" s="193">
        <v>0</v>
      </c>
      <c r="GA203" s="193">
        <v>0</v>
      </c>
      <c r="GB203" s="193">
        <v>0</v>
      </c>
      <c r="GC203" s="193">
        <v>0</v>
      </c>
      <c r="GD203" s="193">
        <v>0</v>
      </c>
      <c r="GE203" s="193">
        <v>0</v>
      </c>
      <c r="GF203" s="193">
        <v>0</v>
      </c>
      <c r="GG203" s="193">
        <v>0</v>
      </c>
      <c r="GH203" s="193">
        <v>0</v>
      </c>
      <c r="GI203" s="193">
        <v>0</v>
      </c>
      <c r="GJ203" s="193">
        <v>0</v>
      </c>
      <c r="GK203" s="193">
        <v>0</v>
      </c>
      <c r="GL203" s="193">
        <v>0</v>
      </c>
      <c r="GM203" s="193">
        <v>0</v>
      </c>
      <c r="GN203" s="193">
        <v>0</v>
      </c>
      <c r="GO203" s="193">
        <v>0</v>
      </c>
      <c r="GP203" s="193">
        <v>0</v>
      </c>
      <c r="GQ203" s="193">
        <v>0</v>
      </c>
      <c r="GR203" s="193">
        <v>0</v>
      </c>
      <c r="GS203" s="193">
        <v>0</v>
      </c>
      <c r="GT203" s="193">
        <v>0</v>
      </c>
      <c r="GU203" s="193">
        <v>0</v>
      </c>
      <c r="GV203" s="193">
        <v>0</v>
      </c>
      <c r="GW203" s="193">
        <v>0</v>
      </c>
      <c r="GX203" s="193">
        <v>0</v>
      </c>
      <c r="GY203" s="193">
        <v>0</v>
      </c>
      <c r="GZ203" s="193">
        <v>0</v>
      </c>
      <c r="HA203" s="193">
        <v>0</v>
      </c>
      <c r="HB203" s="193">
        <v>0</v>
      </c>
      <c r="HC203" s="193">
        <v>0</v>
      </c>
      <c r="HD203" s="193">
        <v>0</v>
      </c>
      <c r="HE203" s="193">
        <v>0</v>
      </c>
      <c r="HF203" s="193">
        <v>0</v>
      </c>
      <c r="HG203" s="193">
        <v>0</v>
      </c>
      <c r="HH203" s="193">
        <v>0</v>
      </c>
      <c r="HI203" s="193">
        <v>0</v>
      </c>
      <c r="HJ203" s="193">
        <v>0</v>
      </c>
      <c r="HK203" s="193">
        <v>0</v>
      </c>
      <c r="HL203" s="193">
        <v>0</v>
      </c>
      <c r="HM203" s="193">
        <v>0</v>
      </c>
      <c r="HN203" s="193">
        <v>0</v>
      </c>
      <c r="HO203" s="193">
        <v>0</v>
      </c>
      <c r="HQ203" s="193">
        <v>0</v>
      </c>
      <c r="HR203" s="193">
        <v>0</v>
      </c>
      <c r="HS203" s="193">
        <v>0</v>
      </c>
      <c r="HT203" s="193">
        <v>0</v>
      </c>
      <c r="HU203" s="193">
        <v>0</v>
      </c>
      <c r="HV203" s="193">
        <v>0</v>
      </c>
      <c r="HW203" s="193">
        <v>0</v>
      </c>
      <c r="HX203" s="193">
        <v>0</v>
      </c>
      <c r="HY203" s="193">
        <v>0</v>
      </c>
      <c r="HZ203" s="193">
        <v>0</v>
      </c>
      <c r="IA203" s="193">
        <v>0</v>
      </c>
      <c r="IB203" s="193">
        <v>0</v>
      </c>
      <c r="IC203" s="193">
        <v>0</v>
      </c>
      <c r="ID203" s="193">
        <v>0</v>
      </c>
      <c r="IE203" s="193">
        <v>0</v>
      </c>
      <c r="IF203" s="193">
        <v>0</v>
      </c>
      <c r="IG203" s="193">
        <v>0</v>
      </c>
      <c r="IH203" s="193">
        <v>0</v>
      </c>
      <c r="II203" s="193">
        <v>0</v>
      </c>
      <c r="IJ203" s="193">
        <v>0</v>
      </c>
      <c r="IK203" s="193">
        <v>0</v>
      </c>
      <c r="IL203" s="193">
        <v>0</v>
      </c>
      <c r="IM203" s="193">
        <v>0</v>
      </c>
      <c r="IN203" s="193">
        <v>0</v>
      </c>
      <c r="IO203" s="193">
        <v>0</v>
      </c>
      <c r="IP203" s="193">
        <v>0</v>
      </c>
      <c r="IQ203" s="193">
        <v>0</v>
      </c>
      <c r="IR203" s="193">
        <v>0</v>
      </c>
      <c r="IS203" s="193">
        <v>0</v>
      </c>
      <c r="IT203" s="193">
        <v>0</v>
      </c>
      <c r="IU203" s="193">
        <v>0</v>
      </c>
      <c r="IV203" s="193">
        <v>0</v>
      </c>
      <c r="IW203" s="193">
        <v>0</v>
      </c>
      <c r="IX203" s="193">
        <v>0</v>
      </c>
      <c r="IY203" s="193">
        <v>0</v>
      </c>
      <c r="IZ203" s="193">
        <v>0</v>
      </c>
      <c r="JA203" s="193">
        <v>0</v>
      </c>
      <c r="JB203" s="193">
        <v>0</v>
      </c>
      <c r="JC203" s="193">
        <v>0</v>
      </c>
      <c r="JD203" s="193">
        <v>0</v>
      </c>
      <c r="JE203" s="193">
        <v>1</v>
      </c>
      <c r="JF203" s="193">
        <v>0</v>
      </c>
      <c r="JG203" s="193">
        <v>0</v>
      </c>
      <c r="JH203" s="193">
        <v>1</v>
      </c>
      <c r="JI203" s="193">
        <v>0</v>
      </c>
      <c r="JJ203" s="193">
        <v>0</v>
      </c>
      <c r="JK203" s="193">
        <v>0</v>
      </c>
      <c r="JL203" s="193">
        <v>0</v>
      </c>
      <c r="JM203" s="193">
        <v>0</v>
      </c>
      <c r="JN203" s="193">
        <v>0</v>
      </c>
      <c r="JO203" s="193">
        <v>0</v>
      </c>
      <c r="JP203" s="193">
        <v>0</v>
      </c>
      <c r="JQ203" s="193">
        <v>0</v>
      </c>
      <c r="JR203" s="193">
        <v>0</v>
      </c>
      <c r="JS203" s="193">
        <v>0</v>
      </c>
      <c r="JT203" s="193">
        <v>0</v>
      </c>
      <c r="JU203" s="193">
        <v>0</v>
      </c>
      <c r="JV203" s="193">
        <v>0</v>
      </c>
      <c r="JW203" s="193">
        <v>0</v>
      </c>
      <c r="JX203" s="193">
        <v>0</v>
      </c>
      <c r="JY203" s="193">
        <v>0</v>
      </c>
      <c r="JZ203" s="193">
        <v>0</v>
      </c>
      <c r="KA203" s="193">
        <v>0</v>
      </c>
      <c r="KB203" s="193">
        <v>0</v>
      </c>
      <c r="KC203" s="193">
        <v>0</v>
      </c>
      <c r="KD203" s="193">
        <v>0</v>
      </c>
      <c r="KE203" s="193">
        <v>0</v>
      </c>
      <c r="KF203" s="193">
        <v>0</v>
      </c>
      <c r="KG203" s="193">
        <v>0</v>
      </c>
      <c r="KH203" s="193">
        <v>0</v>
      </c>
      <c r="KI203" s="193">
        <v>0</v>
      </c>
      <c r="KJ203" s="193">
        <v>0</v>
      </c>
      <c r="KK203" s="193">
        <v>0</v>
      </c>
      <c r="KL203" s="193">
        <v>0</v>
      </c>
      <c r="KM203" s="193">
        <v>0</v>
      </c>
      <c r="KN203" s="193">
        <v>0</v>
      </c>
      <c r="KO203" s="193">
        <v>0</v>
      </c>
      <c r="KP203" s="193">
        <v>0</v>
      </c>
      <c r="KQ203" s="193">
        <v>0</v>
      </c>
      <c r="KR203" s="193">
        <v>0</v>
      </c>
      <c r="KT203" s="193">
        <v>0</v>
      </c>
      <c r="KU203" s="193">
        <v>0</v>
      </c>
      <c r="KV203" s="193">
        <v>0</v>
      </c>
      <c r="KW203" s="193">
        <v>0</v>
      </c>
      <c r="KX203" s="193">
        <v>0</v>
      </c>
      <c r="KY203" s="193">
        <v>0</v>
      </c>
      <c r="KZ203" s="193">
        <v>0</v>
      </c>
      <c r="LA203" s="193">
        <v>0</v>
      </c>
      <c r="LB203" s="193">
        <v>0</v>
      </c>
      <c r="LC203" s="193">
        <v>0</v>
      </c>
      <c r="LD203" s="193">
        <v>0</v>
      </c>
      <c r="LE203" s="193">
        <v>0</v>
      </c>
      <c r="LF203" s="193">
        <v>0</v>
      </c>
      <c r="LG203" s="193">
        <v>0</v>
      </c>
      <c r="LH203" s="193">
        <v>0</v>
      </c>
      <c r="LI203" s="193">
        <v>0</v>
      </c>
      <c r="LJ203" s="193">
        <v>0</v>
      </c>
      <c r="LK203" s="193">
        <v>0</v>
      </c>
      <c r="LL203" s="193">
        <v>0</v>
      </c>
      <c r="LM203" s="193">
        <v>0</v>
      </c>
      <c r="LN203" s="193">
        <v>0</v>
      </c>
      <c r="LO203" s="193">
        <v>0</v>
      </c>
      <c r="LP203" s="193">
        <v>0</v>
      </c>
      <c r="LQ203" s="193">
        <v>0</v>
      </c>
      <c r="LR203" s="193">
        <v>0</v>
      </c>
      <c r="LS203" s="193">
        <v>0</v>
      </c>
      <c r="LT203" s="193">
        <v>0</v>
      </c>
      <c r="LU203" s="193">
        <v>0</v>
      </c>
      <c r="LV203" s="193">
        <v>0</v>
      </c>
      <c r="LW203" s="193">
        <v>0</v>
      </c>
      <c r="LX203" s="193">
        <v>0</v>
      </c>
      <c r="LY203" s="193">
        <v>0</v>
      </c>
      <c r="LZ203" s="193">
        <v>0</v>
      </c>
      <c r="MA203" s="193">
        <v>0</v>
      </c>
      <c r="MB203" s="193">
        <v>0</v>
      </c>
      <c r="MC203" s="193">
        <v>0</v>
      </c>
      <c r="MD203" s="193">
        <v>0</v>
      </c>
      <c r="ME203" s="193">
        <v>0</v>
      </c>
      <c r="MF203" s="193">
        <v>0</v>
      </c>
    </row>
    <row r="204" spans="1:344" ht="18" customHeight="1" x14ac:dyDescent="0.2">
      <c r="A204" s="193">
        <v>29</v>
      </c>
      <c r="B204" s="193" t="s">
        <v>340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193">
        <v>0</v>
      </c>
      <c r="P204" s="193">
        <v>0</v>
      </c>
      <c r="Q204" s="193">
        <v>0</v>
      </c>
      <c r="R204" s="193">
        <v>0</v>
      </c>
      <c r="S204" s="193">
        <v>0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193">
        <v>0</v>
      </c>
      <c r="AD204" s="193">
        <v>0</v>
      </c>
      <c r="AE204" s="193">
        <v>0</v>
      </c>
      <c r="AF204" s="193">
        <v>0</v>
      </c>
      <c r="AG204" s="193">
        <v>0</v>
      </c>
      <c r="AH204" s="193">
        <v>0</v>
      </c>
      <c r="AI204" s="193">
        <v>0</v>
      </c>
      <c r="AJ204" s="193">
        <v>0</v>
      </c>
      <c r="AK204" s="193">
        <v>0</v>
      </c>
      <c r="AL204" s="193">
        <v>0</v>
      </c>
      <c r="AM204" s="193">
        <v>0</v>
      </c>
      <c r="AN204" s="193">
        <v>0</v>
      </c>
      <c r="AO204" s="193">
        <v>0</v>
      </c>
      <c r="AP204" s="193">
        <v>0</v>
      </c>
      <c r="AQ204" s="193">
        <v>0</v>
      </c>
      <c r="AR204" s="193">
        <v>0</v>
      </c>
      <c r="AS204" s="193">
        <v>0</v>
      </c>
      <c r="AT204" s="193">
        <v>0</v>
      </c>
      <c r="AU204" s="193">
        <v>0</v>
      </c>
      <c r="AV204" s="193">
        <v>0</v>
      </c>
      <c r="AW204" s="193">
        <v>0</v>
      </c>
      <c r="AX204" s="193">
        <v>0</v>
      </c>
      <c r="AY204" s="193">
        <v>0</v>
      </c>
      <c r="AZ204" s="193">
        <v>0</v>
      </c>
      <c r="BA204" s="193">
        <v>0</v>
      </c>
      <c r="BB204" s="193">
        <v>0</v>
      </c>
      <c r="BC204" s="193">
        <v>0</v>
      </c>
      <c r="BD204" s="193">
        <v>0</v>
      </c>
      <c r="BE204" s="193">
        <v>0</v>
      </c>
      <c r="BF204" s="193">
        <v>0</v>
      </c>
      <c r="BG204" s="193">
        <v>0</v>
      </c>
      <c r="BH204" s="193">
        <v>0</v>
      </c>
      <c r="BI204" s="193">
        <v>0</v>
      </c>
      <c r="BJ204" s="193">
        <v>0</v>
      </c>
      <c r="BK204" s="193">
        <v>0</v>
      </c>
      <c r="BL204" s="193">
        <v>0</v>
      </c>
      <c r="BM204" s="193">
        <v>0</v>
      </c>
      <c r="BN204" s="193">
        <v>0</v>
      </c>
      <c r="BO204" s="193">
        <v>0</v>
      </c>
      <c r="BP204" s="193">
        <v>0</v>
      </c>
      <c r="BQ204" s="193">
        <v>0</v>
      </c>
      <c r="BR204" s="193">
        <v>0</v>
      </c>
      <c r="BS204" s="193">
        <v>0</v>
      </c>
      <c r="BT204" s="193">
        <v>0</v>
      </c>
      <c r="BU204" s="193">
        <v>0</v>
      </c>
      <c r="BV204" s="193">
        <v>0</v>
      </c>
      <c r="BW204" s="193">
        <v>0</v>
      </c>
      <c r="BX204" s="193">
        <v>0</v>
      </c>
      <c r="BY204" s="193">
        <v>0</v>
      </c>
      <c r="BZ204" s="193">
        <v>0</v>
      </c>
      <c r="CA204" s="193">
        <v>0</v>
      </c>
      <c r="CB204" s="193">
        <v>0</v>
      </c>
      <c r="CC204" s="193">
        <v>0</v>
      </c>
      <c r="CD204" s="193">
        <v>0</v>
      </c>
      <c r="CE204" s="193">
        <v>0</v>
      </c>
      <c r="CF204" s="193">
        <v>0</v>
      </c>
      <c r="CG204" s="193">
        <v>0</v>
      </c>
      <c r="CH204" s="193">
        <v>0</v>
      </c>
      <c r="CI204" s="193">
        <v>0</v>
      </c>
      <c r="CJ204" s="193">
        <v>0</v>
      </c>
      <c r="CK204" s="193">
        <v>0</v>
      </c>
      <c r="CL204" s="193">
        <v>0</v>
      </c>
      <c r="CM204" s="193">
        <v>0</v>
      </c>
      <c r="CN204" s="193">
        <v>0</v>
      </c>
      <c r="CO204" s="193">
        <v>0</v>
      </c>
      <c r="CP204" s="193">
        <v>0</v>
      </c>
      <c r="CQ204" s="193">
        <v>0</v>
      </c>
      <c r="CR204" s="193">
        <v>0</v>
      </c>
      <c r="CS204" s="193">
        <v>0</v>
      </c>
      <c r="CT204" s="193">
        <v>0</v>
      </c>
      <c r="CU204" s="193">
        <v>0</v>
      </c>
      <c r="CV204" s="193">
        <v>0</v>
      </c>
      <c r="CW204" s="193">
        <v>0</v>
      </c>
      <c r="CX204" s="193">
        <v>0</v>
      </c>
      <c r="CY204" s="193">
        <v>0</v>
      </c>
      <c r="CZ204" s="193">
        <v>0</v>
      </c>
      <c r="DA204" s="193">
        <v>0</v>
      </c>
      <c r="DB204" s="193">
        <v>0</v>
      </c>
      <c r="DC204" s="193">
        <v>0</v>
      </c>
      <c r="DD204" s="193">
        <v>0</v>
      </c>
      <c r="DE204" s="193">
        <v>0</v>
      </c>
      <c r="DF204" s="193">
        <v>0</v>
      </c>
      <c r="DG204" s="193">
        <v>0</v>
      </c>
      <c r="DH204" s="193">
        <v>0</v>
      </c>
      <c r="DI204" s="193">
        <v>0</v>
      </c>
      <c r="DJ204" s="193">
        <v>0</v>
      </c>
      <c r="DK204" s="193">
        <v>0</v>
      </c>
      <c r="DL204" s="193">
        <v>0</v>
      </c>
      <c r="DM204" s="193">
        <v>0</v>
      </c>
      <c r="DN204" s="193">
        <v>0</v>
      </c>
      <c r="DO204" s="193">
        <v>0</v>
      </c>
      <c r="DP204" s="193">
        <v>0</v>
      </c>
      <c r="DQ204" s="193">
        <v>0</v>
      </c>
      <c r="DR204" s="193">
        <v>0</v>
      </c>
      <c r="DS204" s="193">
        <v>0</v>
      </c>
      <c r="DT204" s="193">
        <v>0</v>
      </c>
      <c r="DU204" s="193">
        <v>0</v>
      </c>
      <c r="DV204" s="193">
        <v>0</v>
      </c>
      <c r="DW204" s="193">
        <v>0</v>
      </c>
      <c r="DX204" s="193">
        <v>0</v>
      </c>
      <c r="DY204" s="193">
        <v>0</v>
      </c>
      <c r="DZ204" s="193">
        <v>0</v>
      </c>
      <c r="EA204" s="193">
        <v>0</v>
      </c>
      <c r="EB204" s="193">
        <v>0</v>
      </c>
      <c r="EC204" s="193">
        <v>0</v>
      </c>
      <c r="ED204" s="193">
        <v>0</v>
      </c>
      <c r="EE204" s="193">
        <v>0</v>
      </c>
      <c r="EF204" s="193">
        <v>0</v>
      </c>
      <c r="EG204" s="193">
        <v>0</v>
      </c>
      <c r="EH204" s="193">
        <v>0</v>
      </c>
      <c r="EI204" s="193">
        <v>0</v>
      </c>
      <c r="EJ204" s="193">
        <v>0</v>
      </c>
      <c r="EK204" s="193">
        <v>0</v>
      </c>
      <c r="EL204" s="193">
        <v>0</v>
      </c>
      <c r="EM204" s="193">
        <v>0</v>
      </c>
      <c r="EN204" s="193">
        <v>0</v>
      </c>
      <c r="EO204" s="193">
        <v>0</v>
      </c>
      <c r="EP204" s="193">
        <v>0</v>
      </c>
      <c r="EQ204" s="193">
        <v>0</v>
      </c>
      <c r="ER204" s="193">
        <v>0</v>
      </c>
      <c r="ES204" s="193">
        <v>0</v>
      </c>
      <c r="ET204" s="193">
        <v>0</v>
      </c>
      <c r="EU204" s="193">
        <v>0</v>
      </c>
      <c r="EV204" s="193">
        <v>0</v>
      </c>
      <c r="EW204" s="193">
        <v>0</v>
      </c>
      <c r="EX204" s="193">
        <v>0</v>
      </c>
      <c r="EY204" s="193">
        <v>0</v>
      </c>
      <c r="EZ204" s="193">
        <v>0</v>
      </c>
      <c r="FA204" s="193">
        <v>0</v>
      </c>
      <c r="FB204" s="193">
        <v>0</v>
      </c>
      <c r="FC204" s="193">
        <v>0</v>
      </c>
      <c r="FD204" s="193">
        <v>0</v>
      </c>
      <c r="FE204" s="193">
        <v>0</v>
      </c>
      <c r="FF204" s="193">
        <v>0</v>
      </c>
      <c r="FG204" s="193">
        <v>0</v>
      </c>
      <c r="FH204" s="193">
        <v>0</v>
      </c>
      <c r="FI204" s="193">
        <v>0</v>
      </c>
      <c r="FJ204" s="193">
        <v>0</v>
      </c>
      <c r="FK204" s="193">
        <v>0</v>
      </c>
      <c r="FL204" s="193">
        <v>0</v>
      </c>
      <c r="FM204" s="193">
        <v>0</v>
      </c>
      <c r="FN204" s="193">
        <v>0</v>
      </c>
      <c r="FO204" s="193">
        <v>0</v>
      </c>
      <c r="FP204" s="193">
        <v>0</v>
      </c>
      <c r="FQ204" s="193">
        <v>0</v>
      </c>
      <c r="FR204" s="193">
        <v>0</v>
      </c>
      <c r="FS204" s="193">
        <v>0</v>
      </c>
      <c r="FT204" s="193">
        <v>0</v>
      </c>
      <c r="FU204" s="193">
        <v>0</v>
      </c>
      <c r="FV204" s="193">
        <v>0</v>
      </c>
      <c r="FW204" s="193">
        <v>0</v>
      </c>
      <c r="FX204" s="193">
        <v>0</v>
      </c>
      <c r="FY204" s="193">
        <v>0</v>
      </c>
      <c r="FZ204" s="193">
        <v>0</v>
      </c>
      <c r="GA204" s="193">
        <v>0</v>
      </c>
      <c r="GB204" s="193">
        <v>0</v>
      </c>
      <c r="GC204" s="193">
        <v>0</v>
      </c>
      <c r="GD204" s="193">
        <v>0</v>
      </c>
      <c r="GE204" s="193">
        <v>0</v>
      </c>
      <c r="GF204" s="193">
        <v>0</v>
      </c>
      <c r="GG204" s="193">
        <v>0</v>
      </c>
      <c r="GH204" s="193">
        <v>0</v>
      </c>
      <c r="GI204" s="193">
        <v>0</v>
      </c>
      <c r="GJ204" s="193">
        <v>0</v>
      </c>
      <c r="GK204" s="193">
        <v>0</v>
      </c>
      <c r="GL204" s="193">
        <v>0</v>
      </c>
      <c r="GM204" s="193">
        <v>0</v>
      </c>
      <c r="GN204" s="193">
        <v>0</v>
      </c>
      <c r="GO204" s="193">
        <v>0</v>
      </c>
      <c r="GP204" s="193">
        <v>0</v>
      </c>
      <c r="GQ204" s="193">
        <v>0</v>
      </c>
      <c r="GR204" s="193">
        <v>0</v>
      </c>
      <c r="GS204" s="193">
        <v>0</v>
      </c>
      <c r="GT204" s="193">
        <v>0</v>
      </c>
      <c r="GU204" s="193">
        <v>0</v>
      </c>
      <c r="GV204" s="193">
        <v>0</v>
      </c>
      <c r="GW204" s="193">
        <v>0</v>
      </c>
      <c r="GX204" s="193">
        <v>0</v>
      </c>
      <c r="GY204" s="193">
        <v>0</v>
      </c>
      <c r="GZ204" s="193">
        <v>0</v>
      </c>
      <c r="HA204" s="193">
        <v>0</v>
      </c>
      <c r="HB204" s="193">
        <v>0</v>
      </c>
      <c r="HC204" s="193">
        <v>0</v>
      </c>
      <c r="HD204" s="193">
        <v>0</v>
      </c>
      <c r="HE204" s="193">
        <v>0</v>
      </c>
      <c r="HF204" s="193">
        <v>0</v>
      </c>
      <c r="HG204" s="193">
        <v>0</v>
      </c>
      <c r="HH204" s="193">
        <v>0</v>
      </c>
      <c r="HI204" s="193">
        <v>0</v>
      </c>
      <c r="HJ204" s="193">
        <v>0</v>
      </c>
      <c r="HK204" s="193">
        <v>0</v>
      </c>
      <c r="HL204" s="193">
        <v>0</v>
      </c>
      <c r="HM204" s="193">
        <v>0</v>
      </c>
      <c r="HN204" s="193">
        <v>0</v>
      </c>
      <c r="HO204" s="193">
        <v>0</v>
      </c>
      <c r="HP204" s="193">
        <v>0</v>
      </c>
      <c r="HQ204" s="193">
        <v>0</v>
      </c>
      <c r="HR204" s="193">
        <v>0</v>
      </c>
      <c r="HS204" s="193">
        <v>0</v>
      </c>
      <c r="HT204" s="193">
        <v>0</v>
      </c>
      <c r="HU204" s="193">
        <v>0</v>
      </c>
      <c r="HV204" s="193">
        <v>0</v>
      </c>
      <c r="HW204" s="193">
        <v>0</v>
      </c>
      <c r="HX204" s="193">
        <v>0</v>
      </c>
      <c r="HY204" s="193">
        <v>0</v>
      </c>
      <c r="HZ204" s="193">
        <v>0</v>
      </c>
      <c r="IA204" s="193">
        <v>0</v>
      </c>
      <c r="IB204" s="193">
        <v>0</v>
      </c>
      <c r="IC204" s="193">
        <v>0</v>
      </c>
      <c r="ID204" s="193">
        <v>0</v>
      </c>
      <c r="IE204" s="193">
        <v>0</v>
      </c>
      <c r="IF204" s="193">
        <v>0</v>
      </c>
      <c r="IG204" s="193">
        <v>0</v>
      </c>
      <c r="IH204" s="193">
        <v>0</v>
      </c>
      <c r="II204" s="193">
        <v>0</v>
      </c>
      <c r="IJ204" s="193">
        <v>0</v>
      </c>
      <c r="IK204" s="193">
        <v>0</v>
      </c>
      <c r="IL204" s="193">
        <v>0</v>
      </c>
      <c r="IM204" s="193">
        <v>0</v>
      </c>
      <c r="IN204" s="193">
        <v>0</v>
      </c>
      <c r="IO204" s="193">
        <v>0</v>
      </c>
      <c r="IP204" s="193">
        <v>0</v>
      </c>
      <c r="IQ204" s="193">
        <v>0</v>
      </c>
      <c r="IR204" s="193">
        <v>0</v>
      </c>
      <c r="IS204" s="193">
        <v>0</v>
      </c>
      <c r="IT204" s="193">
        <v>0</v>
      </c>
      <c r="IU204" s="193">
        <v>0</v>
      </c>
      <c r="IV204" s="193">
        <v>0</v>
      </c>
      <c r="IW204" s="193">
        <v>0</v>
      </c>
      <c r="IX204" s="193">
        <v>0</v>
      </c>
      <c r="IY204" s="193">
        <v>0</v>
      </c>
      <c r="IZ204" s="193">
        <v>0</v>
      </c>
      <c r="JA204" s="193">
        <v>0</v>
      </c>
      <c r="JB204" s="193">
        <v>0</v>
      </c>
      <c r="JC204" s="193">
        <v>0</v>
      </c>
      <c r="JD204" s="193">
        <v>0</v>
      </c>
      <c r="JE204" s="193">
        <v>0</v>
      </c>
      <c r="JF204" s="193">
        <v>0</v>
      </c>
      <c r="JG204" s="193">
        <v>0</v>
      </c>
      <c r="JH204" s="193">
        <v>0</v>
      </c>
      <c r="JI204" s="193">
        <v>0</v>
      </c>
      <c r="JJ204" s="193">
        <v>0</v>
      </c>
      <c r="JK204" s="193">
        <v>0</v>
      </c>
      <c r="JL204" s="193">
        <v>0</v>
      </c>
      <c r="JM204" s="193">
        <v>0</v>
      </c>
      <c r="JN204" s="193">
        <v>0</v>
      </c>
      <c r="JO204" s="193">
        <v>0</v>
      </c>
      <c r="JP204" s="193">
        <v>0</v>
      </c>
      <c r="JQ204" s="193">
        <v>0</v>
      </c>
      <c r="JR204" s="193">
        <v>0</v>
      </c>
      <c r="JS204" s="193">
        <v>0</v>
      </c>
      <c r="JT204" s="193">
        <v>0</v>
      </c>
      <c r="JU204" s="193">
        <v>0</v>
      </c>
      <c r="JV204" s="193">
        <v>0</v>
      </c>
      <c r="JW204" s="193">
        <v>0</v>
      </c>
      <c r="JX204" s="193">
        <v>0</v>
      </c>
      <c r="JY204" s="193">
        <v>0</v>
      </c>
      <c r="JZ204" s="193">
        <v>0</v>
      </c>
      <c r="KA204" s="193">
        <v>0</v>
      </c>
      <c r="KB204" s="193">
        <v>0</v>
      </c>
      <c r="KC204" s="193">
        <v>0</v>
      </c>
      <c r="KD204" s="193">
        <v>0</v>
      </c>
      <c r="KE204" s="193">
        <v>0</v>
      </c>
      <c r="KF204" s="193">
        <v>0</v>
      </c>
      <c r="KG204" s="193">
        <v>0</v>
      </c>
      <c r="KH204" s="193">
        <v>0</v>
      </c>
      <c r="KI204" s="193">
        <v>0</v>
      </c>
      <c r="KJ204" s="193">
        <v>0</v>
      </c>
      <c r="KK204" s="193">
        <v>0</v>
      </c>
      <c r="KL204" s="193">
        <v>0</v>
      </c>
      <c r="KM204" s="193">
        <v>0</v>
      </c>
      <c r="KN204" s="193">
        <v>0</v>
      </c>
      <c r="KO204" s="193">
        <v>0</v>
      </c>
      <c r="KP204" s="193">
        <v>0</v>
      </c>
      <c r="KQ204" s="193">
        <v>0</v>
      </c>
      <c r="KR204" s="193">
        <v>0</v>
      </c>
      <c r="KS204" s="193">
        <v>0</v>
      </c>
      <c r="KT204" s="193">
        <v>0</v>
      </c>
      <c r="KU204" s="193">
        <v>0</v>
      </c>
      <c r="KV204" s="193">
        <v>0</v>
      </c>
      <c r="KW204" s="193">
        <v>0</v>
      </c>
      <c r="KX204" s="193">
        <v>0</v>
      </c>
      <c r="KY204" s="193">
        <v>0</v>
      </c>
      <c r="KZ204" s="193">
        <v>0</v>
      </c>
      <c r="LA204" s="193">
        <v>0</v>
      </c>
      <c r="LB204" s="193">
        <v>0</v>
      </c>
      <c r="LC204" s="193">
        <v>0</v>
      </c>
      <c r="LD204" s="193">
        <v>0</v>
      </c>
      <c r="LE204" s="193">
        <v>0</v>
      </c>
      <c r="LF204" s="193">
        <v>0</v>
      </c>
      <c r="LG204" s="193">
        <v>0</v>
      </c>
      <c r="LH204" s="193">
        <v>0</v>
      </c>
      <c r="LI204" s="193">
        <v>0</v>
      </c>
      <c r="LJ204" s="193">
        <v>0</v>
      </c>
      <c r="LK204" s="193">
        <v>0</v>
      </c>
      <c r="LL204" s="193">
        <v>0</v>
      </c>
      <c r="LM204" s="193">
        <v>0</v>
      </c>
      <c r="LN204" s="193">
        <v>0</v>
      </c>
      <c r="LO204" s="193">
        <v>0</v>
      </c>
      <c r="LP204" s="193">
        <v>0</v>
      </c>
      <c r="LQ204" s="193">
        <v>0</v>
      </c>
      <c r="LR204" s="193">
        <v>0</v>
      </c>
      <c r="LS204" s="193">
        <v>0</v>
      </c>
      <c r="LT204" s="193">
        <v>0</v>
      </c>
      <c r="LU204" s="193">
        <v>0</v>
      </c>
      <c r="LV204" s="193">
        <v>0</v>
      </c>
      <c r="LW204" s="193">
        <v>0</v>
      </c>
      <c r="LX204" s="193">
        <v>0</v>
      </c>
      <c r="LY204" s="193">
        <v>0</v>
      </c>
      <c r="LZ204" s="193">
        <v>0</v>
      </c>
      <c r="MA204" s="193">
        <v>0</v>
      </c>
      <c r="MB204" s="193">
        <v>0</v>
      </c>
      <c r="MC204" s="193">
        <v>0</v>
      </c>
      <c r="MD204" s="193">
        <v>0</v>
      </c>
      <c r="ME204" s="193">
        <v>0</v>
      </c>
      <c r="MF204" s="193">
        <v>0</v>
      </c>
    </row>
    <row r="205" spans="1:344" ht="18" customHeight="1" x14ac:dyDescent="0.2">
      <c r="A205" s="193">
        <v>30</v>
      </c>
      <c r="B205" s="193" t="s">
        <v>341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193">
        <v>0</v>
      </c>
      <c r="P205" s="193">
        <v>0</v>
      </c>
      <c r="Q205" s="193">
        <v>0</v>
      </c>
      <c r="R205" s="193">
        <v>0</v>
      </c>
      <c r="S205" s="193">
        <v>0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193">
        <v>0</v>
      </c>
      <c r="AD205" s="193">
        <v>0</v>
      </c>
      <c r="AE205" s="193">
        <v>0</v>
      </c>
      <c r="AF205" s="193">
        <v>0</v>
      </c>
      <c r="AG205" s="193">
        <v>0</v>
      </c>
      <c r="AH205" s="193">
        <v>0</v>
      </c>
      <c r="AI205" s="193">
        <v>0</v>
      </c>
      <c r="AJ205" s="193">
        <v>0</v>
      </c>
      <c r="AK205" s="193">
        <v>0</v>
      </c>
      <c r="AL205" s="193">
        <v>0</v>
      </c>
      <c r="AM205" s="193">
        <v>0</v>
      </c>
      <c r="AN205" s="193">
        <v>0</v>
      </c>
      <c r="AO205" s="193">
        <v>0</v>
      </c>
      <c r="AP205" s="193">
        <v>0</v>
      </c>
      <c r="AQ205" s="193">
        <v>0</v>
      </c>
      <c r="AR205" s="193">
        <v>0</v>
      </c>
      <c r="AS205" s="193">
        <v>0</v>
      </c>
      <c r="AT205" s="193">
        <v>0</v>
      </c>
      <c r="AU205" s="193">
        <v>0</v>
      </c>
      <c r="AV205" s="193">
        <v>0</v>
      </c>
      <c r="AW205" s="193">
        <v>0</v>
      </c>
      <c r="AX205" s="193">
        <v>0</v>
      </c>
      <c r="AY205" s="193">
        <v>0</v>
      </c>
      <c r="AZ205" s="193">
        <v>0</v>
      </c>
      <c r="BA205" s="193">
        <v>0</v>
      </c>
      <c r="BB205" s="193">
        <v>0</v>
      </c>
      <c r="BC205" s="193">
        <v>0</v>
      </c>
      <c r="BD205" s="193">
        <v>0</v>
      </c>
      <c r="BE205" s="193">
        <v>0</v>
      </c>
      <c r="BF205" s="193">
        <v>0</v>
      </c>
      <c r="BG205" s="193">
        <v>0</v>
      </c>
      <c r="BH205" s="193">
        <v>0</v>
      </c>
      <c r="BI205" s="193">
        <v>0</v>
      </c>
      <c r="BJ205" s="193">
        <v>0</v>
      </c>
      <c r="BK205" s="193">
        <v>0</v>
      </c>
      <c r="BL205" s="193">
        <v>0</v>
      </c>
      <c r="BM205" s="193">
        <v>0</v>
      </c>
      <c r="BN205" s="193">
        <v>0</v>
      </c>
      <c r="BO205" s="193">
        <v>0</v>
      </c>
      <c r="BP205" s="193">
        <v>0</v>
      </c>
      <c r="BQ205" s="193">
        <v>0</v>
      </c>
      <c r="BR205" s="193">
        <v>0</v>
      </c>
      <c r="BS205" s="193">
        <v>0</v>
      </c>
      <c r="BT205" s="193">
        <v>0</v>
      </c>
      <c r="BU205" s="193">
        <v>0</v>
      </c>
      <c r="BV205" s="193">
        <v>0</v>
      </c>
      <c r="BW205" s="193">
        <v>0</v>
      </c>
      <c r="BX205" s="193">
        <v>0</v>
      </c>
      <c r="BY205" s="193">
        <v>0</v>
      </c>
      <c r="BZ205" s="193">
        <v>0</v>
      </c>
      <c r="CA205" s="193">
        <v>0</v>
      </c>
      <c r="CB205" s="193">
        <v>0</v>
      </c>
      <c r="CC205" s="193">
        <v>0</v>
      </c>
      <c r="CD205" s="193">
        <v>0</v>
      </c>
      <c r="CE205" s="193">
        <v>0</v>
      </c>
      <c r="CF205" s="193">
        <v>0</v>
      </c>
      <c r="CG205" s="193">
        <v>0</v>
      </c>
      <c r="CH205" s="193">
        <v>0</v>
      </c>
      <c r="CI205" s="193">
        <v>0</v>
      </c>
      <c r="CJ205" s="193">
        <v>0</v>
      </c>
      <c r="CK205" s="193">
        <v>0</v>
      </c>
      <c r="CL205" s="193">
        <v>0</v>
      </c>
      <c r="CM205" s="193">
        <v>0</v>
      </c>
      <c r="CN205" s="193">
        <v>0</v>
      </c>
      <c r="CO205" s="193">
        <v>0</v>
      </c>
      <c r="CP205" s="193">
        <v>0</v>
      </c>
      <c r="CQ205" s="193">
        <v>0</v>
      </c>
      <c r="CR205" s="193">
        <v>0</v>
      </c>
      <c r="CS205" s="193">
        <v>0</v>
      </c>
      <c r="CT205" s="193">
        <v>0</v>
      </c>
      <c r="CU205" s="193">
        <v>0</v>
      </c>
      <c r="CV205" s="193">
        <v>0</v>
      </c>
      <c r="CW205" s="193">
        <v>0</v>
      </c>
      <c r="CX205" s="193">
        <v>0</v>
      </c>
      <c r="CY205" s="193">
        <v>0</v>
      </c>
      <c r="CZ205" s="193">
        <v>0</v>
      </c>
      <c r="DA205" s="193">
        <v>0</v>
      </c>
      <c r="DB205" s="193">
        <v>0</v>
      </c>
      <c r="DC205" s="193">
        <v>0</v>
      </c>
      <c r="DD205" s="193">
        <v>0</v>
      </c>
      <c r="DE205" s="193">
        <v>0</v>
      </c>
      <c r="DF205" s="193">
        <v>0</v>
      </c>
      <c r="DG205" s="193">
        <v>0</v>
      </c>
      <c r="DH205" s="193">
        <v>0</v>
      </c>
      <c r="DI205" s="193">
        <v>0</v>
      </c>
      <c r="DJ205" s="193">
        <v>0</v>
      </c>
      <c r="DK205" s="193">
        <v>0</v>
      </c>
      <c r="DL205" s="193">
        <v>0</v>
      </c>
      <c r="DM205" s="193">
        <v>0</v>
      </c>
      <c r="DN205" s="193">
        <v>0</v>
      </c>
      <c r="DO205" s="193">
        <v>0</v>
      </c>
      <c r="DP205" s="193">
        <v>0</v>
      </c>
      <c r="DQ205" s="193">
        <v>0</v>
      </c>
      <c r="DR205" s="193">
        <v>0</v>
      </c>
      <c r="DS205" s="193">
        <v>0</v>
      </c>
      <c r="DT205" s="193">
        <v>0</v>
      </c>
      <c r="DU205" s="193">
        <v>0</v>
      </c>
      <c r="DV205" s="193">
        <v>0</v>
      </c>
      <c r="DW205" s="193">
        <v>0</v>
      </c>
      <c r="DX205" s="193">
        <v>0</v>
      </c>
      <c r="DY205" s="193">
        <v>0</v>
      </c>
      <c r="DZ205" s="193">
        <v>0</v>
      </c>
      <c r="EA205" s="193">
        <v>0</v>
      </c>
      <c r="EB205" s="193">
        <v>0</v>
      </c>
      <c r="EC205" s="193">
        <v>0</v>
      </c>
      <c r="ED205" s="193">
        <v>0</v>
      </c>
      <c r="EE205" s="193">
        <v>0</v>
      </c>
      <c r="EF205" s="193">
        <v>0</v>
      </c>
      <c r="EG205" s="193">
        <v>0</v>
      </c>
      <c r="EH205" s="193">
        <v>0</v>
      </c>
      <c r="EI205" s="193">
        <v>0</v>
      </c>
      <c r="EJ205" s="193">
        <v>0</v>
      </c>
      <c r="EK205" s="193">
        <v>0</v>
      </c>
      <c r="EL205" s="193">
        <v>0</v>
      </c>
      <c r="EM205" s="193">
        <v>0</v>
      </c>
      <c r="EN205" s="193">
        <v>0</v>
      </c>
      <c r="EO205" s="193">
        <v>0</v>
      </c>
      <c r="EP205" s="193">
        <v>0</v>
      </c>
      <c r="EQ205" s="193">
        <v>0</v>
      </c>
      <c r="ER205" s="193">
        <v>0</v>
      </c>
      <c r="ES205" s="193">
        <v>0</v>
      </c>
      <c r="ET205" s="193">
        <v>0</v>
      </c>
      <c r="EU205" s="193">
        <v>0</v>
      </c>
      <c r="EV205" s="193">
        <v>0</v>
      </c>
      <c r="EW205" s="193">
        <v>0</v>
      </c>
      <c r="EX205" s="193">
        <v>0</v>
      </c>
      <c r="EY205" s="193">
        <v>0</v>
      </c>
      <c r="EZ205" s="193">
        <v>0</v>
      </c>
      <c r="FA205" s="193">
        <v>0</v>
      </c>
      <c r="FB205" s="193">
        <v>0</v>
      </c>
      <c r="FC205" s="193">
        <v>0</v>
      </c>
      <c r="FD205" s="193">
        <v>0</v>
      </c>
      <c r="FE205" s="193">
        <v>0</v>
      </c>
      <c r="FF205" s="193">
        <v>0</v>
      </c>
      <c r="FG205" s="193">
        <v>0</v>
      </c>
      <c r="FH205" s="193">
        <v>0</v>
      </c>
      <c r="FI205" s="193">
        <v>0</v>
      </c>
      <c r="FJ205" s="193">
        <v>0</v>
      </c>
      <c r="FK205" s="193">
        <v>0</v>
      </c>
      <c r="FL205" s="193">
        <v>0</v>
      </c>
      <c r="FM205" s="193">
        <v>0</v>
      </c>
      <c r="FN205" s="193">
        <v>0</v>
      </c>
      <c r="FO205" s="193">
        <v>0</v>
      </c>
      <c r="FP205" s="193">
        <v>0</v>
      </c>
      <c r="FQ205" s="193">
        <v>0</v>
      </c>
      <c r="FR205" s="193">
        <v>0</v>
      </c>
      <c r="FS205" s="193">
        <v>0</v>
      </c>
      <c r="FT205" s="193">
        <v>0</v>
      </c>
      <c r="FU205" s="193">
        <v>0</v>
      </c>
      <c r="FV205" s="193">
        <v>0</v>
      </c>
      <c r="FW205" s="193">
        <v>0</v>
      </c>
      <c r="FX205" s="193">
        <v>0</v>
      </c>
      <c r="FY205" s="193">
        <v>0</v>
      </c>
      <c r="FZ205" s="193">
        <v>0</v>
      </c>
      <c r="GA205" s="193">
        <v>0</v>
      </c>
      <c r="GB205" s="193">
        <v>0</v>
      </c>
      <c r="GC205" s="193">
        <v>0</v>
      </c>
      <c r="GD205" s="193">
        <v>0</v>
      </c>
      <c r="GE205" s="193">
        <v>0</v>
      </c>
      <c r="GF205" s="193">
        <v>0</v>
      </c>
      <c r="GG205" s="193">
        <v>0</v>
      </c>
      <c r="GH205" s="193">
        <v>0</v>
      </c>
      <c r="GI205" s="193">
        <v>0</v>
      </c>
      <c r="GJ205" s="193">
        <v>0</v>
      </c>
      <c r="GK205" s="193">
        <v>0</v>
      </c>
      <c r="GL205" s="193">
        <v>0</v>
      </c>
      <c r="GM205" s="193">
        <v>0</v>
      </c>
      <c r="GN205" s="193">
        <v>0</v>
      </c>
      <c r="GO205" s="193">
        <v>0</v>
      </c>
      <c r="GP205" s="193">
        <v>0</v>
      </c>
      <c r="GQ205" s="193">
        <v>0</v>
      </c>
      <c r="GR205" s="193">
        <v>0</v>
      </c>
      <c r="GS205" s="193">
        <v>0</v>
      </c>
      <c r="GT205" s="193">
        <v>0</v>
      </c>
      <c r="GU205" s="193">
        <v>0</v>
      </c>
      <c r="GV205" s="193">
        <v>0</v>
      </c>
      <c r="GW205" s="193">
        <v>0</v>
      </c>
      <c r="GX205" s="193">
        <v>0</v>
      </c>
      <c r="GY205" s="193">
        <v>0</v>
      </c>
      <c r="GZ205" s="193">
        <v>0</v>
      </c>
      <c r="HA205" s="193">
        <v>0</v>
      </c>
      <c r="HB205" s="193">
        <v>0</v>
      </c>
      <c r="HC205" s="193">
        <v>0</v>
      </c>
      <c r="HD205" s="193">
        <v>0</v>
      </c>
      <c r="HE205" s="193">
        <v>0</v>
      </c>
      <c r="HF205" s="193">
        <v>0</v>
      </c>
      <c r="HG205" s="193">
        <v>0</v>
      </c>
      <c r="HH205" s="193">
        <v>0</v>
      </c>
      <c r="HI205" s="193">
        <v>0</v>
      </c>
      <c r="HJ205" s="193">
        <v>0</v>
      </c>
      <c r="HK205" s="193">
        <v>0</v>
      </c>
      <c r="HL205" s="193">
        <v>0</v>
      </c>
      <c r="HM205" s="193">
        <v>0</v>
      </c>
      <c r="HN205" s="193">
        <v>0</v>
      </c>
      <c r="HO205" s="193">
        <v>0</v>
      </c>
      <c r="HP205" s="193">
        <v>0</v>
      </c>
      <c r="HQ205" s="193">
        <v>0</v>
      </c>
      <c r="HR205" s="193">
        <v>0</v>
      </c>
      <c r="HS205" s="193">
        <v>0</v>
      </c>
      <c r="HT205" s="193">
        <v>0</v>
      </c>
      <c r="HU205" s="193">
        <v>0</v>
      </c>
      <c r="HV205" s="193">
        <v>0</v>
      </c>
      <c r="HW205" s="193">
        <v>0</v>
      </c>
      <c r="HX205" s="193">
        <v>0</v>
      </c>
      <c r="HY205" s="193">
        <v>0</v>
      </c>
      <c r="HZ205" s="193">
        <v>0</v>
      </c>
      <c r="IA205" s="193">
        <v>0</v>
      </c>
      <c r="IB205" s="193">
        <v>0</v>
      </c>
      <c r="IC205" s="193">
        <v>0</v>
      </c>
      <c r="ID205" s="193">
        <v>0</v>
      </c>
      <c r="IE205" s="193">
        <v>0</v>
      </c>
      <c r="IF205" s="193">
        <v>0</v>
      </c>
      <c r="IG205" s="193">
        <v>0</v>
      </c>
      <c r="IH205" s="193">
        <v>0</v>
      </c>
      <c r="II205" s="193">
        <v>0</v>
      </c>
      <c r="IJ205" s="193">
        <v>0</v>
      </c>
      <c r="IK205" s="193">
        <v>0</v>
      </c>
      <c r="IL205" s="193">
        <v>0</v>
      </c>
      <c r="IM205" s="193">
        <v>0</v>
      </c>
      <c r="IN205" s="193">
        <v>0</v>
      </c>
      <c r="IO205" s="193">
        <v>0</v>
      </c>
      <c r="IP205" s="193">
        <v>0</v>
      </c>
      <c r="IQ205" s="193">
        <v>0</v>
      </c>
      <c r="IR205" s="193">
        <v>0</v>
      </c>
      <c r="IS205" s="193">
        <v>0</v>
      </c>
      <c r="IT205" s="193">
        <v>0</v>
      </c>
      <c r="IU205" s="193">
        <v>0</v>
      </c>
      <c r="IV205" s="193">
        <v>0</v>
      </c>
      <c r="IW205" s="193">
        <v>0</v>
      </c>
      <c r="IX205" s="193">
        <v>0</v>
      </c>
      <c r="IY205" s="193">
        <v>0</v>
      </c>
      <c r="IZ205" s="193">
        <v>0</v>
      </c>
      <c r="JA205" s="193">
        <v>0</v>
      </c>
      <c r="JB205" s="193">
        <v>0</v>
      </c>
      <c r="JC205" s="193">
        <v>0</v>
      </c>
      <c r="JD205" s="193">
        <v>0</v>
      </c>
      <c r="JE205" s="193">
        <v>0</v>
      </c>
      <c r="JF205" s="193">
        <v>0</v>
      </c>
      <c r="JG205" s="193">
        <v>0</v>
      </c>
      <c r="JH205" s="193">
        <v>0</v>
      </c>
      <c r="JI205" s="193">
        <v>0</v>
      </c>
      <c r="JJ205" s="193">
        <v>0</v>
      </c>
      <c r="JK205" s="193">
        <v>0</v>
      </c>
      <c r="JL205" s="193">
        <v>0</v>
      </c>
      <c r="JM205" s="193">
        <v>0</v>
      </c>
      <c r="JN205" s="193">
        <v>0</v>
      </c>
      <c r="JO205" s="193">
        <v>0</v>
      </c>
      <c r="JP205" s="193">
        <v>0</v>
      </c>
      <c r="JQ205" s="193">
        <v>0</v>
      </c>
      <c r="JR205" s="193">
        <v>0</v>
      </c>
      <c r="JS205" s="193">
        <v>0</v>
      </c>
      <c r="JT205" s="193">
        <v>0</v>
      </c>
      <c r="JU205" s="193">
        <v>0</v>
      </c>
      <c r="JV205" s="193">
        <v>0</v>
      </c>
      <c r="JW205" s="193">
        <v>0</v>
      </c>
      <c r="JX205" s="193">
        <v>0</v>
      </c>
      <c r="JY205" s="193">
        <v>0</v>
      </c>
      <c r="JZ205" s="193">
        <v>0</v>
      </c>
      <c r="KA205" s="193">
        <v>0</v>
      </c>
      <c r="KB205" s="193">
        <v>0</v>
      </c>
      <c r="KC205" s="193">
        <v>0</v>
      </c>
      <c r="KD205" s="193">
        <v>0</v>
      </c>
      <c r="KE205" s="193">
        <v>0</v>
      </c>
      <c r="KF205" s="193">
        <v>0</v>
      </c>
      <c r="KG205" s="193">
        <v>0</v>
      </c>
      <c r="KH205" s="193">
        <v>0</v>
      </c>
      <c r="KI205" s="193">
        <v>0</v>
      </c>
      <c r="KJ205" s="193">
        <v>0</v>
      </c>
      <c r="KK205" s="193">
        <v>0</v>
      </c>
      <c r="KL205" s="193">
        <v>0</v>
      </c>
      <c r="KM205" s="193">
        <v>0</v>
      </c>
      <c r="KN205" s="193">
        <v>0</v>
      </c>
      <c r="KO205" s="193">
        <v>0</v>
      </c>
      <c r="KP205" s="193">
        <v>0</v>
      </c>
      <c r="KQ205" s="193">
        <v>0</v>
      </c>
      <c r="KR205" s="193">
        <v>0</v>
      </c>
      <c r="KS205" s="193">
        <v>0</v>
      </c>
      <c r="KT205" s="193">
        <v>0</v>
      </c>
      <c r="KU205" s="193">
        <v>0</v>
      </c>
      <c r="KV205" s="193">
        <v>0</v>
      </c>
      <c r="KW205" s="193">
        <v>0</v>
      </c>
      <c r="KX205" s="193">
        <v>0</v>
      </c>
      <c r="KY205" s="193">
        <v>0</v>
      </c>
      <c r="KZ205" s="193">
        <v>0</v>
      </c>
      <c r="LA205" s="193">
        <v>0</v>
      </c>
      <c r="LB205" s="193">
        <v>0</v>
      </c>
      <c r="LC205" s="193">
        <v>0</v>
      </c>
      <c r="LD205" s="193">
        <v>0</v>
      </c>
      <c r="LE205" s="193">
        <v>0</v>
      </c>
      <c r="LF205" s="193">
        <v>0</v>
      </c>
      <c r="LG205" s="193">
        <v>0</v>
      </c>
      <c r="LH205" s="193">
        <v>0</v>
      </c>
      <c r="LI205" s="193">
        <v>0</v>
      </c>
      <c r="LJ205" s="193">
        <v>0</v>
      </c>
      <c r="LK205" s="193">
        <v>0</v>
      </c>
      <c r="LL205" s="193">
        <v>0</v>
      </c>
      <c r="LM205" s="193">
        <v>0</v>
      </c>
      <c r="LN205" s="193">
        <v>0</v>
      </c>
      <c r="LO205" s="193">
        <v>0</v>
      </c>
      <c r="LP205" s="193">
        <v>0</v>
      </c>
      <c r="LQ205" s="193">
        <v>0</v>
      </c>
      <c r="LR205" s="193">
        <v>0</v>
      </c>
      <c r="LS205" s="193">
        <v>0</v>
      </c>
      <c r="LT205" s="193">
        <v>0</v>
      </c>
      <c r="LU205" s="193">
        <v>0</v>
      </c>
      <c r="LV205" s="193">
        <v>0</v>
      </c>
      <c r="LW205" s="193">
        <v>0</v>
      </c>
      <c r="LX205" s="193">
        <v>0</v>
      </c>
      <c r="LY205" s="193">
        <v>0</v>
      </c>
      <c r="LZ205" s="193">
        <v>0</v>
      </c>
      <c r="MA205" s="193">
        <v>0</v>
      </c>
      <c r="MB205" s="193">
        <v>0</v>
      </c>
      <c r="MC205" s="193">
        <v>0</v>
      </c>
      <c r="MD205" s="193">
        <v>0</v>
      </c>
      <c r="ME205" s="193">
        <v>0</v>
      </c>
      <c r="MF205" s="193">
        <v>0</v>
      </c>
    </row>
    <row r="206" spans="1:344" ht="18" customHeight="1" x14ac:dyDescent="0.2">
      <c r="A206" s="193">
        <v>31</v>
      </c>
      <c r="B206" s="193" t="s">
        <v>342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193">
        <v>0</v>
      </c>
      <c r="P206" s="193">
        <v>0</v>
      </c>
      <c r="Q206" s="193">
        <v>0</v>
      </c>
      <c r="R206" s="193">
        <v>0</v>
      </c>
      <c r="S206" s="193">
        <v>0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193">
        <v>0</v>
      </c>
      <c r="AD206" s="193">
        <v>0</v>
      </c>
      <c r="AE206" s="193">
        <v>0</v>
      </c>
      <c r="AF206" s="193">
        <v>0</v>
      </c>
      <c r="AG206" s="193">
        <v>0</v>
      </c>
      <c r="AH206" s="193">
        <v>0</v>
      </c>
      <c r="AI206" s="193">
        <v>0</v>
      </c>
      <c r="AJ206" s="193">
        <v>0</v>
      </c>
      <c r="AK206" s="193">
        <v>0</v>
      </c>
      <c r="AL206" s="193">
        <v>0</v>
      </c>
      <c r="AM206" s="193">
        <v>0</v>
      </c>
      <c r="AN206" s="193">
        <v>0</v>
      </c>
      <c r="AO206" s="193">
        <v>0</v>
      </c>
      <c r="AP206" s="193">
        <v>0</v>
      </c>
      <c r="AQ206" s="193">
        <v>0</v>
      </c>
      <c r="AR206" s="193">
        <v>0</v>
      </c>
      <c r="AS206" s="193">
        <v>0</v>
      </c>
      <c r="AT206" s="193">
        <v>0</v>
      </c>
      <c r="AU206" s="193">
        <v>0</v>
      </c>
      <c r="AV206" s="193">
        <v>0</v>
      </c>
      <c r="AW206" s="193">
        <v>0</v>
      </c>
      <c r="AX206" s="193">
        <v>0</v>
      </c>
      <c r="AY206" s="193">
        <v>0</v>
      </c>
      <c r="AZ206" s="193">
        <v>0</v>
      </c>
      <c r="BA206" s="193">
        <v>0</v>
      </c>
      <c r="BB206" s="193">
        <v>0</v>
      </c>
      <c r="BC206" s="193">
        <v>0</v>
      </c>
      <c r="BD206" s="193">
        <v>0</v>
      </c>
      <c r="BE206" s="193">
        <v>0</v>
      </c>
      <c r="BF206" s="193">
        <v>0</v>
      </c>
      <c r="BG206" s="193">
        <v>0</v>
      </c>
      <c r="BH206" s="193">
        <v>0</v>
      </c>
      <c r="BI206" s="193">
        <v>0</v>
      </c>
      <c r="BJ206" s="193">
        <v>0</v>
      </c>
      <c r="BK206" s="193">
        <v>0</v>
      </c>
      <c r="BL206" s="193">
        <v>0</v>
      </c>
      <c r="BM206" s="193">
        <v>0</v>
      </c>
      <c r="BN206" s="193">
        <v>0</v>
      </c>
      <c r="BO206" s="193">
        <v>0</v>
      </c>
      <c r="BP206" s="193">
        <v>0</v>
      </c>
      <c r="BQ206" s="193">
        <v>0</v>
      </c>
      <c r="BR206" s="193">
        <v>0</v>
      </c>
      <c r="BS206" s="193">
        <v>0</v>
      </c>
      <c r="BT206" s="193">
        <v>0</v>
      </c>
      <c r="BU206" s="193">
        <v>0</v>
      </c>
      <c r="BV206" s="193">
        <v>0</v>
      </c>
      <c r="BW206" s="193">
        <v>0</v>
      </c>
      <c r="BX206" s="193">
        <v>0</v>
      </c>
      <c r="BY206" s="193">
        <v>0</v>
      </c>
      <c r="BZ206" s="193">
        <v>0</v>
      </c>
      <c r="CA206" s="193">
        <v>0</v>
      </c>
      <c r="CB206" s="193">
        <v>0</v>
      </c>
      <c r="CC206" s="193">
        <v>0</v>
      </c>
      <c r="CD206" s="193">
        <v>0</v>
      </c>
      <c r="CE206" s="193">
        <v>0</v>
      </c>
      <c r="CF206" s="193">
        <v>0</v>
      </c>
      <c r="CG206" s="193">
        <v>0</v>
      </c>
      <c r="CH206" s="193">
        <v>0</v>
      </c>
      <c r="CI206" s="193">
        <v>0</v>
      </c>
      <c r="CJ206" s="193">
        <v>0</v>
      </c>
      <c r="CK206" s="193">
        <v>0</v>
      </c>
      <c r="CL206" s="193">
        <v>0</v>
      </c>
      <c r="CM206" s="193">
        <v>0</v>
      </c>
      <c r="CN206" s="193">
        <v>0</v>
      </c>
      <c r="CO206" s="193">
        <v>0</v>
      </c>
      <c r="CP206" s="193">
        <v>0</v>
      </c>
      <c r="CQ206" s="193">
        <v>0</v>
      </c>
      <c r="CR206" s="193">
        <v>0</v>
      </c>
      <c r="CS206" s="193">
        <v>0</v>
      </c>
      <c r="CT206" s="193">
        <v>0</v>
      </c>
      <c r="CU206" s="193">
        <v>0</v>
      </c>
      <c r="CV206" s="193">
        <v>0</v>
      </c>
      <c r="CW206" s="193">
        <v>0</v>
      </c>
      <c r="CX206" s="193">
        <v>0</v>
      </c>
      <c r="CY206" s="193">
        <v>0</v>
      </c>
      <c r="CZ206" s="193">
        <v>0</v>
      </c>
      <c r="DA206" s="193">
        <v>0</v>
      </c>
      <c r="DB206" s="193">
        <v>0</v>
      </c>
      <c r="DC206" s="193">
        <v>0</v>
      </c>
      <c r="DD206" s="193">
        <v>0</v>
      </c>
      <c r="DE206" s="193">
        <v>0</v>
      </c>
      <c r="DF206" s="193">
        <v>0</v>
      </c>
      <c r="DG206" s="193">
        <v>0</v>
      </c>
      <c r="DH206" s="193">
        <v>0</v>
      </c>
      <c r="DI206" s="193">
        <v>0</v>
      </c>
      <c r="DJ206" s="193">
        <v>0</v>
      </c>
      <c r="DK206" s="193">
        <v>0</v>
      </c>
      <c r="DL206" s="193">
        <v>0</v>
      </c>
      <c r="DM206" s="193">
        <v>0</v>
      </c>
      <c r="DN206" s="193">
        <v>0</v>
      </c>
      <c r="DO206" s="193">
        <v>0</v>
      </c>
      <c r="DP206" s="193">
        <v>0</v>
      </c>
      <c r="DQ206" s="193">
        <v>0</v>
      </c>
      <c r="DR206" s="193">
        <v>0</v>
      </c>
      <c r="DS206" s="193">
        <v>0</v>
      </c>
      <c r="DT206" s="193">
        <v>0</v>
      </c>
      <c r="DU206" s="193">
        <v>0</v>
      </c>
      <c r="DV206" s="193">
        <v>0</v>
      </c>
      <c r="DW206" s="193">
        <v>0</v>
      </c>
      <c r="DX206" s="193">
        <v>0</v>
      </c>
      <c r="DY206" s="193">
        <v>0</v>
      </c>
      <c r="DZ206" s="193">
        <v>0</v>
      </c>
      <c r="EA206" s="193">
        <v>0</v>
      </c>
      <c r="EB206" s="193">
        <v>0</v>
      </c>
      <c r="EC206" s="193">
        <v>0</v>
      </c>
      <c r="ED206" s="193">
        <v>0</v>
      </c>
      <c r="EE206" s="193">
        <v>0</v>
      </c>
      <c r="EF206" s="193">
        <v>0</v>
      </c>
      <c r="EG206" s="193">
        <v>0</v>
      </c>
      <c r="EH206" s="193">
        <v>0</v>
      </c>
      <c r="EI206" s="193">
        <v>0</v>
      </c>
      <c r="EJ206" s="193">
        <v>0</v>
      </c>
      <c r="EK206" s="193">
        <v>0</v>
      </c>
      <c r="EL206" s="193">
        <v>0</v>
      </c>
      <c r="EM206" s="193">
        <v>0</v>
      </c>
      <c r="EN206" s="193">
        <v>0</v>
      </c>
      <c r="EO206" s="193">
        <v>0</v>
      </c>
      <c r="EP206" s="193">
        <v>0</v>
      </c>
      <c r="EQ206" s="193">
        <v>0</v>
      </c>
      <c r="ER206" s="193">
        <v>0</v>
      </c>
      <c r="ES206" s="193">
        <v>0</v>
      </c>
      <c r="ET206" s="193">
        <v>0</v>
      </c>
      <c r="EU206" s="193">
        <v>0</v>
      </c>
      <c r="EV206" s="193">
        <v>0</v>
      </c>
      <c r="EW206" s="193">
        <v>0</v>
      </c>
      <c r="EX206" s="193">
        <v>0</v>
      </c>
      <c r="EY206" s="193">
        <v>0</v>
      </c>
      <c r="EZ206" s="193">
        <v>0</v>
      </c>
      <c r="FA206" s="193">
        <v>0</v>
      </c>
      <c r="FB206" s="193">
        <v>0</v>
      </c>
      <c r="FC206" s="193">
        <v>0</v>
      </c>
      <c r="FD206" s="193">
        <v>0</v>
      </c>
      <c r="FE206" s="193">
        <v>0</v>
      </c>
      <c r="FF206" s="193">
        <v>0</v>
      </c>
      <c r="FG206" s="193">
        <v>0</v>
      </c>
      <c r="FH206" s="193">
        <v>0</v>
      </c>
      <c r="FI206" s="193">
        <v>0</v>
      </c>
      <c r="FJ206" s="193">
        <v>0</v>
      </c>
      <c r="FK206" s="193">
        <v>0</v>
      </c>
      <c r="FL206" s="193">
        <v>0</v>
      </c>
      <c r="FM206" s="193">
        <v>0</v>
      </c>
      <c r="FN206" s="193">
        <v>0</v>
      </c>
      <c r="FO206" s="193">
        <v>0</v>
      </c>
      <c r="FP206" s="193">
        <v>0</v>
      </c>
      <c r="FQ206" s="193">
        <v>0</v>
      </c>
      <c r="FR206" s="193">
        <v>0</v>
      </c>
      <c r="FS206" s="193">
        <v>0</v>
      </c>
      <c r="FT206" s="193">
        <v>0</v>
      </c>
      <c r="FU206" s="193">
        <v>0</v>
      </c>
      <c r="FV206" s="193">
        <v>0</v>
      </c>
      <c r="FW206" s="193">
        <v>0</v>
      </c>
      <c r="FX206" s="193">
        <v>0</v>
      </c>
      <c r="FY206" s="193">
        <v>0</v>
      </c>
      <c r="FZ206" s="193">
        <v>0</v>
      </c>
      <c r="GA206" s="193">
        <v>0</v>
      </c>
      <c r="GB206" s="193">
        <v>0</v>
      </c>
      <c r="GC206" s="193">
        <v>0</v>
      </c>
      <c r="GD206" s="193">
        <v>0</v>
      </c>
      <c r="GE206" s="193">
        <v>0</v>
      </c>
      <c r="GF206" s="193">
        <v>0</v>
      </c>
      <c r="GG206" s="193">
        <v>0</v>
      </c>
      <c r="GH206" s="193">
        <v>0</v>
      </c>
      <c r="GI206" s="193">
        <v>0</v>
      </c>
      <c r="GJ206" s="193">
        <v>0</v>
      </c>
      <c r="GK206" s="193">
        <v>0</v>
      </c>
      <c r="GL206" s="193">
        <v>0</v>
      </c>
      <c r="GM206" s="193">
        <v>0</v>
      </c>
      <c r="GN206" s="193">
        <v>0</v>
      </c>
      <c r="GO206" s="193">
        <v>0</v>
      </c>
      <c r="GP206" s="193">
        <v>0</v>
      </c>
      <c r="GQ206" s="193">
        <v>0</v>
      </c>
      <c r="GR206" s="193">
        <v>0</v>
      </c>
      <c r="GS206" s="193">
        <v>0</v>
      </c>
      <c r="GT206" s="193">
        <v>0</v>
      </c>
      <c r="GU206" s="193">
        <v>0</v>
      </c>
      <c r="GV206" s="193">
        <v>0</v>
      </c>
      <c r="GW206" s="193">
        <v>0</v>
      </c>
      <c r="GX206" s="193">
        <v>0</v>
      </c>
      <c r="GY206" s="193">
        <v>0</v>
      </c>
      <c r="GZ206" s="193">
        <v>0</v>
      </c>
      <c r="HA206" s="193">
        <v>0</v>
      </c>
      <c r="HB206" s="193">
        <v>0</v>
      </c>
      <c r="HC206" s="193">
        <v>0</v>
      </c>
      <c r="HD206" s="193">
        <v>0</v>
      </c>
      <c r="HE206" s="193">
        <v>0</v>
      </c>
      <c r="HF206" s="193">
        <v>0</v>
      </c>
      <c r="HG206" s="193">
        <v>0</v>
      </c>
      <c r="HH206" s="193">
        <v>0</v>
      </c>
      <c r="HI206" s="193">
        <v>0</v>
      </c>
      <c r="HJ206" s="193">
        <v>0</v>
      </c>
      <c r="HK206" s="193">
        <v>0</v>
      </c>
      <c r="HL206" s="193">
        <v>0</v>
      </c>
      <c r="HM206" s="193">
        <v>0</v>
      </c>
      <c r="HN206" s="193">
        <v>0</v>
      </c>
      <c r="HO206" s="193">
        <v>0</v>
      </c>
      <c r="HP206" s="193">
        <v>0</v>
      </c>
      <c r="HQ206" s="193">
        <v>0</v>
      </c>
      <c r="HR206" s="193">
        <v>0</v>
      </c>
      <c r="HS206" s="193">
        <v>0</v>
      </c>
      <c r="HT206" s="193">
        <v>0</v>
      </c>
      <c r="HU206" s="193">
        <v>0</v>
      </c>
      <c r="HV206" s="193">
        <v>0</v>
      </c>
      <c r="HW206" s="193">
        <v>0</v>
      </c>
      <c r="HX206" s="193">
        <v>0</v>
      </c>
      <c r="HY206" s="193">
        <v>0</v>
      </c>
      <c r="HZ206" s="193">
        <v>0</v>
      </c>
      <c r="IA206" s="193">
        <v>0</v>
      </c>
      <c r="IB206" s="193">
        <v>0</v>
      </c>
      <c r="IC206" s="193">
        <v>0</v>
      </c>
      <c r="ID206" s="193">
        <v>0</v>
      </c>
      <c r="IE206" s="193">
        <v>0</v>
      </c>
      <c r="IF206" s="193">
        <v>0</v>
      </c>
      <c r="IG206" s="193">
        <v>0</v>
      </c>
      <c r="IH206" s="193">
        <v>0</v>
      </c>
      <c r="II206" s="193">
        <v>0</v>
      </c>
      <c r="IJ206" s="193">
        <v>0</v>
      </c>
      <c r="IK206" s="193">
        <v>0</v>
      </c>
      <c r="IL206" s="193">
        <v>0</v>
      </c>
      <c r="IM206" s="193">
        <v>0</v>
      </c>
      <c r="IN206" s="193">
        <v>0</v>
      </c>
      <c r="IO206" s="193">
        <v>0</v>
      </c>
      <c r="IP206" s="193">
        <v>0</v>
      </c>
      <c r="IQ206" s="193">
        <v>0</v>
      </c>
      <c r="IR206" s="193">
        <v>0</v>
      </c>
      <c r="IS206" s="193">
        <v>0</v>
      </c>
      <c r="IT206" s="193">
        <v>0</v>
      </c>
      <c r="IU206" s="193">
        <v>0</v>
      </c>
      <c r="IV206" s="193">
        <v>0</v>
      </c>
      <c r="IW206" s="193">
        <v>0</v>
      </c>
      <c r="IX206" s="193">
        <v>0</v>
      </c>
      <c r="IY206" s="193">
        <v>0</v>
      </c>
      <c r="IZ206" s="193">
        <v>0</v>
      </c>
      <c r="JA206" s="193">
        <v>0</v>
      </c>
      <c r="JB206" s="193">
        <v>0</v>
      </c>
      <c r="JC206" s="193">
        <v>0</v>
      </c>
      <c r="JD206" s="193">
        <v>0</v>
      </c>
      <c r="JE206" s="193">
        <v>0</v>
      </c>
      <c r="JF206" s="193">
        <v>0</v>
      </c>
      <c r="JG206" s="193">
        <v>0</v>
      </c>
      <c r="JH206" s="193">
        <v>0</v>
      </c>
      <c r="JI206" s="193">
        <v>1</v>
      </c>
      <c r="JJ206" s="193">
        <v>0</v>
      </c>
      <c r="JK206" s="193">
        <v>0</v>
      </c>
      <c r="JL206" s="193">
        <v>0</v>
      </c>
      <c r="JM206" s="193">
        <v>0</v>
      </c>
      <c r="JN206" s="193">
        <v>0</v>
      </c>
      <c r="JO206" s="193">
        <v>0</v>
      </c>
      <c r="JP206" s="193">
        <v>0</v>
      </c>
      <c r="JQ206" s="193">
        <v>0</v>
      </c>
      <c r="JR206" s="193">
        <v>0</v>
      </c>
      <c r="JS206" s="193">
        <v>0</v>
      </c>
      <c r="JT206" s="193">
        <v>0</v>
      </c>
      <c r="JU206" s="193">
        <v>0</v>
      </c>
      <c r="JV206" s="193">
        <v>0</v>
      </c>
      <c r="JW206" s="193">
        <v>0</v>
      </c>
      <c r="JX206" s="193">
        <v>0</v>
      </c>
      <c r="JY206" s="193">
        <v>0</v>
      </c>
      <c r="JZ206" s="193">
        <v>0</v>
      </c>
      <c r="KA206" s="193">
        <v>0</v>
      </c>
      <c r="KB206" s="193">
        <v>0</v>
      </c>
      <c r="KC206" s="193">
        <v>0</v>
      </c>
      <c r="KD206" s="193">
        <v>0</v>
      </c>
      <c r="KE206" s="193">
        <v>0</v>
      </c>
      <c r="KF206" s="193">
        <v>0</v>
      </c>
      <c r="KG206" s="193">
        <v>0</v>
      </c>
      <c r="KH206" s="193">
        <v>0</v>
      </c>
      <c r="KI206" s="193">
        <v>0</v>
      </c>
      <c r="KJ206" s="193">
        <v>0</v>
      </c>
      <c r="KK206" s="193">
        <v>0</v>
      </c>
      <c r="KL206" s="193">
        <v>0</v>
      </c>
      <c r="KM206" s="193">
        <v>0</v>
      </c>
      <c r="KN206" s="193">
        <v>0</v>
      </c>
      <c r="KO206" s="193">
        <v>0</v>
      </c>
      <c r="KP206" s="193">
        <v>0</v>
      </c>
      <c r="KQ206" s="193">
        <v>0</v>
      </c>
      <c r="KR206" s="193">
        <v>0</v>
      </c>
      <c r="KS206" s="193">
        <v>0</v>
      </c>
      <c r="KT206" s="193">
        <v>0</v>
      </c>
      <c r="KU206" s="193">
        <v>0</v>
      </c>
      <c r="KV206" s="193">
        <v>0</v>
      </c>
      <c r="KW206" s="193">
        <v>0</v>
      </c>
      <c r="KX206" s="193">
        <v>0</v>
      </c>
      <c r="KY206" s="193">
        <v>0</v>
      </c>
      <c r="KZ206" s="193">
        <v>0</v>
      </c>
      <c r="LA206" s="193">
        <v>0</v>
      </c>
      <c r="LB206" s="193">
        <v>0</v>
      </c>
      <c r="LC206" s="193">
        <v>0</v>
      </c>
      <c r="LD206" s="193">
        <v>0</v>
      </c>
      <c r="LE206" s="193">
        <v>0</v>
      </c>
      <c r="LF206" s="193">
        <v>0</v>
      </c>
      <c r="LG206" s="193">
        <v>0</v>
      </c>
      <c r="LH206" s="193">
        <v>0</v>
      </c>
      <c r="LI206" s="193">
        <v>0</v>
      </c>
      <c r="LJ206" s="193">
        <v>0</v>
      </c>
      <c r="LK206" s="193">
        <v>0</v>
      </c>
      <c r="LL206" s="193">
        <v>0</v>
      </c>
      <c r="LM206" s="193">
        <v>0</v>
      </c>
      <c r="LN206" s="193">
        <v>0</v>
      </c>
      <c r="LO206" s="193">
        <v>0</v>
      </c>
      <c r="LP206" s="193">
        <v>0</v>
      </c>
      <c r="LQ206" s="193">
        <v>0</v>
      </c>
      <c r="LR206" s="193">
        <v>0</v>
      </c>
      <c r="LS206" s="193">
        <v>0</v>
      </c>
      <c r="LT206" s="193">
        <v>0</v>
      </c>
      <c r="LU206" s="193">
        <v>0</v>
      </c>
      <c r="LV206" s="193">
        <v>0</v>
      </c>
      <c r="LW206" s="193">
        <v>0</v>
      </c>
      <c r="LX206" s="193">
        <v>0</v>
      </c>
      <c r="LY206" s="193">
        <v>0</v>
      </c>
      <c r="LZ206" s="193">
        <v>0</v>
      </c>
      <c r="MA206" s="193">
        <v>0</v>
      </c>
      <c r="MB206" s="193">
        <v>0</v>
      </c>
      <c r="MC206" s="193">
        <v>0</v>
      </c>
      <c r="MD206" s="193">
        <v>0</v>
      </c>
      <c r="ME206" s="193">
        <v>0</v>
      </c>
      <c r="MF206" s="193">
        <v>0</v>
      </c>
    </row>
    <row r="207" spans="1:344" ht="18" customHeight="1" x14ac:dyDescent="0.2">
      <c r="A207" s="193">
        <v>32</v>
      </c>
      <c r="B207" s="193" t="s">
        <v>343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193">
        <v>0</v>
      </c>
      <c r="P207" s="193">
        <v>0</v>
      </c>
      <c r="Q207" s="193">
        <v>0</v>
      </c>
      <c r="R207" s="193">
        <v>0</v>
      </c>
      <c r="S207" s="193">
        <v>0</v>
      </c>
      <c r="T207" s="193">
        <v>0</v>
      </c>
      <c r="U207" s="193">
        <v>0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193">
        <v>0</v>
      </c>
      <c r="AD207" s="193">
        <v>0</v>
      </c>
      <c r="AE207" s="193">
        <v>0</v>
      </c>
      <c r="AF207" s="193">
        <v>0</v>
      </c>
      <c r="AG207" s="193">
        <v>0</v>
      </c>
      <c r="AH207" s="193">
        <v>0</v>
      </c>
      <c r="AI207" s="193">
        <v>0</v>
      </c>
      <c r="AJ207" s="193">
        <v>0</v>
      </c>
      <c r="AK207" s="193">
        <v>0</v>
      </c>
      <c r="AL207" s="193">
        <v>0</v>
      </c>
      <c r="AM207" s="193">
        <v>0</v>
      </c>
      <c r="AN207" s="193">
        <v>0</v>
      </c>
      <c r="AO207" s="193">
        <v>0</v>
      </c>
      <c r="AP207" s="193">
        <v>0</v>
      </c>
      <c r="AQ207" s="193">
        <v>0</v>
      </c>
      <c r="AR207" s="193">
        <v>0</v>
      </c>
      <c r="AS207" s="193">
        <v>0</v>
      </c>
      <c r="AT207" s="193">
        <v>0</v>
      </c>
      <c r="AU207" s="193">
        <v>0</v>
      </c>
      <c r="AV207" s="193">
        <v>0</v>
      </c>
      <c r="AW207" s="193">
        <v>0</v>
      </c>
      <c r="AX207" s="193">
        <v>0</v>
      </c>
      <c r="AY207" s="193">
        <v>0</v>
      </c>
      <c r="AZ207" s="193">
        <v>0</v>
      </c>
      <c r="BA207" s="193">
        <v>0</v>
      </c>
      <c r="BB207" s="193">
        <v>0</v>
      </c>
      <c r="BC207" s="193">
        <v>0</v>
      </c>
      <c r="BD207" s="193">
        <v>0</v>
      </c>
      <c r="BE207" s="193">
        <v>0</v>
      </c>
      <c r="BF207" s="193">
        <v>0</v>
      </c>
      <c r="BG207" s="193">
        <v>0</v>
      </c>
      <c r="BH207" s="193">
        <v>0</v>
      </c>
      <c r="BI207" s="193">
        <v>0</v>
      </c>
      <c r="BJ207" s="193">
        <v>0</v>
      </c>
      <c r="BK207" s="193">
        <v>0</v>
      </c>
      <c r="BL207" s="193">
        <v>0</v>
      </c>
      <c r="BM207" s="193">
        <v>0</v>
      </c>
      <c r="BN207" s="193">
        <v>0</v>
      </c>
      <c r="BO207" s="193">
        <v>0</v>
      </c>
      <c r="BP207" s="193">
        <v>0</v>
      </c>
      <c r="BQ207" s="193">
        <v>0</v>
      </c>
      <c r="BR207" s="193">
        <v>0</v>
      </c>
      <c r="BS207" s="193">
        <v>0</v>
      </c>
      <c r="BT207" s="193">
        <v>0</v>
      </c>
      <c r="BU207" s="193">
        <v>0</v>
      </c>
      <c r="BV207" s="193">
        <v>0</v>
      </c>
      <c r="BW207" s="193">
        <v>0</v>
      </c>
      <c r="BX207" s="193">
        <v>0</v>
      </c>
      <c r="BY207" s="193">
        <v>0</v>
      </c>
      <c r="BZ207" s="193">
        <v>0</v>
      </c>
      <c r="CA207" s="193">
        <v>0</v>
      </c>
      <c r="CB207" s="193">
        <v>0</v>
      </c>
      <c r="CC207" s="193">
        <v>0</v>
      </c>
      <c r="CD207" s="193">
        <v>0</v>
      </c>
      <c r="CE207" s="193">
        <v>0</v>
      </c>
      <c r="CF207" s="193">
        <v>0</v>
      </c>
      <c r="CG207" s="193">
        <v>0</v>
      </c>
      <c r="CH207" s="193">
        <v>0</v>
      </c>
      <c r="CI207" s="193">
        <v>0</v>
      </c>
      <c r="CJ207" s="193">
        <v>0</v>
      </c>
      <c r="CK207" s="193">
        <v>0</v>
      </c>
      <c r="CL207" s="193">
        <v>0</v>
      </c>
      <c r="CM207" s="193">
        <v>0</v>
      </c>
      <c r="CN207" s="193">
        <v>0</v>
      </c>
      <c r="CO207" s="193">
        <v>0</v>
      </c>
      <c r="CP207" s="193">
        <v>0</v>
      </c>
      <c r="CQ207" s="193">
        <v>0</v>
      </c>
      <c r="CR207" s="193">
        <v>0</v>
      </c>
      <c r="CS207" s="193">
        <v>0</v>
      </c>
      <c r="CT207" s="193">
        <v>0</v>
      </c>
      <c r="CU207" s="193">
        <v>0</v>
      </c>
      <c r="CV207" s="193">
        <v>0</v>
      </c>
      <c r="CW207" s="193">
        <v>0</v>
      </c>
      <c r="CX207" s="193">
        <v>0</v>
      </c>
      <c r="CY207" s="193">
        <v>0</v>
      </c>
      <c r="CZ207" s="193">
        <v>0</v>
      </c>
      <c r="DA207" s="193">
        <v>0</v>
      </c>
      <c r="DB207" s="193">
        <v>0</v>
      </c>
      <c r="DC207" s="193">
        <v>0</v>
      </c>
      <c r="DD207" s="193">
        <v>0</v>
      </c>
      <c r="DE207" s="193">
        <v>0</v>
      </c>
      <c r="DF207" s="193">
        <v>0</v>
      </c>
      <c r="DG207" s="193">
        <v>0</v>
      </c>
      <c r="DH207" s="193">
        <v>0</v>
      </c>
      <c r="DI207" s="193">
        <v>0</v>
      </c>
      <c r="DJ207" s="193">
        <v>0</v>
      </c>
      <c r="DK207" s="193">
        <v>0</v>
      </c>
      <c r="DL207" s="193">
        <v>0</v>
      </c>
      <c r="DM207" s="193">
        <v>0</v>
      </c>
      <c r="DN207" s="193">
        <v>0</v>
      </c>
      <c r="DO207" s="193">
        <v>0</v>
      </c>
      <c r="DP207" s="193">
        <v>0</v>
      </c>
      <c r="DQ207" s="193">
        <v>0</v>
      </c>
      <c r="DR207" s="193">
        <v>0</v>
      </c>
      <c r="DS207" s="193">
        <v>0</v>
      </c>
      <c r="DT207" s="193">
        <v>0</v>
      </c>
      <c r="DU207" s="193">
        <v>0</v>
      </c>
      <c r="DV207" s="193">
        <v>0</v>
      </c>
      <c r="DW207" s="193">
        <v>0</v>
      </c>
      <c r="DX207" s="193">
        <v>0</v>
      </c>
      <c r="DY207" s="193">
        <v>0</v>
      </c>
      <c r="DZ207" s="193">
        <v>0</v>
      </c>
      <c r="EA207" s="193">
        <v>0</v>
      </c>
      <c r="EB207" s="193">
        <v>0</v>
      </c>
      <c r="EC207" s="193">
        <v>0</v>
      </c>
      <c r="ED207" s="193">
        <v>0</v>
      </c>
      <c r="EE207" s="193">
        <v>0</v>
      </c>
      <c r="EF207" s="193">
        <v>0</v>
      </c>
      <c r="EG207" s="193">
        <v>0</v>
      </c>
      <c r="EH207" s="193">
        <v>0</v>
      </c>
      <c r="EI207" s="193">
        <v>0</v>
      </c>
      <c r="EJ207" s="193">
        <v>0</v>
      </c>
      <c r="EK207" s="193">
        <v>0</v>
      </c>
      <c r="EL207" s="193">
        <v>0</v>
      </c>
      <c r="EM207" s="193">
        <v>0</v>
      </c>
      <c r="EN207" s="193">
        <v>0</v>
      </c>
      <c r="EO207" s="193">
        <v>0</v>
      </c>
      <c r="EP207" s="193">
        <v>0</v>
      </c>
      <c r="EQ207" s="193">
        <v>0</v>
      </c>
      <c r="ER207" s="193">
        <v>0</v>
      </c>
      <c r="ES207" s="193">
        <v>0</v>
      </c>
      <c r="ET207" s="193">
        <v>0</v>
      </c>
      <c r="EU207" s="193">
        <v>0</v>
      </c>
      <c r="EV207" s="193">
        <v>0</v>
      </c>
      <c r="EW207" s="193">
        <v>0</v>
      </c>
      <c r="EX207" s="193">
        <v>0</v>
      </c>
      <c r="EY207" s="193">
        <v>0</v>
      </c>
      <c r="EZ207" s="193">
        <v>0</v>
      </c>
      <c r="FA207" s="193">
        <v>0</v>
      </c>
      <c r="FB207" s="193">
        <v>0</v>
      </c>
      <c r="FC207" s="193">
        <v>0</v>
      </c>
      <c r="FD207" s="193">
        <v>0</v>
      </c>
      <c r="FE207" s="193">
        <v>0</v>
      </c>
      <c r="FF207" s="193">
        <v>0</v>
      </c>
      <c r="FG207" s="193">
        <v>0</v>
      </c>
      <c r="FH207" s="193">
        <v>0</v>
      </c>
      <c r="FI207" s="193">
        <v>0</v>
      </c>
      <c r="FJ207" s="193">
        <v>0</v>
      </c>
      <c r="FK207" s="193">
        <v>0</v>
      </c>
      <c r="FL207" s="193">
        <v>0</v>
      </c>
      <c r="FM207" s="193">
        <v>0</v>
      </c>
      <c r="FN207" s="193">
        <v>0</v>
      </c>
      <c r="FO207" s="193">
        <v>0</v>
      </c>
      <c r="FP207" s="193">
        <v>0</v>
      </c>
      <c r="FQ207" s="193">
        <v>0</v>
      </c>
      <c r="FR207" s="193">
        <v>0</v>
      </c>
      <c r="FS207" s="193">
        <v>0</v>
      </c>
      <c r="FT207" s="193">
        <v>0</v>
      </c>
      <c r="FU207" s="193">
        <v>0</v>
      </c>
      <c r="FV207" s="193">
        <v>0</v>
      </c>
      <c r="FW207" s="193">
        <v>0</v>
      </c>
      <c r="FX207" s="193">
        <v>0</v>
      </c>
      <c r="FY207" s="193">
        <v>0</v>
      </c>
      <c r="FZ207" s="193">
        <v>0</v>
      </c>
      <c r="GA207" s="193">
        <v>0</v>
      </c>
      <c r="GB207" s="193">
        <v>0</v>
      </c>
      <c r="GC207" s="193">
        <v>0</v>
      </c>
      <c r="GD207" s="193">
        <v>0</v>
      </c>
      <c r="GE207" s="193">
        <v>0</v>
      </c>
      <c r="GF207" s="193">
        <v>0</v>
      </c>
      <c r="GG207" s="193">
        <v>0</v>
      </c>
      <c r="GH207" s="193">
        <v>0</v>
      </c>
      <c r="GI207" s="193">
        <v>0</v>
      </c>
      <c r="GJ207" s="193">
        <v>0</v>
      </c>
      <c r="GK207" s="193">
        <v>0</v>
      </c>
      <c r="GL207" s="193">
        <v>0</v>
      </c>
      <c r="GM207" s="193">
        <v>0</v>
      </c>
      <c r="GN207" s="193">
        <v>0</v>
      </c>
      <c r="GO207" s="193">
        <v>0</v>
      </c>
      <c r="GP207" s="193">
        <v>0</v>
      </c>
      <c r="GQ207" s="193">
        <v>0</v>
      </c>
      <c r="GR207" s="193">
        <v>0</v>
      </c>
      <c r="GS207" s="193">
        <v>0</v>
      </c>
      <c r="GT207" s="193">
        <v>0</v>
      </c>
      <c r="GU207" s="193">
        <v>0</v>
      </c>
      <c r="GV207" s="193">
        <v>0</v>
      </c>
      <c r="GW207" s="193">
        <v>0</v>
      </c>
      <c r="GX207" s="193">
        <v>0</v>
      </c>
      <c r="GY207" s="193">
        <v>0</v>
      </c>
      <c r="GZ207" s="193">
        <v>0</v>
      </c>
      <c r="HA207" s="193">
        <v>0</v>
      </c>
      <c r="HB207" s="193">
        <v>0</v>
      </c>
      <c r="HC207" s="193">
        <v>0</v>
      </c>
      <c r="HD207" s="193">
        <v>0</v>
      </c>
      <c r="HE207" s="193">
        <v>0</v>
      </c>
      <c r="HF207" s="193">
        <v>0</v>
      </c>
      <c r="HG207" s="193">
        <v>0</v>
      </c>
      <c r="HH207" s="193">
        <v>0</v>
      </c>
      <c r="HI207" s="193">
        <v>0</v>
      </c>
      <c r="HJ207" s="193">
        <v>0</v>
      </c>
      <c r="HK207" s="193">
        <v>0</v>
      </c>
      <c r="HL207" s="193">
        <v>0</v>
      </c>
      <c r="HM207" s="193">
        <v>0</v>
      </c>
      <c r="HN207" s="193">
        <v>0</v>
      </c>
      <c r="HO207" s="193">
        <v>0</v>
      </c>
      <c r="HP207" s="193">
        <v>0</v>
      </c>
      <c r="HQ207" s="193">
        <v>0</v>
      </c>
      <c r="HR207" s="193">
        <v>0</v>
      </c>
      <c r="HS207" s="193">
        <v>0</v>
      </c>
      <c r="HT207" s="193">
        <v>0</v>
      </c>
      <c r="HU207" s="193">
        <v>0</v>
      </c>
      <c r="HV207" s="193">
        <v>0</v>
      </c>
      <c r="HW207" s="193">
        <v>0</v>
      </c>
      <c r="HX207" s="193">
        <v>0</v>
      </c>
      <c r="HY207" s="193">
        <v>0</v>
      </c>
      <c r="HZ207" s="193">
        <v>0</v>
      </c>
      <c r="IA207" s="193">
        <v>0</v>
      </c>
      <c r="IB207" s="193">
        <v>0</v>
      </c>
      <c r="IC207" s="193">
        <v>0</v>
      </c>
      <c r="ID207" s="193">
        <v>0</v>
      </c>
      <c r="IE207" s="193">
        <v>0</v>
      </c>
      <c r="IF207" s="193">
        <v>0</v>
      </c>
      <c r="IG207" s="193">
        <v>0</v>
      </c>
      <c r="IH207" s="193">
        <v>0</v>
      </c>
      <c r="II207" s="193">
        <v>0</v>
      </c>
      <c r="IJ207" s="193">
        <v>0</v>
      </c>
      <c r="IK207" s="193">
        <v>0</v>
      </c>
      <c r="IL207" s="193">
        <v>1</v>
      </c>
      <c r="IM207" s="193">
        <v>0</v>
      </c>
      <c r="IN207" s="193">
        <v>0</v>
      </c>
      <c r="IO207" s="193">
        <v>0</v>
      </c>
      <c r="IP207" s="193">
        <v>0</v>
      </c>
      <c r="IQ207" s="193">
        <v>0</v>
      </c>
      <c r="IR207" s="193">
        <v>0</v>
      </c>
      <c r="IS207" s="193">
        <v>0</v>
      </c>
      <c r="IT207" s="193">
        <v>0</v>
      </c>
      <c r="IU207" s="193">
        <v>0</v>
      </c>
      <c r="IV207" s="193">
        <v>0</v>
      </c>
      <c r="IW207" s="193">
        <v>0</v>
      </c>
      <c r="IX207" s="193">
        <v>0</v>
      </c>
      <c r="IY207" s="193">
        <v>0</v>
      </c>
      <c r="IZ207" s="193">
        <v>0</v>
      </c>
      <c r="JA207" s="193">
        <v>0</v>
      </c>
      <c r="JB207" s="193">
        <v>0</v>
      </c>
      <c r="JC207" s="193">
        <v>0</v>
      </c>
      <c r="JD207" s="193">
        <v>0</v>
      </c>
      <c r="JE207" s="193">
        <v>0</v>
      </c>
      <c r="JF207" s="193">
        <v>0</v>
      </c>
      <c r="JG207" s="193">
        <v>0</v>
      </c>
      <c r="JH207" s="193">
        <v>0</v>
      </c>
      <c r="JI207" s="193">
        <v>1</v>
      </c>
      <c r="JJ207" s="193">
        <v>0</v>
      </c>
      <c r="JK207" s="193">
        <v>0</v>
      </c>
      <c r="JL207" s="193">
        <v>0</v>
      </c>
      <c r="JM207" s="193">
        <v>0</v>
      </c>
      <c r="JN207" s="193">
        <v>0</v>
      </c>
      <c r="JO207" s="193">
        <v>0</v>
      </c>
      <c r="JP207" s="193">
        <v>0</v>
      </c>
      <c r="JQ207" s="193">
        <v>0</v>
      </c>
      <c r="JR207" s="193">
        <v>0</v>
      </c>
      <c r="JS207" s="193">
        <v>0</v>
      </c>
      <c r="JT207" s="193">
        <v>0</v>
      </c>
      <c r="JU207" s="193">
        <v>0</v>
      </c>
      <c r="JV207" s="193">
        <v>0</v>
      </c>
      <c r="JW207" s="193">
        <v>0</v>
      </c>
      <c r="JX207" s="193">
        <v>0</v>
      </c>
      <c r="JY207" s="193">
        <v>0</v>
      </c>
      <c r="JZ207" s="193">
        <v>0</v>
      </c>
      <c r="KA207" s="193">
        <v>0</v>
      </c>
      <c r="KB207" s="193">
        <v>0</v>
      </c>
      <c r="KC207" s="193">
        <v>0</v>
      </c>
      <c r="KD207" s="193">
        <v>0</v>
      </c>
      <c r="KE207" s="193">
        <v>0</v>
      </c>
      <c r="KF207" s="193">
        <v>0</v>
      </c>
      <c r="KG207" s="193">
        <v>0</v>
      </c>
      <c r="KH207" s="193">
        <v>0</v>
      </c>
      <c r="KI207" s="193">
        <v>0</v>
      </c>
      <c r="KJ207" s="193">
        <v>0</v>
      </c>
      <c r="KK207" s="193">
        <v>0</v>
      </c>
      <c r="KL207" s="193">
        <v>0</v>
      </c>
      <c r="KM207" s="193">
        <v>0</v>
      </c>
      <c r="KN207" s="193">
        <v>0</v>
      </c>
      <c r="KO207" s="193">
        <v>0</v>
      </c>
      <c r="KP207" s="193">
        <v>0</v>
      </c>
      <c r="KQ207" s="193">
        <v>0</v>
      </c>
      <c r="KR207" s="193">
        <v>0</v>
      </c>
      <c r="KS207" s="193">
        <v>0</v>
      </c>
      <c r="KT207" s="193">
        <v>0</v>
      </c>
      <c r="KU207" s="193">
        <v>0</v>
      </c>
      <c r="KV207" s="193">
        <v>0</v>
      </c>
      <c r="KW207" s="193">
        <v>0</v>
      </c>
      <c r="KX207" s="193">
        <v>0</v>
      </c>
      <c r="KY207" s="193">
        <v>0</v>
      </c>
      <c r="KZ207" s="193">
        <v>0</v>
      </c>
      <c r="LA207" s="193">
        <v>0</v>
      </c>
      <c r="LB207" s="193">
        <v>0</v>
      </c>
      <c r="LC207" s="193">
        <v>0</v>
      </c>
      <c r="LD207" s="193">
        <v>0</v>
      </c>
      <c r="LE207" s="193">
        <v>0</v>
      </c>
      <c r="LF207" s="193">
        <v>0</v>
      </c>
      <c r="LG207" s="193">
        <v>0</v>
      </c>
      <c r="LH207" s="193">
        <v>0</v>
      </c>
      <c r="LI207" s="193">
        <v>0</v>
      </c>
      <c r="LJ207" s="193">
        <v>0</v>
      </c>
      <c r="LK207" s="193">
        <v>0</v>
      </c>
      <c r="LL207" s="193">
        <v>0</v>
      </c>
      <c r="LM207" s="193">
        <v>0</v>
      </c>
      <c r="LN207" s="193">
        <v>0</v>
      </c>
      <c r="LO207" s="193">
        <v>0</v>
      </c>
      <c r="LP207" s="193">
        <v>0</v>
      </c>
      <c r="LQ207" s="193">
        <v>0</v>
      </c>
      <c r="LR207" s="193">
        <v>0</v>
      </c>
      <c r="LS207" s="193">
        <v>0</v>
      </c>
      <c r="LT207" s="193">
        <v>0</v>
      </c>
      <c r="LU207" s="193">
        <v>0</v>
      </c>
      <c r="LV207" s="193">
        <v>0</v>
      </c>
      <c r="LW207" s="193">
        <v>0</v>
      </c>
      <c r="LX207" s="193">
        <v>0</v>
      </c>
      <c r="LY207" s="193">
        <v>0</v>
      </c>
      <c r="LZ207" s="193">
        <v>0</v>
      </c>
      <c r="MA207" s="193">
        <v>0</v>
      </c>
      <c r="MB207" s="193">
        <v>0</v>
      </c>
      <c r="MC207" s="193">
        <v>0</v>
      </c>
      <c r="MD207" s="193">
        <v>0</v>
      </c>
      <c r="ME207" s="193">
        <v>0</v>
      </c>
      <c r="MF207" s="193">
        <v>0</v>
      </c>
    </row>
    <row r="208" spans="1:344" ht="18" customHeight="1" x14ac:dyDescent="0.2">
      <c r="A208" s="193">
        <v>33</v>
      </c>
      <c r="B208" s="193" t="s">
        <v>344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193">
        <v>0</v>
      </c>
      <c r="P208" s="193">
        <v>0</v>
      </c>
      <c r="Q208" s="193">
        <v>0</v>
      </c>
      <c r="R208" s="193">
        <v>0</v>
      </c>
      <c r="S208" s="193">
        <v>0</v>
      </c>
      <c r="T208" s="193">
        <v>0</v>
      </c>
      <c r="U208" s="193">
        <v>0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193">
        <v>0</v>
      </c>
      <c r="AD208" s="193">
        <v>0</v>
      </c>
      <c r="AE208" s="193">
        <v>0</v>
      </c>
      <c r="AF208" s="193">
        <v>0</v>
      </c>
      <c r="AG208" s="193">
        <v>0</v>
      </c>
      <c r="AH208" s="193">
        <v>0</v>
      </c>
      <c r="AI208" s="193">
        <v>0</v>
      </c>
      <c r="AJ208" s="193">
        <v>0</v>
      </c>
      <c r="AK208" s="193">
        <v>0</v>
      </c>
      <c r="AL208" s="193">
        <v>0</v>
      </c>
      <c r="AM208" s="193">
        <v>0</v>
      </c>
      <c r="AN208" s="193">
        <v>0</v>
      </c>
      <c r="AO208" s="193">
        <v>0</v>
      </c>
      <c r="AP208" s="193">
        <v>0</v>
      </c>
      <c r="AQ208" s="193">
        <v>0</v>
      </c>
      <c r="AR208" s="193">
        <v>0</v>
      </c>
      <c r="AS208" s="193">
        <v>0</v>
      </c>
      <c r="AT208" s="193">
        <v>0</v>
      </c>
      <c r="AU208" s="193">
        <v>0</v>
      </c>
      <c r="AV208" s="193">
        <v>0</v>
      </c>
      <c r="AW208" s="193">
        <v>0</v>
      </c>
      <c r="AX208" s="193">
        <v>0</v>
      </c>
      <c r="AY208" s="193">
        <v>0</v>
      </c>
      <c r="AZ208" s="193">
        <v>0</v>
      </c>
      <c r="BA208" s="193">
        <v>0</v>
      </c>
      <c r="BB208" s="193">
        <v>0</v>
      </c>
      <c r="BC208" s="193">
        <v>0</v>
      </c>
      <c r="BD208" s="193">
        <v>0</v>
      </c>
      <c r="BE208" s="193">
        <v>0</v>
      </c>
      <c r="BF208" s="193">
        <v>0</v>
      </c>
      <c r="BG208" s="193">
        <v>0</v>
      </c>
      <c r="BH208" s="193">
        <v>0</v>
      </c>
      <c r="BI208" s="193">
        <v>0</v>
      </c>
      <c r="BJ208" s="193">
        <v>0</v>
      </c>
      <c r="BK208" s="193">
        <v>0</v>
      </c>
      <c r="BL208" s="193">
        <v>0</v>
      </c>
      <c r="BM208" s="193">
        <v>0</v>
      </c>
      <c r="BN208" s="193">
        <v>0</v>
      </c>
      <c r="BO208" s="193">
        <v>0</v>
      </c>
      <c r="BP208" s="193">
        <v>0</v>
      </c>
      <c r="BQ208" s="193">
        <v>0</v>
      </c>
      <c r="BR208" s="193">
        <v>0</v>
      </c>
      <c r="BS208" s="193">
        <v>0</v>
      </c>
      <c r="BT208" s="193">
        <v>0</v>
      </c>
      <c r="BU208" s="193">
        <v>0</v>
      </c>
      <c r="BV208" s="193">
        <v>0</v>
      </c>
      <c r="BW208" s="193">
        <v>0</v>
      </c>
      <c r="BX208" s="193">
        <v>0</v>
      </c>
      <c r="BY208" s="193">
        <v>0</v>
      </c>
      <c r="BZ208" s="193">
        <v>0</v>
      </c>
      <c r="CA208" s="193">
        <v>0</v>
      </c>
      <c r="CB208" s="193">
        <v>0</v>
      </c>
      <c r="CC208" s="193">
        <v>0</v>
      </c>
      <c r="CD208" s="193">
        <v>0</v>
      </c>
      <c r="CE208" s="193">
        <v>0</v>
      </c>
      <c r="CF208" s="193">
        <v>0</v>
      </c>
      <c r="CG208" s="193">
        <v>0</v>
      </c>
      <c r="CH208" s="193">
        <v>0</v>
      </c>
      <c r="CI208" s="193">
        <v>0</v>
      </c>
      <c r="CJ208" s="193">
        <v>0</v>
      </c>
      <c r="CK208" s="193">
        <v>0</v>
      </c>
      <c r="CL208" s="193">
        <v>0</v>
      </c>
      <c r="CM208" s="193">
        <v>0</v>
      </c>
      <c r="CN208" s="193">
        <v>0</v>
      </c>
      <c r="CO208" s="193">
        <v>0</v>
      </c>
      <c r="CP208" s="193">
        <v>0</v>
      </c>
      <c r="CQ208" s="193">
        <v>0</v>
      </c>
      <c r="CR208" s="193">
        <v>0</v>
      </c>
      <c r="CS208" s="193">
        <v>0</v>
      </c>
      <c r="CT208" s="193">
        <v>0</v>
      </c>
      <c r="CU208" s="193">
        <v>0</v>
      </c>
      <c r="CV208" s="193">
        <v>0</v>
      </c>
      <c r="CW208" s="193">
        <v>0</v>
      </c>
      <c r="CX208" s="193">
        <v>0</v>
      </c>
      <c r="CY208" s="193">
        <v>0</v>
      </c>
      <c r="CZ208" s="193">
        <v>0</v>
      </c>
      <c r="DA208" s="193">
        <v>0</v>
      </c>
      <c r="DB208" s="193">
        <v>0</v>
      </c>
      <c r="DC208" s="193">
        <v>0</v>
      </c>
      <c r="DD208" s="193">
        <v>0</v>
      </c>
      <c r="DE208" s="193">
        <v>0</v>
      </c>
      <c r="DF208" s="193">
        <v>0</v>
      </c>
      <c r="DG208" s="193">
        <v>0</v>
      </c>
      <c r="DH208" s="193">
        <v>0</v>
      </c>
      <c r="DI208" s="193">
        <v>0</v>
      </c>
      <c r="DJ208" s="193">
        <v>0</v>
      </c>
      <c r="DK208" s="193">
        <v>0</v>
      </c>
      <c r="DL208" s="193">
        <v>0</v>
      </c>
      <c r="DM208" s="193">
        <v>0</v>
      </c>
      <c r="DN208" s="193">
        <v>0</v>
      </c>
      <c r="DO208" s="193">
        <v>0</v>
      </c>
      <c r="DP208" s="193">
        <v>0</v>
      </c>
      <c r="DQ208" s="193">
        <v>0</v>
      </c>
      <c r="DR208" s="193">
        <v>0</v>
      </c>
      <c r="DS208" s="193">
        <v>0</v>
      </c>
      <c r="DT208" s="193">
        <v>0</v>
      </c>
      <c r="DU208" s="193">
        <v>0</v>
      </c>
      <c r="DV208" s="193">
        <v>0</v>
      </c>
      <c r="DW208" s="193">
        <v>0</v>
      </c>
      <c r="DX208" s="193">
        <v>0</v>
      </c>
      <c r="DY208" s="193">
        <v>0</v>
      </c>
      <c r="DZ208" s="193">
        <v>0</v>
      </c>
      <c r="EA208" s="193">
        <v>0</v>
      </c>
      <c r="EB208" s="193">
        <v>0</v>
      </c>
      <c r="EC208" s="193">
        <v>0</v>
      </c>
      <c r="ED208" s="193">
        <v>0</v>
      </c>
      <c r="EE208" s="193">
        <v>0</v>
      </c>
      <c r="EF208" s="193">
        <v>0</v>
      </c>
      <c r="EG208" s="193">
        <v>0</v>
      </c>
      <c r="EH208" s="193">
        <v>0</v>
      </c>
      <c r="EI208" s="193">
        <v>0</v>
      </c>
      <c r="EJ208" s="193">
        <v>0</v>
      </c>
      <c r="EK208" s="193">
        <v>0</v>
      </c>
      <c r="EL208" s="193">
        <v>0</v>
      </c>
      <c r="EM208" s="193">
        <v>0</v>
      </c>
      <c r="EN208" s="193">
        <v>0</v>
      </c>
      <c r="EO208" s="193">
        <v>0</v>
      </c>
      <c r="EP208" s="193">
        <v>0</v>
      </c>
      <c r="EQ208" s="193">
        <v>0</v>
      </c>
      <c r="ER208" s="193">
        <v>0</v>
      </c>
      <c r="ES208" s="193">
        <v>0</v>
      </c>
      <c r="ET208" s="193">
        <v>0</v>
      </c>
      <c r="EU208" s="193">
        <v>0</v>
      </c>
      <c r="EV208" s="193">
        <v>0</v>
      </c>
      <c r="EW208" s="193">
        <v>0</v>
      </c>
      <c r="EX208" s="193">
        <v>0</v>
      </c>
      <c r="EY208" s="193">
        <v>0</v>
      </c>
      <c r="EZ208" s="193">
        <v>0</v>
      </c>
      <c r="FA208" s="193">
        <v>0</v>
      </c>
      <c r="FB208" s="193">
        <v>0</v>
      </c>
      <c r="FC208" s="193">
        <v>0</v>
      </c>
      <c r="FD208" s="193">
        <v>0</v>
      </c>
      <c r="FE208" s="193">
        <v>0</v>
      </c>
      <c r="FF208" s="193">
        <v>0</v>
      </c>
      <c r="FG208" s="193">
        <v>0</v>
      </c>
      <c r="FH208" s="193">
        <v>0</v>
      </c>
      <c r="FI208" s="193">
        <v>0</v>
      </c>
      <c r="FJ208" s="193">
        <v>0</v>
      </c>
      <c r="FK208" s="193">
        <v>0</v>
      </c>
      <c r="FL208" s="193">
        <v>0</v>
      </c>
      <c r="FM208" s="193">
        <v>0</v>
      </c>
      <c r="FN208" s="193">
        <v>0</v>
      </c>
      <c r="FO208" s="193">
        <v>0</v>
      </c>
      <c r="FP208" s="193">
        <v>0</v>
      </c>
      <c r="FQ208" s="193">
        <v>0</v>
      </c>
      <c r="FR208" s="193">
        <v>0</v>
      </c>
      <c r="FS208" s="193">
        <v>0</v>
      </c>
      <c r="FT208" s="193">
        <v>0</v>
      </c>
      <c r="FU208" s="193">
        <v>0</v>
      </c>
      <c r="FV208" s="193">
        <v>0</v>
      </c>
      <c r="FW208" s="193">
        <v>0</v>
      </c>
      <c r="FX208" s="193">
        <v>0</v>
      </c>
      <c r="FY208" s="193">
        <v>0</v>
      </c>
      <c r="FZ208" s="193">
        <v>0</v>
      </c>
      <c r="GA208" s="193">
        <v>0</v>
      </c>
      <c r="GB208" s="193">
        <v>0</v>
      </c>
      <c r="GC208" s="193">
        <v>0</v>
      </c>
      <c r="GD208" s="193">
        <v>0</v>
      </c>
      <c r="GE208" s="193">
        <v>0</v>
      </c>
      <c r="GF208" s="193">
        <v>0</v>
      </c>
      <c r="GG208" s="193">
        <v>0</v>
      </c>
      <c r="GH208" s="193">
        <v>0</v>
      </c>
      <c r="GI208" s="193">
        <v>0</v>
      </c>
      <c r="GJ208" s="193">
        <v>0</v>
      </c>
      <c r="GK208" s="193">
        <v>0</v>
      </c>
      <c r="GL208" s="193">
        <v>0</v>
      </c>
      <c r="GM208" s="193">
        <v>0</v>
      </c>
      <c r="GN208" s="193">
        <v>0</v>
      </c>
      <c r="GO208" s="193">
        <v>0</v>
      </c>
      <c r="GP208" s="193">
        <v>0</v>
      </c>
      <c r="GQ208" s="193">
        <v>0</v>
      </c>
      <c r="GR208" s="193">
        <v>0</v>
      </c>
      <c r="GS208" s="193">
        <v>0</v>
      </c>
      <c r="GT208" s="193">
        <v>0</v>
      </c>
      <c r="GU208" s="193">
        <v>0</v>
      </c>
      <c r="GV208" s="193">
        <v>0</v>
      </c>
      <c r="GW208" s="193">
        <v>0</v>
      </c>
      <c r="GX208" s="193">
        <v>0</v>
      </c>
      <c r="GY208" s="193">
        <v>0</v>
      </c>
      <c r="GZ208" s="193">
        <v>0</v>
      </c>
      <c r="HA208" s="193">
        <v>0</v>
      </c>
      <c r="HB208" s="193">
        <v>0</v>
      </c>
      <c r="HC208" s="193">
        <v>0</v>
      </c>
      <c r="HD208" s="193">
        <v>0</v>
      </c>
      <c r="HE208" s="193">
        <v>0</v>
      </c>
      <c r="HF208" s="193">
        <v>0</v>
      </c>
      <c r="HG208" s="193">
        <v>0</v>
      </c>
      <c r="HH208" s="193">
        <v>0</v>
      </c>
      <c r="HI208" s="193">
        <v>0</v>
      </c>
      <c r="HJ208" s="193">
        <v>0</v>
      </c>
      <c r="HK208" s="193">
        <v>0</v>
      </c>
      <c r="HL208" s="193">
        <v>0</v>
      </c>
      <c r="HM208" s="193">
        <v>0</v>
      </c>
      <c r="HN208" s="193">
        <v>0</v>
      </c>
      <c r="HO208" s="193">
        <v>0</v>
      </c>
      <c r="HP208" s="193">
        <v>0</v>
      </c>
      <c r="HQ208" s="193">
        <v>0</v>
      </c>
      <c r="HR208" s="193">
        <v>0</v>
      </c>
      <c r="HS208" s="193">
        <v>0</v>
      </c>
      <c r="HT208" s="193">
        <v>0</v>
      </c>
      <c r="HU208" s="193">
        <v>0</v>
      </c>
      <c r="HV208" s="193">
        <v>0</v>
      </c>
      <c r="HW208" s="193">
        <v>0</v>
      </c>
      <c r="HX208" s="193">
        <v>0</v>
      </c>
      <c r="HY208" s="193">
        <v>0</v>
      </c>
      <c r="HZ208" s="193">
        <v>0</v>
      </c>
      <c r="IA208" s="193">
        <v>0</v>
      </c>
      <c r="IB208" s="193">
        <v>0</v>
      </c>
      <c r="IC208" s="193">
        <v>0</v>
      </c>
      <c r="ID208" s="193">
        <v>0</v>
      </c>
      <c r="IE208" s="193">
        <v>0</v>
      </c>
      <c r="IF208" s="193">
        <v>0</v>
      </c>
      <c r="IG208" s="193">
        <v>0</v>
      </c>
      <c r="IH208" s="193">
        <v>0</v>
      </c>
      <c r="II208" s="193">
        <v>0</v>
      </c>
      <c r="IJ208" s="193">
        <v>0</v>
      </c>
      <c r="IK208" s="193">
        <v>0</v>
      </c>
      <c r="IL208" s="193">
        <v>0</v>
      </c>
      <c r="IM208" s="193">
        <v>0</v>
      </c>
      <c r="IN208" s="193">
        <v>0</v>
      </c>
      <c r="IO208" s="193">
        <v>0</v>
      </c>
      <c r="IP208" s="193">
        <v>0</v>
      </c>
      <c r="IQ208" s="193">
        <v>0</v>
      </c>
      <c r="IR208" s="193">
        <v>0</v>
      </c>
      <c r="IS208" s="193">
        <v>0</v>
      </c>
      <c r="IT208" s="193">
        <v>0</v>
      </c>
      <c r="IX208" s="193">
        <v>0</v>
      </c>
      <c r="IY208" s="193">
        <v>0</v>
      </c>
      <c r="IZ208" s="193">
        <v>0</v>
      </c>
      <c r="JA208" s="193">
        <v>0</v>
      </c>
      <c r="JB208" s="193">
        <v>0</v>
      </c>
      <c r="JC208" s="193">
        <v>0</v>
      </c>
      <c r="JD208" s="193">
        <v>0</v>
      </c>
      <c r="JE208" s="193">
        <v>0</v>
      </c>
      <c r="JF208" s="193">
        <v>0</v>
      </c>
      <c r="JG208" s="193">
        <v>0</v>
      </c>
      <c r="JH208" s="193">
        <v>0</v>
      </c>
      <c r="JI208" s="193">
        <v>0</v>
      </c>
      <c r="JJ208" s="193">
        <v>0</v>
      </c>
      <c r="JK208" s="193">
        <v>0</v>
      </c>
      <c r="JL208" s="193">
        <v>0</v>
      </c>
      <c r="JM208" s="193">
        <v>0</v>
      </c>
      <c r="JN208" s="193">
        <v>0</v>
      </c>
      <c r="JO208" s="193">
        <v>0</v>
      </c>
      <c r="JP208" s="193">
        <v>0</v>
      </c>
      <c r="JQ208" s="193">
        <v>0</v>
      </c>
      <c r="JR208" s="193">
        <v>0</v>
      </c>
      <c r="JS208" s="193">
        <v>0</v>
      </c>
      <c r="JT208" s="193">
        <v>0</v>
      </c>
      <c r="JU208" s="193">
        <v>0</v>
      </c>
      <c r="JV208" s="193">
        <v>0</v>
      </c>
      <c r="JW208" s="193">
        <v>0</v>
      </c>
      <c r="JX208" s="193">
        <v>0</v>
      </c>
      <c r="JY208" s="193">
        <v>0</v>
      </c>
      <c r="JZ208" s="193">
        <v>0</v>
      </c>
      <c r="KA208" s="193">
        <v>0</v>
      </c>
      <c r="KB208" s="193">
        <v>0</v>
      </c>
      <c r="KC208" s="193">
        <v>0</v>
      </c>
      <c r="KD208" s="193">
        <v>0</v>
      </c>
      <c r="KE208" s="193">
        <v>0</v>
      </c>
      <c r="KF208" s="193">
        <v>0</v>
      </c>
      <c r="KG208" s="193">
        <v>0</v>
      </c>
      <c r="KH208" s="193">
        <v>0</v>
      </c>
      <c r="KI208" s="193">
        <v>0</v>
      </c>
      <c r="KJ208" s="193">
        <v>0</v>
      </c>
      <c r="KK208" s="193">
        <v>0</v>
      </c>
      <c r="KL208" s="193">
        <v>0</v>
      </c>
      <c r="KM208" s="193">
        <v>0</v>
      </c>
      <c r="KN208" s="193">
        <v>0</v>
      </c>
      <c r="KO208" s="193">
        <v>0</v>
      </c>
      <c r="KP208" s="193">
        <v>0</v>
      </c>
      <c r="KQ208" s="193">
        <v>0</v>
      </c>
      <c r="KR208" s="193">
        <v>0</v>
      </c>
      <c r="KS208" s="193">
        <v>0</v>
      </c>
      <c r="KT208" s="193">
        <v>0</v>
      </c>
      <c r="KU208" s="193">
        <v>0</v>
      </c>
      <c r="KV208" s="193">
        <v>0</v>
      </c>
      <c r="KW208" s="193">
        <v>0</v>
      </c>
      <c r="KX208" s="193">
        <v>0</v>
      </c>
      <c r="KY208" s="193">
        <v>0</v>
      </c>
      <c r="KZ208" s="193">
        <v>0</v>
      </c>
      <c r="LA208" s="193">
        <v>0</v>
      </c>
      <c r="LB208" s="193">
        <v>0</v>
      </c>
      <c r="LC208" s="193">
        <v>0</v>
      </c>
      <c r="LD208" s="193">
        <v>0</v>
      </c>
      <c r="LE208" s="193">
        <v>0</v>
      </c>
      <c r="LF208" s="193">
        <v>0</v>
      </c>
      <c r="LG208" s="193">
        <v>0</v>
      </c>
      <c r="LH208" s="193">
        <v>0</v>
      </c>
      <c r="LI208" s="193">
        <v>0</v>
      </c>
      <c r="LJ208" s="193">
        <v>0</v>
      </c>
      <c r="LK208" s="193">
        <v>0</v>
      </c>
      <c r="LL208" s="193">
        <v>0</v>
      </c>
      <c r="LM208" s="193">
        <v>0</v>
      </c>
      <c r="LN208" s="193">
        <v>0</v>
      </c>
      <c r="LO208" s="193">
        <v>0</v>
      </c>
      <c r="LP208" s="193">
        <v>0</v>
      </c>
      <c r="LQ208" s="193">
        <v>0</v>
      </c>
      <c r="LR208" s="193">
        <v>0</v>
      </c>
      <c r="LS208" s="193">
        <v>0</v>
      </c>
      <c r="LT208" s="193">
        <v>0</v>
      </c>
      <c r="LU208" s="193">
        <v>0</v>
      </c>
      <c r="LV208" s="193">
        <v>0</v>
      </c>
      <c r="LW208" s="193">
        <v>0</v>
      </c>
      <c r="LX208" s="193">
        <v>0</v>
      </c>
      <c r="LY208" s="193">
        <v>0</v>
      </c>
      <c r="LZ208" s="193">
        <v>0</v>
      </c>
      <c r="MA208" s="193">
        <v>0</v>
      </c>
      <c r="MB208" s="193">
        <v>0</v>
      </c>
      <c r="MC208" s="193">
        <v>0</v>
      </c>
      <c r="MD208" s="193">
        <v>0</v>
      </c>
      <c r="ME208" s="193">
        <v>0</v>
      </c>
      <c r="MF208" s="193">
        <v>0</v>
      </c>
    </row>
    <row r="209" spans="1:344" ht="18" customHeight="1" x14ac:dyDescent="0.2">
      <c r="A209" s="193">
        <v>34</v>
      </c>
      <c r="B209" s="193" t="s">
        <v>345</v>
      </c>
      <c r="G209" s="193">
        <v>0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193">
        <v>0</v>
      </c>
      <c r="R209" s="193">
        <v>0</v>
      </c>
      <c r="S209" s="193">
        <v>0</v>
      </c>
      <c r="T209" s="193">
        <v>0</v>
      </c>
      <c r="U209" s="193">
        <v>0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193">
        <v>0</v>
      </c>
      <c r="AD209" s="193">
        <v>0</v>
      </c>
      <c r="AE209" s="193">
        <v>0</v>
      </c>
      <c r="AF209" s="193">
        <v>0</v>
      </c>
      <c r="AG209" s="193">
        <v>0</v>
      </c>
      <c r="AH209" s="193">
        <v>0</v>
      </c>
      <c r="AI209" s="193">
        <v>0</v>
      </c>
      <c r="AJ209" s="193">
        <v>0</v>
      </c>
      <c r="AK209" s="193">
        <v>0</v>
      </c>
      <c r="AL209" s="193">
        <v>0</v>
      </c>
      <c r="AM209" s="193">
        <v>0</v>
      </c>
      <c r="AN209" s="193">
        <v>0</v>
      </c>
      <c r="AO209" s="193">
        <v>0</v>
      </c>
      <c r="AP209" s="193">
        <v>0</v>
      </c>
      <c r="AQ209" s="193">
        <v>0</v>
      </c>
      <c r="AR209" s="193">
        <v>0</v>
      </c>
      <c r="AS209" s="193">
        <v>0</v>
      </c>
      <c r="AT209" s="193">
        <v>0</v>
      </c>
      <c r="AU209" s="193">
        <v>0</v>
      </c>
      <c r="AV209" s="193">
        <v>0</v>
      </c>
      <c r="AW209" s="193">
        <v>0</v>
      </c>
      <c r="AX209" s="193">
        <v>0</v>
      </c>
      <c r="AY209" s="193">
        <v>0</v>
      </c>
      <c r="AZ209" s="193">
        <v>0</v>
      </c>
      <c r="BA209" s="193">
        <v>0</v>
      </c>
      <c r="BB209" s="193">
        <v>0</v>
      </c>
      <c r="BC209" s="193">
        <v>0</v>
      </c>
      <c r="BD209" s="193">
        <v>0</v>
      </c>
      <c r="BE209" s="193">
        <v>0</v>
      </c>
      <c r="BF209" s="193">
        <v>0</v>
      </c>
      <c r="BG209" s="193">
        <v>0</v>
      </c>
      <c r="BH209" s="193">
        <v>0</v>
      </c>
      <c r="BI209" s="193">
        <v>0</v>
      </c>
      <c r="BJ209" s="193">
        <v>0</v>
      </c>
      <c r="BK209" s="193">
        <v>0</v>
      </c>
      <c r="BL209" s="193">
        <v>0</v>
      </c>
      <c r="BM209" s="193">
        <v>0</v>
      </c>
      <c r="BN209" s="193">
        <v>0</v>
      </c>
      <c r="BO209" s="193">
        <v>0</v>
      </c>
      <c r="BP209" s="193">
        <v>0</v>
      </c>
      <c r="BQ209" s="193">
        <v>0</v>
      </c>
      <c r="BR209" s="193">
        <v>0</v>
      </c>
      <c r="BS209" s="193">
        <v>0</v>
      </c>
      <c r="BT209" s="193">
        <v>0</v>
      </c>
      <c r="BU209" s="193">
        <v>0</v>
      </c>
      <c r="BV209" s="193">
        <v>0</v>
      </c>
      <c r="BW209" s="193">
        <v>0</v>
      </c>
      <c r="BX209" s="193">
        <v>0</v>
      </c>
      <c r="BY209" s="193">
        <v>0</v>
      </c>
      <c r="BZ209" s="193">
        <v>0</v>
      </c>
      <c r="CA209" s="193">
        <v>0</v>
      </c>
      <c r="CB209" s="193">
        <v>0</v>
      </c>
      <c r="CC209" s="193">
        <v>0</v>
      </c>
      <c r="CD209" s="193">
        <v>0</v>
      </c>
      <c r="CE209" s="193">
        <v>0</v>
      </c>
      <c r="CF209" s="193">
        <v>0</v>
      </c>
      <c r="CG209" s="193">
        <v>0</v>
      </c>
      <c r="CH209" s="193">
        <v>0</v>
      </c>
      <c r="CI209" s="193">
        <v>0</v>
      </c>
      <c r="CJ209" s="193">
        <v>0</v>
      </c>
      <c r="CK209" s="193">
        <v>0</v>
      </c>
      <c r="CL209" s="193">
        <v>0</v>
      </c>
      <c r="CM209" s="193">
        <v>0</v>
      </c>
      <c r="CN209" s="193">
        <v>0</v>
      </c>
      <c r="CO209" s="193">
        <v>0</v>
      </c>
      <c r="CP209" s="193">
        <v>0</v>
      </c>
      <c r="CQ209" s="193">
        <v>0</v>
      </c>
      <c r="CR209" s="193">
        <v>0</v>
      </c>
      <c r="CS209" s="193">
        <v>0</v>
      </c>
      <c r="CT209" s="193">
        <v>0</v>
      </c>
      <c r="CU209" s="193">
        <v>0</v>
      </c>
      <c r="CV209" s="193">
        <v>0</v>
      </c>
      <c r="CW209" s="193">
        <v>0</v>
      </c>
      <c r="CX209" s="193">
        <v>0</v>
      </c>
      <c r="CY209" s="193">
        <v>0</v>
      </c>
      <c r="CZ209" s="193">
        <v>0</v>
      </c>
      <c r="DA209" s="193">
        <v>0</v>
      </c>
      <c r="DB209" s="193">
        <v>0</v>
      </c>
      <c r="DC209" s="193">
        <v>0</v>
      </c>
      <c r="DD209" s="193">
        <v>0</v>
      </c>
      <c r="DE209" s="193">
        <v>0</v>
      </c>
      <c r="DF209" s="193">
        <v>0</v>
      </c>
      <c r="DG209" s="193">
        <v>0</v>
      </c>
      <c r="DH209" s="193">
        <v>0</v>
      </c>
      <c r="DI209" s="193">
        <v>0</v>
      </c>
      <c r="DJ209" s="193">
        <v>0</v>
      </c>
      <c r="DK209" s="193">
        <v>0</v>
      </c>
      <c r="DL209" s="193">
        <v>0</v>
      </c>
      <c r="DM209" s="193">
        <v>0</v>
      </c>
      <c r="DN209" s="193">
        <v>0</v>
      </c>
      <c r="DO209" s="193">
        <v>0</v>
      </c>
      <c r="DP209" s="193">
        <v>0</v>
      </c>
      <c r="DQ209" s="193">
        <v>0</v>
      </c>
      <c r="DR209" s="193">
        <v>0</v>
      </c>
      <c r="DS209" s="193">
        <v>0</v>
      </c>
      <c r="DT209" s="193">
        <v>0</v>
      </c>
      <c r="DU209" s="193">
        <v>0</v>
      </c>
      <c r="DV209" s="193">
        <v>0</v>
      </c>
      <c r="DW209" s="193">
        <v>0</v>
      </c>
      <c r="DX209" s="193">
        <v>0</v>
      </c>
      <c r="DY209" s="193">
        <v>0</v>
      </c>
      <c r="DZ209" s="193">
        <v>0</v>
      </c>
      <c r="EA209" s="193">
        <v>0</v>
      </c>
      <c r="EB209" s="193">
        <v>0</v>
      </c>
      <c r="EC209" s="193">
        <v>0</v>
      </c>
      <c r="ED209" s="193">
        <v>0</v>
      </c>
      <c r="EE209" s="193">
        <v>0</v>
      </c>
      <c r="EF209" s="193">
        <v>0</v>
      </c>
      <c r="EG209" s="193">
        <v>0</v>
      </c>
      <c r="EH209" s="193">
        <v>0</v>
      </c>
      <c r="EI209" s="193">
        <v>0</v>
      </c>
      <c r="EJ209" s="193">
        <v>0</v>
      </c>
      <c r="EK209" s="193">
        <v>0</v>
      </c>
      <c r="EL209" s="193">
        <v>0</v>
      </c>
      <c r="EM209" s="193">
        <v>0</v>
      </c>
      <c r="EN209" s="193">
        <v>0</v>
      </c>
      <c r="EO209" s="193">
        <v>0</v>
      </c>
      <c r="EP209" s="193">
        <v>0</v>
      </c>
      <c r="EQ209" s="193">
        <v>0</v>
      </c>
      <c r="ER209" s="193">
        <v>0</v>
      </c>
      <c r="ES209" s="193">
        <v>0</v>
      </c>
      <c r="ET209" s="193">
        <v>0</v>
      </c>
      <c r="EU209" s="193">
        <v>0</v>
      </c>
      <c r="EV209" s="193">
        <v>0</v>
      </c>
      <c r="EW209" s="193">
        <v>0</v>
      </c>
      <c r="EX209" s="193">
        <v>0</v>
      </c>
      <c r="EY209" s="193">
        <v>0</v>
      </c>
      <c r="EZ209" s="193">
        <v>0</v>
      </c>
      <c r="FA209" s="193">
        <v>0</v>
      </c>
      <c r="FB209" s="193">
        <v>0</v>
      </c>
      <c r="FC209" s="193">
        <v>0</v>
      </c>
      <c r="FD209" s="193">
        <v>0</v>
      </c>
      <c r="FE209" s="193">
        <v>0</v>
      </c>
      <c r="FF209" s="193">
        <v>0</v>
      </c>
      <c r="FG209" s="193">
        <v>0</v>
      </c>
      <c r="FH209" s="193">
        <v>0</v>
      </c>
      <c r="FI209" s="193">
        <v>0</v>
      </c>
      <c r="FJ209" s="193">
        <v>0</v>
      </c>
      <c r="FK209" s="193">
        <v>0</v>
      </c>
      <c r="FL209" s="193">
        <v>0</v>
      </c>
      <c r="FM209" s="193">
        <v>0</v>
      </c>
      <c r="FN209" s="193">
        <v>0</v>
      </c>
      <c r="FO209" s="193">
        <v>0</v>
      </c>
      <c r="FP209" s="193">
        <v>0</v>
      </c>
      <c r="FQ209" s="193">
        <v>0</v>
      </c>
      <c r="FR209" s="193">
        <v>0</v>
      </c>
      <c r="FS209" s="193">
        <v>0</v>
      </c>
      <c r="FT209" s="193">
        <v>0</v>
      </c>
      <c r="FU209" s="193">
        <v>0</v>
      </c>
      <c r="FV209" s="193">
        <v>0</v>
      </c>
      <c r="FW209" s="193">
        <v>0</v>
      </c>
      <c r="FX209" s="193">
        <v>4</v>
      </c>
      <c r="FY209" s="193">
        <v>4</v>
      </c>
      <c r="FZ209" s="193">
        <v>0</v>
      </c>
      <c r="GA209" s="193">
        <v>0</v>
      </c>
      <c r="GB209" s="193">
        <v>0</v>
      </c>
      <c r="GC209" s="193">
        <v>0</v>
      </c>
      <c r="GD209" s="193">
        <v>0</v>
      </c>
      <c r="GE209" s="193">
        <v>0</v>
      </c>
      <c r="GF209" s="193">
        <v>0</v>
      </c>
      <c r="GG209" s="193">
        <v>0</v>
      </c>
      <c r="GH209" s="193">
        <v>0</v>
      </c>
      <c r="GI209" s="193">
        <v>0</v>
      </c>
      <c r="GJ209" s="193">
        <v>0</v>
      </c>
      <c r="GK209" s="193">
        <v>0</v>
      </c>
      <c r="GL209" s="193">
        <v>0</v>
      </c>
      <c r="GM209" s="193">
        <v>0</v>
      </c>
      <c r="GN209" s="193">
        <v>0</v>
      </c>
      <c r="GO209" s="193">
        <v>0</v>
      </c>
      <c r="GP209" s="193">
        <v>0</v>
      </c>
      <c r="GQ209" s="193">
        <v>0</v>
      </c>
      <c r="GR209" s="193">
        <v>0</v>
      </c>
      <c r="GS209" s="193">
        <v>0</v>
      </c>
      <c r="GT209" s="193">
        <v>0</v>
      </c>
      <c r="GU209" s="193">
        <v>0</v>
      </c>
      <c r="GV209" s="193">
        <v>0</v>
      </c>
      <c r="GW209" s="193">
        <v>0</v>
      </c>
      <c r="GX209" s="193">
        <v>0</v>
      </c>
      <c r="GY209" s="193">
        <v>0</v>
      </c>
      <c r="GZ209" s="193">
        <v>0</v>
      </c>
      <c r="HA209" s="193">
        <v>0</v>
      </c>
      <c r="HB209" s="193">
        <v>0</v>
      </c>
      <c r="HC209" s="193">
        <v>0</v>
      </c>
      <c r="HD209" s="193">
        <v>0</v>
      </c>
      <c r="HE209" s="193">
        <v>0</v>
      </c>
      <c r="HF209" s="193">
        <v>0</v>
      </c>
      <c r="HG209" s="193">
        <v>0</v>
      </c>
      <c r="HH209" s="193">
        <v>0</v>
      </c>
      <c r="HI209" s="193">
        <v>0</v>
      </c>
      <c r="HJ209" s="193">
        <v>0</v>
      </c>
      <c r="HK209" s="193">
        <v>0</v>
      </c>
      <c r="HL209" s="193">
        <v>0</v>
      </c>
      <c r="HM209" s="193">
        <v>0</v>
      </c>
      <c r="HN209" s="193">
        <v>0</v>
      </c>
      <c r="HO209" s="193">
        <v>0</v>
      </c>
      <c r="HP209" s="193">
        <v>0</v>
      </c>
      <c r="HQ209" s="193">
        <v>0</v>
      </c>
      <c r="HR209" s="193">
        <v>0</v>
      </c>
      <c r="HS209" s="193">
        <v>0</v>
      </c>
      <c r="HT209" s="193">
        <v>5</v>
      </c>
      <c r="HU209" s="193">
        <v>4</v>
      </c>
      <c r="HV209" s="193">
        <v>0</v>
      </c>
      <c r="HW209" s="193">
        <v>5</v>
      </c>
      <c r="HX209" s="193">
        <v>4</v>
      </c>
      <c r="HY209" s="193">
        <v>0</v>
      </c>
      <c r="HZ209" s="193">
        <v>0</v>
      </c>
      <c r="IA209" s="193">
        <v>0</v>
      </c>
      <c r="IB209" s="193">
        <v>0</v>
      </c>
      <c r="IC209" s="193">
        <v>0</v>
      </c>
      <c r="ID209" s="193">
        <v>0</v>
      </c>
      <c r="IE209" s="193">
        <v>0</v>
      </c>
      <c r="IF209" s="193">
        <v>3</v>
      </c>
      <c r="IG209" s="193">
        <v>2</v>
      </c>
      <c r="IH209" s="193">
        <v>0</v>
      </c>
      <c r="II209" s="193">
        <v>0</v>
      </c>
      <c r="IJ209" s="193">
        <v>0</v>
      </c>
      <c r="IK209" s="193">
        <v>0</v>
      </c>
      <c r="IL209" s="193">
        <v>0</v>
      </c>
      <c r="IM209" s="193">
        <v>1</v>
      </c>
      <c r="IN209" s="193">
        <v>0</v>
      </c>
      <c r="IO209" s="193">
        <v>0</v>
      </c>
      <c r="IP209" s="193">
        <v>0</v>
      </c>
      <c r="IQ209" s="193">
        <v>0</v>
      </c>
      <c r="IR209" s="193">
        <v>0</v>
      </c>
      <c r="IS209" s="193">
        <v>0</v>
      </c>
      <c r="IT209" s="193">
        <v>0</v>
      </c>
      <c r="IU209" s="193">
        <v>0</v>
      </c>
      <c r="IV209" s="193">
        <v>0</v>
      </c>
      <c r="IW209" s="193">
        <v>0</v>
      </c>
      <c r="IX209" s="193">
        <v>0</v>
      </c>
      <c r="IY209" s="193">
        <v>0</v>
      </c>
      <c r="IZ209" s="193">
        <v>0</v>
      </c>
      <c r="JA209" s="193">
        <v>0</v>
      </c>
      <c r="JB209" s="193">
        <v>0</v>
      </c>
      <c r="JC209" s="193">
        <v>0</v>
      </c>
      <c r="JD209" s="193">
        <v>0</v>
      </c>
      <c r="JE209" s="193">
        <v>0</v>
      </c>
      <c r="JF209" s="193">
        <v>0</v>
      </c>
      <c r="JG209" s="193">
        <v>0</v>
      </c>
      <c r="JH209" s="193">
        <v>0</v>
      </c>
      <c r="JI209" s="193">
        <v>0</v>
      </c>
      <c r="JJ209" s="193">
        <v>0</v>
      </c>
      <c r="JK209" s="193">
        <v>0</v>
      </c>
      <c r="JL209" s="193">
        <v>0</v>
      </c>
      <c r="JM209" s="193">
        <v>0</v>
      </c>
      <c r="JN209" s="193">
        <v>0</v>
      </c>
      <c r="JO209" s="193">
        <v>0</v>
      </c>
      <c r="JP209" s="193">
        <v>0</v>
      </c>
      <c r="JQ209" s="193">
        <v>0</v>
      </c>
      <c r="JR209" s="193">
        <v>0</v>
      </c>
      <c r="JS209" s="193">
        <v>0</v>
      </c>
      <c r="JT209" s="193">
        <v>0</v>
      </c>
      <c r="JU209" s="193">
        <v>0</v>
      </c>
      <c r="JV209" s="193">
        <v>0</v>
      </c>
      <c r="JW209" s="193">
        <v>0</v>
      </c>
      <c r="JX209" s="193">
        <v>0</v>
      </c>
      <c r="JY209" s="193">
        <v>0</v>
      </c>
      <c r="JZ209" s="193">
        <v>0</v>
      </c>
      <c r="KA209" s="193">
        <v>0</v>
      </c>
      <c r="KB209" s="193">
        <v>0</v>
      </c>
      <c r="KC209" s="193">
        <v>0</v>
      </c>
      <c r="KD209" s="193">
        <v>0</v>
      </c>
      <c r="KE209" s="193">
        <v>0</v>
      </c>
      <c r="KF209" s="193">
        <v>0</v>
      </c>
      <c r="KG209" s="193">
        <v>0</v>
      </c>
      <c r="KH209" s="193">
        <v>0</v>
      </c>
      <c r="KI209" s="193">
        <v>0</v>
      </c>
      <c r="KJ209" s="193">
        <v>0</v>
      </c>
      <c r="KK209" s="193">
        <v>0</v>
      </c>
      <c r="KL209" s="193">
        <v>0</v>
      </c>
      <c r="KM209" s="193">
        <v>0</v>
      </c>
      <c r="KN209" s="193">
        <v>0</v>
      </c>
      <c r="KO209" s="193">
        <v>0</v>
      </c>
      <c r="KP209" s="193">
        <v>0</v>
      </c>
      <c r="KQ209" s="193">
        <v>0</v>
      </c>
      <c r="KR209" s="193">
        <v>0</v>
      </c>
      <c r="KS209" s="193">
        <v>0</v>
      </c>
      <c r="KT209" s="193">
        <v>0</v>
      </c>
      <c r="KU209" s="193">
        <v>0</v>
      </c>
      <c r="KV209" s="193">
        <v>0</v>
      </c>
      <c r="KW209" s="193">
        <v>0</v>
      </c>
      <c r="KX209" s="193">
        <v>0</v>
      </c>
      <c r="KY209" s="193">
        <v>0</v>
      </c>
      <c r="KZ209" s="193">
        <v>0</v>
      </c>
      <c r="LA209" s="193">
        <v>0</v>
      </c>
      <c r="LB209" s="193">
        <v>0</v>
      </c>
      <c r="LC209" s="193">
        <v>0</v>
      </c>
      <c r="LD209" s="193">
        <v>0</v>
      </c>
      <c r="LE209" s="193">
        <v>0</v>
      </c>
      <c r="LF209" s="193">
        <v>0</v>
      </c>
      <c r="LG209" s="193">
        <v>0</v>
      </c>
      <c r="LH209" s="193">
        <v>0</v>
      </c>
      <c r="LI209" s="193">
        <v>0</v>
      </c>
      <c r="LJ209" s="193">
        <v>0</v>
      </c>
      <c r="LK209" s="193">
        <v>0</v>
      </c>
      <c r="LL209" s="193">
        <v>0</v>
      </c>
      <c r="LM209" s="193">
        <v>0</v>
      </c>
      <c r="LN209" s="193">
        <v>0</v>
      </c>
      <c r="LO209" s="193">
        <v>0</v>
      </c>
      <c r="LP209" s="193">
        <v>0</v>
      </c>
      <c r="LQ209" s="193">
        <v>0</v>
      </c>
      <c r="LR209" s="193">
        <v>0</v>
      </c>
      <c r="LS209" s="193">
        <v>0</v>
      </c>
      <c r="LT209" s="193">
        <v>0</v>
      </c>
      <c r="LU209" s="193">
        <v>0</v>
      </c>
      <c r="LV209" s="193">
        <v>0</v>
      </c>
      <c r="LW209" s="193">
        <v>0</v>
      </c>
      <c r="LX209" s="193">
        <v>0</v>
      </c>
      <c r="LY209" s="193">
        <v>0</v>
      </c>
      <c r="LZ209" s="193">
        <v>0</v>
      </c>
      <c r="MA209" s="193">
        <v>0</v>
      </c>
      <c r="MB209" s="193">
        <v>0</v>
      </c>
      <c r="MC209" s="193">
        <v>0</v>
      </c>
      <c r="MD209" s="193">
        <v>0</v>
      </c>
      <c r="ME209" s="193">
        <v>0</v>
      </c>
      <c r="MF209" s="193">
        <v>0</v>
      </c>
    </row>
    <row r="210" spans="1:344" ht="18" customHeight="1" x14ac:dyDescent="0.2">
      <c r="A210" s="193">
        <v>35</v>
      </c>
      <c r="B210" s="193" t="s">
        <v>346</v>
      </c>
      <c r="G210" s="193">
        <v>0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193">
        <v>0</v>
      </c>
      <c r="P210" s="193">
        <v>0</v>
      </c>
      <c r="Q210" s="193">
        <v>0</v>
      </c>
      <c r="R210" s="193">
        <v>0</v>
      </c>
      <c r="S210" s="193">
        <v>0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193">
        <v>0</v>
      </c>
      <c r="AD210" s="193">
        <v>0</v>
      </c>
      <c r="AE210" s="193">
        <v>0</v>
      </c>
      <c r="AF210" s="193">
        <v>0</v>
      </c>
      <c r="AG210" s="193">
        <v>0</v>
      </c>
      <c r="AH210" s="193">
        <v>0</v>
      </c>
      <c r="AI210" s="193">
        <v>0</v>
      </c>
      <c r="AJ210" s="193">
        <v>0</v>
      </c>
      <c r="AK210" s="193">
        <v>0</v>
      </c>
      <c r="AL210" s="193">
        <v>0</v>
      </c>
      <c r="AM210" s="193">
        <v>0</v>
      </c>
      <c r="AN210" s="193">
        <v>0</v>
      </c>
      <c r="AO210" s="193">
        <v>0</v>
      </c>
      <c r="AP210" s="193">
        <v>0</v>
      </c>
      <c r="AQ210" s="193">
        <v>0</v>
      </c>
      <c r="AR210" s="193">
        <v>0</v>
      </c>
      <c r="AS210" s="193">
        <v>0</v>
      </c>
      <c r="AT210" s="193">
        <v>0</v>
      </c>
      <c r="AU210" s="193">
        <v>0</v>
      </c>
      <c r="AV210" s="193">
        <v>0</v>
      </c>
      <c r="AW210" s="193">
        <v>0</v>
      </c>
      <c r="AX210" s="193">
        <v>0</v>
      </c>
      <c r="AY210" s="193">
        <v>0</v>
      </c>
      <c r="AZ210" s="193">
        <v>0</v>
      </c>
      <c r="BA210" s="193">
        <v>0</v>
      </c>
      <c r="BB210" s="193">
        <v>0</v>
      </c>
      <c r="BC210" s="193">
        <v>0</v>
      </c>
      <c r="BD210" s="193">
        <v>0</v>
      </c>
      <c r="BE210" s="193">
        <v>0</v>
      </c>
      <c r="BF210" s="193">
        <v>0</v>
      </c>
      <c r="BG210" s="193">
        <v>0</v>
      </c>
      <c r="BH210" s="193">
        <v>0</v>
      </c>
      <c r="BI210" s="193">
        <v>0</v>
      </c>
      <c r="BJ210" s="193">
        <v>0</v>
      </c>
      <c r="BK210" s="193">
        <v>0</v>
      </c>
      <c r="BL210" s="193">
        <v>0</v>
      </c>
      <c r="BM210" s="193">
        <v>0</v>
      </c>
      <c r="BN210" s="193">
        <v>0</v>
      </c>
      <c r="BO210" s="193">
        <v>0</v>
      </c>
      <c r="BP210" s="193">
        <v>0</v>
      </c>
      <c r="BQ210" s="193">
        <v>0</v>
      </c>
      <c r="BR210" s="193">
        <v>0</v>
      </c>
      <c r="BS210" s="193">
        <v>0</v>
      </c>
      <c r="BT210" s="193">
        <v>0</v>
      </c>
      <c r="BU210" s="193">
        <v>0</v>
      </c>
      <c r="BV210" s="193">
        <v>0</v>
      </c>
      <c r="BW210" s="193">
        <v>0</v>
      </c>
      <c r="BX210" s="193">
        <v>0</v>
      </c>
      <c r="BY210" s="193">
        <v>0</v>
      </c>
      <c r="BZ210" s="193">
        <v>0</v>
      </c>
      <c r="CA210" s="193">
        <v>0</v>
      </c>
      <c r="CB210" s="193">
        <v>0</v>
      </c>
      <c r="CC210" s="193">
        <v>0</v>
      </c>
      <c r="CD210" s="193">
        <v>0</v>
      </c>
      <c r="CE210" s="193">
        <v>0</v>
      </c>
      <c r="CF210" s="193">
        <v>0</v>
      </c>
      <c r="CG210" s="193">
        <v>0</v>
      </c>
      <c r="CH210" s="193">
        <v>0</v>
      </c>
      <c r="CI210" s="193">
        <v>0</v>
      </c>
      <c r="CJ210" s="193">
        <v>0</v>
      </c>
      <c r="CK210" s="193">
        <v>0</v>
      </c>
      <c r="CL210" s="193">
        <v>0</v>
      </c>
      <c r="CM210" s="193">
        <v>0</v>
      </c>
      <c r="CN210" s="193">
        <v>0</v>
      </c>
      <c r="CO210" s="193">
        <v>0</v>
      </c>
      <c r="CP210" s="193">
        <v>0</v>
      </c>
      <c r="CQ210" s="193">
        <v>0</v>
      </c>
      <c r="CR210" s="193">
        <v>0</v>
      </c>
      <c r="CS210" s="193">
        <v>0</v>
      </c>
      <c r="CT210" s="193">
        <v>0</v>
      </c>
      <c r="CU210" s="193">
        <v>0</v>
      </c>
      <c r="CV210" s="193">
        <v>0</v>
      </c>
      <c r="CW210" s="193">
        <v>0</v>
      </c>
      <c r="CX210" s="193">
        <v>0</v>
      </c>
      <c r="CY210" s="193">
        <v>0</v>
      </c>
      <c r="CZ210" s="193">
        <v>0</v>
      </c>
      <c r="DA210" s="193">
        <v>0</v>
      </c>
      <c r="DB210" s="193">
        <v>0</v>
      </c>
      <c r="DC210" s="193">
        <v>0</v>
      </c>
      <c r="DD210" s="193">
        <v>0</v>
      </c>
      <c r="DE210" s="193">
        <v>0</v>
      </c>
      <c r="DF210" s="193">
        <v>0</v>
      </c>
      <c r="DG210" s="193">
        <v>0</v>
      </c>
      <c r="DH210" s="193">
        <v>0</v>
      </c>
      <c r="DI210" s="193">
        <v>0</v>
      </c>
      <c r="DJ210" s="193">
        <v>0</v>
      </c>
      <c r="DK210" s="193">
        <v>0</v>
      </c>
      <c r="DL210" s="193">
        <v>0</v>
      </c>
      <c r="DM210" s="193">
        <v>0</v>
      </c>
      <c r="DN210" s="193">
        <v>0</v>
      </c>
      <c r="DO210" s="193">
        <v>0</v>
      </c>
      <c r="DP210" s="193">
        <v>0</v>
      </c>
      <c r="DQ210" s="193">
        <v>0</v>
      </c>
      <c r="DR210" s="193">
        <v>0</v>
      </c>
      <c r="DS210" s="193">
        <v>0</v>
      </c>
      <c r="DT210" s="193">
        <v>0</v>
      </c>
      <c r="DU210" s="193">
        <v>0</v>
      </c>
      <c r="DV210" s="193">
        <v>0</v>
      </c>
      <c r="DW210" s="193">
        <v>0</v>
      </c>
      <c r="DX210" s="193">
        <v>0</v>
      </c>
      <c r="DY210" s="193">
        <v>0</v>
      </c>
      <c r="DZ210" s="193">
        <v>0</v>
      </c>
      <c r="EA210" s="193">
        <v>0</v>
      </c>
      <c r="EB210" s="193">
        <v>0</v>
      </c>
      <c r="EC210" s="193">
        <v>0</v>
      </c>
      <c r="ED210" s="193">
        <v>0</v>
      </c>
      <c r="EE210" s="193">
        <v>0</v>
      </c>
      <c r="EF210" s="193">
        <v>0</v>
      </c>
      <c r="EG210" s="193">
        <v>0</v>
      </c>
      <c r="EH210" s="193">
        <v>0</v>
      </c>
      <c r="EI210" s="193">
        <v>0</v>
      </c>
      <c r="EJ210" s="193">
        <v>0</v>
      </c>
      <c r="EK210" s="193">
        <v>0</v>
      </c>
      <c r="EL210" s="193">
        <v>0</v>
      </c>
      <c r="EM210" s="193">
        <v>0</v>
      </c>
      <c r="EN210" s="193">
        <v>0</v>
      </c>
      <c r="EO210" s="193">
        <v>0</v>
      </c>
      <c r="EP210" s="193">
        <v>0</v>
      </c>
      <c r="EQ210" s="193">
        <v>0</v>
      </c>
      <c r="ER210" s="193">
        <v>0</v>
      </c>
      <c r="ES210" s="193">
        <v>0</v>
      </c>
      <c r="ET210" s="193">
        <v>0</v>
      </c>
      <c r="EU210" s="193">
        <v>0</v>
      </c>
      <c r="EV210" s="193">
        <v>0</v>
      </c>
      <c r="EW210" s="193">
        <v>0</v>
      </c>
      <c r="EX210" s="193">
        <v>0</v>
      </c>
      <c r="EY210" s="193">
        <v>0</v>
      </c>
      <c r="EZ210" s="193">
        <v>0</v>
      </c>
      <c r="FA210" s="193">
        <v>0</v>
      </c>
      <c r="FB210" s="193">
        <v>0</v>
      </c>
      <c r="FC210" s="193">
        <v>0</v>
      </c>
      <c r="FD210" s="193">
        <v>0</v>
      </c>
      <c r="FE210" s="193">
        <v>0</v>
      </c>
      <c r="FF210" s="193">
        <v>0</v>
      </c>
      <c r="FG210" s="193">
        <v>0</v>
      </c>
      <c r="FH210" s="193">
        <v>0</v>
      </c>
      <c r="FI210" s="193">
        <v>0</v>
      </c>
      <c r="FJ210" s="193">
        <v>0</v>
      </c>
      <c r="FK210" s="193">
        <v>0</v>
      </c>
      <c r="FL210" s="193">
        <v>0</v>
      </c>
      <c r="FM210" s="193">
        <v>0</v>
      </c>
      <c r="FN210" s="193">
        <v>0</v>
      </c>
      <c r="FO210" s="193">
        <v>0</v>
      </c>
      <c r="FP210" s="193">
        <v>0</v>
      </c>
      <c r="FQ210" s="193">
        <v>0</v>
      </c>
      <c r="FR210" s="193">
        <v>0</v>
      </c>
      <c r="FS210" s="193">
        <v>0</v>
      </c>
      <c r="FT210" s="193">
        <v>0</v>
      </c>
      <c r="FU210" s="193">
        <v>0</v>
      </c>
      <c r="FV210" s="193">
        <v>0</v>
      </c>
      <c r="FW210" s="193">
        <v>0</v>
      </c>
      <c r="FX210" s="193">
        <v>0</v>
      </c>
      <c r="FY210" s="193">
        <v>0</v>
      </c>
      <c r="FZ210" s="193">
        <v>0</v>
      </c>
      <c r="GA210" s="193">
        <v>0</v>
      </c>
      <c r="GB210" s="193">
        <v>0</v>
      </c>
      <c r="GC210" s="193">
        <v>0</v>
      </c>
      <c r="GD210" s="193">
        <v>0</v>
      </c>
      <c r="GE210" s="193">
        <v>0</v>
      </c>
      <c r="GF210" s="193">
        <v>0</v>
      </c>
      <c r="GG210" s="193">
        <v>0</v>
      </c>
      <c r="GH210" s="193">
        <v>0</v>
      </c>
      <c r="GI210" s="193">
        <v>0</v>
      </c>
      <c r="GJ210" s="193">
        <v>0</v>
      </c>
      <c r="GK210" s="193">
        <v>0</v>
      </c>
      <c r="GL210" s="193">
        <v>0</v>
      </c>
      <c r="GM210" s="193">
        <v>0</v>
      </c>
      <c r="GN210" s="193">
        <v>0</v>
      </c>
      <c r="GO210" s="193">
        <v>0</v>
      </c>
      <c r="GP210" s="193">
        <v>0</v>
      </c>
      <c r="GQ210" s="193">
        <v>0</v>
      </c>
      <c r="GR210" s="193">
        <v>0</v>
      </c>
      <c r="GS210" s="193">
        <v>0</v>
      </c>
      <c r="GT210" s="193">
        <v>0</v>
      </c>
      <c r="GU210" s="193">
        <v>0</v>
      </c>
      <c r="GV210" s="193">
        <v>0</v>
      </c>
      <c r="GW210" s="193">
        <v>0</v>
      </c>
      <c r="GX210" s="193">
        <v>0</v>
      </c>
      <c r="GY210" s="193">
        <v>0</v>
      </c>
      <c r="GZ210" s="193">
        <v>0</v>
      </c>
      <c r="HA210" s="193">
        <v>0</v>
      </c>
      <c r="HB210" s="193">
        <v>0</v>
      </c>
      <c r="HC210" s="193">
        <v>0</v>
      </c>
      <c r="HD210" s="193">
        <v>0</v>
      </c>
      <c r="HE210" s="193">
        <v>0</v>
      </c>
      <c r="HF210" s="193">
        <v>0</v>
      </c>
      <c r="HG210" s="193">
        <v>0</v>
      </c>
      <c r="HH210" s="193">
        <v>0</v>
      </c>
      <c r="HI210" s="193">
        <v>0</v>
      </c>
      <c r="HJ210" s="193">
        <v>0</v>
      </c>
      <c r="HK210" s="193">
        <v>0</v>
      </c>
      <c r="HL210" s="193">
        <v>0</v>
      </c>
      <c r="HM210" s="193">
        <v>0</v>
      </c>
      <c r="HN210" s="193">
        <v>0</v>
      </c>
      <c r="HO210" s="193">
        <v>0</v>
      </c>
      <c r="HP210" s="193">
        <v>0</v>
      </c>
      <c r="HQ210" s="193">
        <v>0</v>
      </c>
      <c r="HR210" s="193">
        <v>0</v>
      </c>
      <c r="HS210" s="193">
        <v>0</v>
      </c>
      <c r="HT210" s="193">
        <v>0</v>
      </c>
      <c r="HU210" s="193">
        <v>0</v>
      </c>
      <c r="HV210" s="193">
        <v>0</v>
      </c>
      <c r="HW210" s="193">
        <v>0</v>
      </c>
      <c r="HX210" s="193">
        <v>0</v>
      </c>
      <c r="HY210" s="193">
        <v>0</v>
      </c>
      <c r="HZ210" s="193">
        <v>0</v>
      </c>
      <c r="IA210" s="193">
        <v>0</v>
      </c>
      <c r="IB210" s="193">
        <v>0</v>
      </c>
      <c r="IC210" s="193">
        <v>0</v>
      </c>
      <c r="ID210" s="193">
        <v>0</v>
      </c>
      <c r="IE210" s="193">
        <v>0</v>
      </c>
      <c r="IF210" s="193">
        <v>0</v>
      </c>
      <c r="IG210" s="193">
        <v>0</v>
      </c>
      <c r="IH210" s="193">
        <v>0</v>
      </c>
      <c r="II210" s="193">
        <v>0</v>
      </c>
      <c r="IJ210" s="193">
        <v>0</v>
      </c>
      <c r="IK210" s="193">
        <v>0</v>
      </c>
      <c r="IL210" s="193">
        <v>0</v>
      </c>
      <c r="IM210" s="193">
        <v>0</v>
      </c>
      <c r="IN210" s="193">
        <v>0</v>
      </c>
      <c r="IO210" s="193">
        <v>0</v>
      </c>
      <c r="IP210" s="193">
        <v>0</v>
      </c>
      <c r="IQ210" s="193">
        <v>0</v>
      </c>
      <c r="IR210" s="193">
        <v>0</v>
      </c>
      <c r="IS210" s="193">
        <v>0</v>
      </c>
      <c r="IT210" s="193">
        <v>0</v>
      </c>
      <c r="IU210" s="193">
        <v>0</v>
      </c>
      <c r="IV210" s="193">
        <v>0</v>
      </c>
      <c r="IW210" s="193">
        <v>0</v>
      </c>
      <c r="IX210" s="193">
        <v>0</v>
      </c>
      <c r="IY210" s="193">
        <v>0</v>
      </c>
      <c r="IZ210" s="193">
        <v>0</v>
      </c>
      <c r="JA210" s="193">
        <v>0</v>
      </c>
      <c r="JB210" s="193">
        <v>0</v>
      </c>
      <c r="JC210" s="193">
        <v>0</v>
      </c>
      <c r="JD210" s="193">
        <v>0</v>
      </c>
      <c r="JE210" s="193">
        <v>0</v>
      </c>
      <c r="JF210" s="193">
        <v>0</v>
      </c>
      <c r="JG210" s="193">
        <v>0</v>
      </c>
      <c r="JH210" s="193">
        <v>0</v>
      </c>
      <c r="JI210" s="193">
        <v>0</v>
      </c>
      <c r="JJ210" s="193">
        <v>0</v>
      </c>
      <c r="JK210" s="193">
        <v>0</v>
      </c>
      <c r="JL210" s="193">
        <v>0</v>
      </c>
      <c r="JM210" s="193">
        <v>0</v>
      </c>
      <c r="JN210" s="193">
        <v>0</v>
      </c>
      <c r="JO210" s="193">
        <v>0</v>
      </c>
      <c r="JP210" s="193">
        <v>0</v>
      </c>
      <c r="JQ210" s="193">
        <v>0</v>
      </c>
      <c r="JR210" s="193">
        <v>0</v>
      </c>
      <c r="JS210" s="193">
        <v>0</v>
      </c>
      <c r="JT210" s="193">
        <v>0</v>
      </c>
      <c r="JU210" s="193">
        <v>0</v>
      </c>
      <c r="JV210" s="193">
        <v>0</v>
      </c>
      <c r="JW210" s="193">
        <v>0</v>
      </c>
      <c r="JX210" s="193">
        <v>0</v>
      </c>
      <c r="JY210" s="193">
        <v>0</v>
      </c>
      <c r="JZ210" s="193">
        <v>0</v>
      </c>
      <c r="KA210" s="193">
        <v>0</v>
      </c>
      <c r="KB210" s="193">
        <v>0</v>
      </c>
      <c r="KC210" s="193">
        <v>0</v>
      </c>
      <c r="KD210" s="193">
        <v>0</v>
      </c>
      <c r="KE210" s="193">
        <v>0</v>
      </c>
      <c r="KF210" s="193">
        <v>0</v>
      </c>
      <c r="KG210" s="193">
        <v>0</v>
      </c>
      <c r="KH210" s="193">
        <v>0</v>
      </c>
      <c r="KI210" s="193">
        <v>0</v>
      </c>
      <c r="KJ210" s="193">
        <v>0</v>
      </c>
      <c r="KK210" s="193">
        <v>0</v>
      </c>
      <c r="KL210" s="193">
        <v>0</v>
      </c>
      <c r="KM210" s="193">
        <v>0</v>
      </c>
      <c r="KN210" s="193">
        <v>0</v>
      </c>
      <c r="KO210" s="193">
        <v>0</v>
      </c>
      <c r="KP210" s="193">
        <v>0</v>
      </c>
      <c r="KQ210" s="193">
        <v>0</v>
      </c>
      <c r="KR210" s="193">
        <v>0</v>
      </c>
      <c r="KS210" s="193">
        <v>0</v>
      </c>
      <c r="KT210" s="193">
        <v>0</v>
      </c>
      <c r="KU210" s="193">
        <v>0</v>
      </c>
      <c r="KV210" s="193">
        <v>0</v>
      </c>
      <c r="KW210" s="193">
        <v>0</v>
      </c>
      <c r="KX210" s="193">
        <v>0</v>
      </c>
      <c r="KY210" s="193">
        <v>0</v>
      </c>
      <c r="KZ210" s="193">
        <v>0</v>
      </c>
      <c r="LA210" s="193">
        <v>0</v>
      </c>
      <c r="LB210" s="193">
        <v>0</v>
      </c>
      <c r="LC210" s="193">
        <v>0</v>
      </c>
      <c r="LD210" s="193">
        <v>0</v>
      </c>
      <c r="LE210" s="193">
        <v>0</v>
      </c>
      <c r="LF210" s="193">
        <v>0</v>
      </c>
      <c r="LG210" s="193">
        <v>0</v>
      </c>
      <c r="LH210" s="193">
        <v>0</v>
      </c>
      <c r="LI210" s="193">
        <v>0</v>
      </c>
      <c r="LJ210" s="193">
        <v>0</v>
      </c>
      <c r="LK210" s="193">
        <v>0</v>
      </c>
      <c r="LL210" s="193">
        <v>0</v>
      </c>
      <c r="LM210" s="193">
        <v>0</v>
      </c>
      <c r="LN210" s="193">
        <v>0</v>
      </c>
      <c r="LO210" s="193">
        <v>0</v>
      </c>
      <c r="LP210" s="193">
        <v>0</v>
      </c>
      <c r="LQ210" s="193">
        <v>0</v>
      </c>
      <c r="LR210" s="193">
        <v>0</v>
      </c>
      <c r="LS210" s="193">
        <v>0</v>
      </c>
      <c r="LT210" s="193">
        <v>0</v>
      </c>
      <c r="LU210" s="193">
        <v>0</v>
      </c>
      <c r="LV210" s="193">
        <v>0</v>
      </c>
      <c r="LW210" s="193">
        <v>0</v>
      </c>
      <c r="LX210" s="193">
        <v>0</v>
      </c>
      <c r="LY210" s="193">
        <v>0</v>
      </c>
      <c r="LZ210" s="193">
        <v>0</v>
      </c>
      <c r="MA210" s="193">
        <v>0</v>
      </c>
      <c r="MB210" s="193">
        <v>0</v>
      </c>
      <c r="MC210" s="193">
        <v>0</v>
      </c>
      <c r="MD210" s="193">
        <v>0</v>
      </c>
      <c r="ME210" s="193">
        <v>0</v>
      </c>
      <c r="MF210" s="193">
        <v>0</v>
      </c>
    </row>
    <row r="211" spans="1:344" ht="18" customHeight="1" x14ac:dyDescent="0.2">
      <c r="A211" s="193">
        <v>36</v>
      </c>
      <c r="B211" s="193" t="s">
        <v>347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193">
        <v>0</v>
      </c>
      <c r="P211" s="193">
        <v>0</v>
      </c>
      <c r="Q211" s="193">
        <v>0</v>
      </c>
      <c r="R211" s="193">
        <v>0</v>
      </c>
      <c r="S211" s="193">
        <v>0</v>
      </c>
      <c r="T211" s="193">
        <v>0</v>
      </c>
      <c r="U211" s="193">
        <v>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193">
        <v>0</v>
      </c>
      <c r="AD211" s="193">
        <v>0</v>
      </c>
      <c r="AE211" s="193">
        <v>0</v>
      </c>
      <c r="AF211" s="193">
        <v>0</v>
      </c>
      <c r="AG211" s="193">
        <v>0</v>
      </c>
      <c r="AH211" s="193">
        <v>0</v>
      </c>
      <c r="AI211" s="193">
        <v>0</v>
      </c>
      <c r="AJ211" s="193">
        <v>0</v>
      </c>
      <c r="AK211" s="193">
        <v>0</v>
      </c>
      <c r="AL211" s="193">
        <v>0</v>
      </c>
      <c r="AM211" s="193">
        <v>0</v>
      </c>
      <c r="AN211" s="193">
        <v>0</v>
      </c>
      <c r="AO211" s="193">
        <v>0</v>
      </c>
      <c r="AP211" s="193">
        <v>0</v>
      </c>
      <c r="AQ211" s="193">
        <v>0</v>
      </c>
      <c r="AR211" s="193">
        <v>0</v>
      </c>
      <c r="AS211" s="193">
        <v>0</v>
      </c>
      <c r="AT211" s="193">
        <v>0</v>
      </c>
      <c r="AU211" s="193">
        <v>0</v>
      </c>
      <c r="AV211" s="193">
        <v>0</v>
      </c>
      <c r="AW211" s="193">
        <v>0</v>
      </c>
      <c r="AX211" s="193">
        <v>0</v>
      </c>
      <c r="AY211" s="193">
        <v>0</v>
      </c>
      <c r="AZ211" s="193">
        <v>0</v>
      </c>
      <c r="BA211" s="193">
        <v>0</v>
      </c>
      <c r="BB211" s="193">
        <v>0</v>
      </c>
      <c r="BC211" s="193">
        <v>0</v>
      </c>
      <c r="BD211" s="193">
        <v>0</v>
      </c>
      <c r="BE211" s="193">
        <v>0</v>
      </c>
      <c r="BF211" s="193">
        <v>0</v>
      </c>
      <c r="BG211" s="193">
        <v>0</v>
      </c>
      <c r="BH211" s="193">
        <v>0</v>
      </c>
      <c r="BI211" s="193">
        <v>0</v>
      </c>
      <c r="BJ211" s="193">
        <v>0</v>
      </c>
      <c r="BK211" s="193">
        <v>0</v>
      </c>
      <c r="BL211" s="193">
        <v>0</v>
      </c>
      <c r="BM211" s="193">
        <v>0</v>
      </c>
      <c r="BN211" s="193">
        <v>0</v>
      </c>
      <c r="BO211" s="193">
        <v>0</v>
      </c>
      <c r="BP211" s="193">
        <v>0</v>
      </c>
      <c r="BQ211" s="193">
        <v>0</v>
      </c>
      <c r="BR211" s="193">
        <v>0</v>
      </c>
      <c r="BS211" s="193">
        <v>0</v>
      </c>
      <c r="BT211" s="193">
        <v>0</v>
      </c>
      <c r="BU211" s="193">
        <v>0</v>
      </c>
      <c r="BV211" s="193">
        <v>0</v>
      </c>
      <c r="BW211" s="193">
        <v>0</v>
      </c>
      <c r="BX211" s="193">
        <v>0</v>
      </c>
      <c r="BY211" s="193">
        <v>0</v>
      </c>
      <c r="BZ211" s="193">
        <v>0</v>
      </c>
      <c r="CA211" s="193">
        <v>0</v>
      </c>
      <c r="CB211" s="193">
        <v>0</v>
      </c>
      <c r="CC211" s="193">
        <v>0</v>
      </c>
      <c r="CD211" s="193">
        <v>0</v>
      </c>
      <c r="CE211" s="193">
        <v>0</v>
      </c>
      <c r="CF211" s="193">
        <v>0</v>
      </c>
      <c r="CG211" s="193">
        <v>0</v>
      </c>
      <c r="CH211" s="193">
        <v>0</v>
      </c>
      <c r="CI211" s="193">
        <v>0</v>
      </c>
      <c r="CJ211" s="193">
        <v>0</v>
      </c>
      <c r="CK211" s="193">
        <v>0</v>
      </c>
      <c r="CL211" s="193">
        <v>0</v>
      </c>
      <c r="CM211" s="193">
        <v>0</v>
      </c>
      <c r="CN211" s="193">
        <v>0</v>
      </c>
      <c r="CO211" s="193">
        <v>0</v>
      </c>
      <c r="CP211" s="193">
        <v>0</v>
      </c>
      <c r="CQ211" s="193">
        <v>0</v>
      </c>
      <c r="CR211" s="193">
        <v>0</v>
      </c>
      <c r="CS211" s="193">
        <v>0</v>
      </c>
      <c r="CT211" s="193">
        <v>0</v>
      </c>
      <c r="CU211" s="193">
        <v>0</v>
      </c>
      <c r="CV211" s="193">
        <v>0</v>
      </c>
      <c r="CW211" s="193">
        <v>0</v>
      </c>
      <c r="CX211" s="193">
        <v>0</v>
      </c>
      <c r="CY211" s="193">
        <v>0</v>
      </c>
      <c r="CZ211" s="193">
        <v>0</v>
      </c>
      <c r="DA211" s="193">
        <v>0</v>
      </c>
      <c r="DB211" s="193">
        <v>0</v>
      </c>
      <c r="DC211" s="193">
        <v>0</v>
      </c>
      <c r="DD211" s="193">
        <v>0</v>
      </c>
      <c r="DE211" s="193">
        <v>0</v>
      </c>
      <c r="DF211" s="193">
        <v>0</v>
      </c>
      <c r="DG211" s="193">
        <v>0</v>
      </c>
      <c r="DH211" s="193">
        <v>0</v>
      </c>
      <c r="DI211" s="193">
        <v>0</v>
      </c>
      <c r="DJ211" s="193">
        <v>0</v>
      </c>
      <c r="DK211" s="193">
        <v>0</v>
      </c>
      <c r="DL211" s="193">
        <v>0</v>
      </c>
      <c r="DM211" s="193">
        <v>0</v>
      </c>
      <c r="DN211" s="193">
        <v>0</v>
      </c>
      <c r="DO211" s="193">
        <v>0</v>
      </c>
      <c r="DP211" s="193">
        <v>0</v>
      </c>
      <c r="DQ211" s="193">
        <v>0</v>
      </c>
      <c r="DR211" s="193">
        <v>0</v>
      </c>
      <c r="DS211" s="193">
        <v>0</v>
      </c>
      <c r="DT211" s="193">
        <v>0</v>
      </c>
      <c r="DU211" s="193">
        <v>0</v>
      </c>
      <c r="DV211" s="193">
        <v>0</v>
      </c>
      <c r="DW211" s="193">
        <v>0</v>
      </c>
      <c r="DX211" s="193">
        <v>0</v>
      </c>
      <c r="DY211" s="193">
        <v>0</v>
      </c>
      <c r="DZ211" s="193">
        <v>0</v>
      </c>
      <c r="EA211" s="193">
        <v>0</v>
      </c>
      <c r="EB211" s="193">
        <v>0</v>
      </c>
      <c r="EC211" s="193">
        <v>0</v>
      </c>
      <c r="ED211" s="193">
        <v>0</v>
      </c>
      <c r="EE211" s="193">
        <v>0</v>
      </c>
      <c r="EF211" s="193">
        <v>0</v>
      </c>
      <c r="EG211" s="193">
        <v>0</v>
      </c>
      <c r="EH211" s="193">
        <v>0</v>
      </c>
      <c r="EI211" s="193">
        <v>0</v>
      </c>
      <c r="EJ211" s="193">
        <v>0</v>
      </c>
      <c r="EK211" s="193">
        <v>0</v>
      </c>
      <c r="EL211" s="193">
        <v>0</v>
      </c>
      <c r="EM211" s="193">
        <v>0</v>
      </c>
      <c r="EN211" s="193">
        <v>0</v>
      </c>
      <c r="EO211" s="193">
        <v>0</v>
      </c>
      <c r="EP211" s="193">
        <v>0</v>
      </c>
      <c r="EQ211" s="193">
        <v>0</v>
      </c>
      <c r="ER211" s="193">
        <v>0</v>
      </c>
      <c r="ES211" s="193">
        <v>0</v>
      </c>
      <c r="ET211" s="193">
        <v>0</v>
      </c>
      <c r="EU211" s="193">
        <v>0</v>
      </c>
      <c r="EV211" s="193">
        <v>0</v>
      </c>
      <c r="EW211" s="193">
        <v>0</v>
      </c>
      <c r="EX211" s="193">
        <v>0</v>
      </c>
      <c r="EY211" s="193">
        <v>0</v>
      </c>
      <c r="EZ211" s="193">
        <v>0</v>
      </c>
      <c r="FA211" s="193">
        <v>0</v>
      </c>
      <c r="FB211" s="193">
        <v>0</v>
      </c>
      <c r="FC211" s="193">
        <v>0</v>
      </c>
      <c r="FD211" s="193">
        <v>0</v>
      </c>
      <c r="FE211" s="193">
        <v>0</v>
      </c>
      <c r="FF211" s="193">
        <v>0</v>
      </c>
      <c r="FG211" s="193">
        <v>0</v>
      </c>
      <c r="FH211" s="193">
        <v>0</v>
      </c>
      <c r="FI211" s="193">
        <v>0</v>
      </c>
      <c r="FJ211" s="193">
        <v>0</v>
      </c>
      <c r="FK211" s="193">
        <v>0</v>
      </c>
      <c r="FL211" s="193">
        <v>0</v>
      </c>
      <c r="FM211" s="193">
        <v>0</v>
      </c>
      <c r="FN211" s="193">
        <v>0</v>
      </c>
      <c r="FO211" s="193">
        <v>0</v>
      </c>
      <c r="FP211" s="193">
        <v>0</v>
      </c>
      <c r="FQ211" s="193">
        <v>0</v>
      </c>
      <c r="FR211" s="193">
        <v>0</v>
      </c>
      <c r="FS211" s="193">
        <v>0</v>
      </c>
      <c r="FT211" s="193">
        <v>0</v>
      </c>
      <c r="FU211" s="193">
        <v>0</v>
      </c>
      <c r="FV211" s="193">
        <v>0</v>
      </c>
      <c r="FW211" s="193">
        <v>0</v>
      </c>
      <c r="FX211" s="193">
        <v>0</v>
      </c>
      <c r="FY211" s="193">
        <v>2</v>
      </c>
      <c r="FZ211" s="193">
        <v>0</v>
      </c>
      <c r="GA211" s="193">
        <v>0</v>
      </c>
      <c r="GB211" s="193">
        <v>0</v>
      </c>
      <c r="GC211" s="193">
        <v>0</v>
      </c>
      <c r="GD211" s="193">
        <v>0</v>
      </c>
      <c r="GE211" s="193">
        <v>0</v>
      </c>
      <c r="GF211" s="193">
        <v>0</v>
      </c>
      <c r="GG211" s="193">
        <v>0</v>
      </c>
      <c r="GH211" s="193">
        <v>0</v>
      </c>
      <c r="GI211" s="193">
        <v>0</v>
      </c>
      <c r="GJ211" s="193">
        <v>0</v>
      </c>
      <c r="GK211" s="193">
        <v>0</v>
      </c>
      <c r="GL211" s="193">
        <v>0</v>
      </c>
      <c r="GM211" s="193">
        <v>0</v>
      </c>
      <c r="GN211" s="193">
        <v>0</v>
      </c>
      <c r="GO211" s="193">
        <v>0</v>
      </c>
      <c r="GP211" s="193">
        <v>0</v>
      </c>
      <c r="GQ211" s="193">
        <v>0</v>
      </c>
      <c r="GR211" s="193">
        <v>0</v>
      </c>
      <c r="GS211" s="193">
        <v>0</v>
      </c>
      <c r="GT211" s="193">
        <v>0</v>
      </c>
      <c r="GU211" s="193">
        <v>0</v>
      </c>
      <c r="GV211" s="193">
        <v>0</v>
      </c>
      <c r="GW211" s="193">
        <v>0</v>
      </c>
      <c r="GX211" s="193">
        <v>0</v>
      </c>
      <c r="GY211" s="193">
        <v>0</v>
      </c>
      <c r="GZ211" s="193">
        <v>0</v>
      </c>
      <c r="HA211" s="193">
        <v>0</v>
      </c>
      <c r="HB211" s="193">
        <v>0</v>
      </c>
      <c r="HC211" s="193">
        <v>0</v>
      </c>
      <c r="HD211" s="193">
        <v>0</v>
      </c>
      <c r="HE211" s="193">
        <v>0</v>
      </c>
      <c r="HF211" s="193">
        <v>0</v>
      </c>
      <c r="HG211" s="193">
        <v>0</v>
      </c>
      <c r="HH211" s="193">
        <v>0</v>
      </c>
      <c r="HI211" s="193">
        <v>0</v>
      </c>
      <c r="HJ211" s="193">
        <v>0</v>
      </c>
      <c r="HK211" s="193">
        <v>0</v>
      </c>
      <c r="HL211" s="193">
        <v>0</v>
      </c>
      <c r="HM211" s="193">
        <v>0</v>
      </c>
      <c r="HN211" s="193">
        <v>0</v>
      </c>
      <c r="HO211" s="193">
        <v>0</v>
      </c>
      <c r="HP211" s="193">
        <v>0</v>
      </c>
      <c r="HQ211" s="193">
        <v>0</v>
      </c>
      <c r="HR211" s="193">
        <v>0</v>
      </c>
      <c r="HS211" s="193">
        <v>0</v>
      </c>
      <c r="HT211" s="193">
        <v>0</v>
      </c>
      <c r="HU211" s="193">
        <v>0</v>
      </c>
      <c r="HV211" s="193">
        <v>0</v>
      </c>
      <c r="HW211" s="193">
        <v>0</v>
      </c>
      <c r="HX211" s="193">
        <v>0</v>
      </c>
      <c r="HY211" s="193">
        <v>0</v>
      </c>
      <c r="HZ211" s="193">
        <v>0</v>
      </c>
      <c r="IA211" s="193">
        <v>0</v>
      </c>
      <c r="IB211" s="193">
        <v>0</v>
      </c>
      <c r="IC211" s="193">
        <v>0</v>
      </c>
      <c r="ID211" s="193">
        <v>0</v>
      </c>
      <c r="IE211" s="193">
        <v>0</v>
      </c>
      <c r="IF211" s="193">
        <v>0</v>
      </c>
      <c r="IG211" s="193">
        <v>0</v>
      </c>
      <c r="IH211" s="193">
        <v>0</v>
      </c>
      <c r="II211" s="193">
        <v>0</v>
      </c>
      <c r="IJ211" s="193">
        <v>0</v>
      </c>
      <c r="IK211" s="193">
        <v>0</v>
      </c>
      <c r="IL211" s="193">
        <v>0</v>
      </c>
      <c r="IM211" s="193">
        <v>0</v>
      </c>
      <c r="IN211" s="193">
        <v>0</v>
      </c>
      <c r="IO211" s="193">
        <v>0</v>
      </c>
      <c r="IP211" s="193">
        <v>0</v>
      </c>
      <c r="IQ211" s="193">
        <v>0</v>
      </c>
      <c r="IR211" s="193">
        <v>0</v>
      </c>
      <c r="IS211" s="193">
        <v>0</v>
      </c>
      <c r="IT211" s="193">
        <v>0</v>
      </c>
      <c r="IU211" s="193">
        <v>0</v>
      </c>
      <c r="IV211" s="193">
        <v>0</v>
      </c>
      <c r="IW211" s="193">
        <v>0</v>
      </c>
      <c r="IX211" s="193">
        <v>0</v>
      </c>
      <c r="IY211" s="193">
        <v>0</v>
      </c>
      <c r="IZ211" s="193">
        <v>0</v>
      </c>
      <c r="JA211" s="193">
        <v>0</v>
      </c>
      <c r="JB211" s="193">
        <v>0</v>
      </c>
      <c r="JC211" s="193">
        <v>0</v>
      </c>
      <c r="JD211" s="193">
        <v>0</v>
      </c>
      <c r="JE211" s="193">
        <v>0</v>
      </c>
      <c r="JF211" s="193">
        <v>0</v>
      </c>
      <c r="JG211" s="193">
        <v>0</v>
      </c>
      <c r="JH211" s="193">
        <v>0</v>
      </c>
      <c r="JI211" s="193">
        <v>0</v>
      </c>
      <c r="JJ211" s="193">
        <v>0</v>
      </c>
      <c r="JK211" s="193">
        <v>0</v>
      </c>
      <c r="JL211" s="193">
        <v>0</v>
      </c>
      <c r="JM211" s="193">
        <v>0</v>
      </c>
      <c r="JN211" s="193">
        <v>0</v>
      </c>
      <c r="JO211" s="193">
        <v>0</v>
      </c>
      <c r="JP211" s="193">
        <v>0</v>
      </c>
      <c r="JQ211" s="193">
        <v>0</v>
      </c>
      <c r="JR211" s="193">
        <v>0</v>
      </c>
      <c r="JS211" s="193">
        <v>0</v>
      </c>
      <c r="JT211" s="193">
        <v>0</v>
      </c>
      <c r="JU211" s="193">
        <v>0</v>
      </c>
      <c r="JV211" s="193">
        <v>0</v>
      </c>
      <c r="JW211" s="193">
        <v>0</v>
      </c>
      <c r="JX211" s="193">
        <v>0</v>
      </c>
      <c r="JY211" s="193">
        <v>0</v>
      </c>
      <c r="JZ211" s="193">
        <v>0</v>
      </c>
      <c r="KA211" s="193">
        <v>0</v>
      </c>
      <c r="KB211" s="193">
        <v>0</v>
      </c>
      <c r="KC211" s="193">
        <v>0</v>
      </c>
      <c r="KD211" s="193">
        <v>0</v>
      </c>
      <c r="KE211" s="193">
        <v>0</v>
      </c>
      <c r="KF211" s="193">
        <v>0</v>
      </c>
      <c r="KG211" s="193">
        <v>0</v>
      </c>
      <c r="KH211" s="193">
        <v>0</v>
      </c>
      <c r="KI211" s="193">
        <v>0</v>
      </c>
      <c r="KJ211" s="193">
        <v>0</v>
      </c>
      <c r="KK211" s="193">
        <v>0</v>
      </c>
      <c r="KL211" s="193">
        <v>0</v>
      </c>
      <c r="KM211" s="193">
        <v>0</v>
      </c>
      <c r="KN211" s="193">
        <v>0</v>
      </c>
      <c r="KO211" s="193">
        <v>0</v>
      </c>
      <c r="KP211" s="193">
        <v>0</v>
      </c>
      <c r="KQ211" s="193">
        <v>0</v>
      </c>
      <c r="KR211" s="193">
        <v>0</v>
      </c>
      <c r="KS211" s="193">
        <v>0</v>
      </c>
      <c r="KT211" s="193">
        <v>0</v>
      </c>
      <c r="KU211" s="193">
        <v>0</v>
      </c>
      <c r="KV211" s="193">
        <v>0</v>
      </c>
      <c r="KW211" s="193">
        <v>0</v>
      </c>
      <c r="KX211" s="193">
        <v>0</v>
      </c>
      <c r="KY211" s="193">
        <v>0</v>
      </c>
      <c r="KZ211" s="193">
        <v>0</v>
      </c>
      <c r="LA211" s="193">
        <v>0</v>
      </c>
      <c r="LB211" s="193">
        <v>0</v>
      </c>
      <c r="LC211" s="193">
        <v>0</v>
      </c>
      <c r="LD211" s="193">
        <v>0</v>
      </c>
      <c r="LE211" s="193">
        <v>0</v>
      </c>
      <c r="LF211" s="193">
        <v>0</v>
      </c>
      <c r="LG211" s="193">
        <v>0</v>
      </c>
      <c r="LH211" s="193">
        <v>0</v>
      </c>
      <c r="LI211" s="193">
        <v>0</v>
      </c>
      <c r="LJ211" s="193">
        <v>0</v>
      </c>
      <c r="LK211" s="193">
        <v>0</v>
      </c>
      <c r="LL211" s="193">
        <v>0</v>
      </c>
      <c r="LM211" s="193">
        <v>0</v>
      </c>
      <c r="LN211" s="193">
        <v>0</v>
      </c>
      <c r="LO211" s="193">
        <v>0</v>
      </c>
      <c r="LP211" s="193">
        <v>0</v>
      </c>
      <c r="LQ211" s="193">
        <v>0</v>
      </c>
      <c r="LR211" s="193">
        <v>0</v>
      </c>
      <c r="LS211" s="193">
        <v>0</v>
      </c>
      <c r="LT211" s="193">
        <v>0</v>
      </c>
      <c r="LU211" s="193">
        <v>0</v>
      </c>
      <c r="LV211" s="193">
        <v>0</v>
      </c>
      <c r="LW211" s="193">
        <v>0</v>
      </c>
      <c r="LX211" s="193">
        <v>0</v>
      </c>
      <c r="LY211" s="193">
        <v>0</v>
      </c>
      <c r="LZ211" s="193">
        <v>0</v>
      </c>
      <c r="MA211" s="193">
        <v>0</v>
      </c>
      <c r="MB211" s="193">
        <v>0</v>
      </c>
      <c r="MC211" s="193">
        <v>0</v>
      </c>
      <c r="MD211" s="193">
        <v>0</v>
      </c>
      <c r="ME211" s="193">
        <v>0</v>
      </c>
      <c r="MF211" s="193">
        <v>0</v>
      </c>
    </row>
    <row r="212" spans="1:344" ht="18" customHeight="1" x14ac:dyDescent="0.2">
      <c r="A212" s="193">
        <v>37</v>
      </c>
      <c r="B212" s="193" t="s">
        <v>348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193">
        <v>0</v>
      </c>
      <c r="P212" s="193">
        <v>0</v>
      </c>
      <c r="Q212" s="193">
        <v>0</v>
      </c>
      <c r="R212" s="193">
        <v>0</v>
      </c>
      <c r="S212" s="193">
        <v>0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193">
        <v>0</v>
      </c>
      <c r="AD212" s="193">
        <v>0</v>
      </c>
      <c r="AE212" s="193">
        <v>0</v>
      </c>
      <c r="AF212" s="193">
        <v>0</v>
      </c>
      <c r="AG212" s="193">
        <v>0</v>
      </c>
      <c r="AH212" s="193">
        <v>0</v>
      </c>
      <c r="AI212" s="193">
        <v>0</v>
      </c>
      <c r="AJ212" s="193">
        <v>0</v>
      </c>
      <c r="AK212" s="193">
        <v>0</v>
      </c>
      <c r="AL212" s="193">
        <v>0</v>
      </c>
      <c r="AM212" s="193">
        <v>0</v>
      </c>
      <c r="AN212" s="193">
        <v>0</v>
      </c>
      <c r="AO212" s="193">
        <v>0</v>
      </c>
      <c r="AP212" s="193">
        <v>0</v>
      </c>
      <c r="AQ212" s="193">
        <v>0</v>
      </c>
      <c r="AR212" s="193">
        <v>0</v>
      </c>
      <c r="AS212" s="193">
        <v>0</v>
      </c>
      <c r="AT212" s="193">
        <v>0</v>
      </c>
      <c r="AU212" s="193">
        <v>0</v>
      </c>
      <c r="AV212" s="193">
        <v>0</v>
      </c>
      <c r="AW212" s="193">
        <v>0</v>
      </c>
      <c r="AX212" s="193">
        <v>0</v>
      </c>
      <c r="AY212" s="193">
        <v>0</v>
      </c>
      <c r="AZ212" s="193">
        <v>0</v>
      </c>
      <c r="BA212" s="193">
        <v>0</v>
      </c>
      <c r="BB212" s="193">
        <v>0</v>
      </c>
      <c r="BC212" s="193">
        <v>0</v>
      </c>
      <c r="BD212" s="193">
        <v>0</v>
      </c>
      <c r="BE212" s="193">
        <v>0</v>
      </c>
      <c r="BF212" s="193">
        <v>0</v>
      </c>
      <c r="BG212" s="193">
        <v>0</v>
      </c>
      <c r="BH212" s="193">
        <v>0</v>
      </c>
      <c r="BI212" s="193">
        <v>0</v>
      </c>
      <c r="BJ212" s="193">
        <v>0</v>
      </c>
      <c r="BK212" s="193">
        <v>0</v>
      </c>
      <c r="BL212" s="193">
        <v>0</v>
      </c>
      <c r="BM212" s="193">
        <v>0</v>
      </c>
      <c r="BN212" s="193">
        <v>0</v>
      </c>
      <c r="BO212" s="193">
        <v>0</v>
      </c>
      <c r="BP212" s="193">
        <v>0</v>
      </c>
      <c r="BQ212" s="193">
        <v>0</v>
      </c>
      <c r="BR212" s="193">
        <v>0</v>
      </c>
      <c r="BS212" s="193">
        <v>0</v>
      </c>
      <c r="BT212" s="193">
        <v>0</v>
      </c>
      <c r="BU212" s="193">
        <v>0</v>
      </c>
      <c r="BV212" s="193">
        <v>0</v>
      </c>
      <c r="BW212" s="193">
        <v>0</v>
      </c>
      <c r="BX212" s="193">
        <v>0</v>
      </c>
      <c r="BY212" s="193">
        <v>0</v>
      </c>
      <c r="BZ212" s="193">
        <v>0</v>
      </c>
      <c r="CA212" s="193">
        <v>0</v>
      </c>
      <c r="CB212" s="193">
        <v>0</v>
      </c>
      <c r="CC212" s="193">
        <v>0</v>
      </c>
      <c r="CD212" s="193">
        <v>0</v>
      </c>
      <c r="CE212" s="193">
        <v>0</v>
      </c>
      <c r="CF212" s="193">
        <v>0</v>
      </c>
      <c r="CG212" s="193">
        <v>0</v>
      </c>
      <c r="CH212" s="193">
        <v>0</v>
      </c>
      <c r="CI212" s="193">
        <v>0</v>
      </c>
      <c r="CJ212" s="193">
        <v>0</v>
      </c>
      <c r="CK212" s="193">
        <v>0</v>
      </c>
      <c r="CL212" s="193">
        <v>0</v>
      </c>
      <c r="CM212" s="193">
        <v>0</v>
      </c>
      <c r="CN212" s="193">
        <v>0</v>
      </c>
      <c r="CO212" s="193">
        <v>0</v>
      </c>
      <c r="CP212" s="193">
        <v>0</v>
      </c>
      <c r="CQ212" s="193">
        <v>0</v>
      </c>
      <c r="CR212" s="193">
        <v>0</v>
      </c>
      <c r="CS212" s="193">
        <v>0</v>
      </c>
      <c r="CT212" s="193">
        <v>0</v>
      </c>
      <c r="CU212" s="193">
        <v>0</v>
      </c>
      <c r="CV212" s="193">
        <v>0</v>
      </c>
      <c r="CW212" s="193">
        <v>0</v>
      </c>
      <c r="CX212" s="193">
        <v>0</v>
      </c>
      <c r="CY212" s="193">
        <v>0</v>
      </c>
      <c r="CZ212" s="193">
        <v>0</v>
      </c>
      <c r="DA212" s="193">
        <v>0</v>
      </c>
      <c r="DB212" s="193">
        <v>0</v>
      </c>
      <c r="DC212" s="193">
        <v>0</v>
      </c>
      <c r="DD212" s="193">
        <v>0</v>
      </c>
      <c r="DE212" s="193">
        <v>0</v>
      </c>
      <c r="DF212" s="193">
        <v>0</v>
      </c>
      <c r="DG212" s="193">
        <v>0</v>
      </c>
      <c r="DH212" s="193">
        <v>0</v>
      </c>
      <c r="DI212" s="193">
        <v>0</v>
      </c>
      <c r="DJ212" s="193">
        <v>0</v>
      </c>
      <c r="DK212" s="193">
        <v>0</v>
      </c>
      <c r="DL212" s="193">
        <v>0</v>
      </c>
      <c r="DM212" s="193">
        <v>0</v>
      </c>
      <c r="DN212" s="193">
        <v>0</v>
      </c>
      <c r="DO212" s="193">
        <v>0</v>
      </c>
      <c r="DP212" s="193">
        <v>0</v>
      </c>
      <c r="DQ212" s="193">
        <v>0</v>
      </c>
      <c r="DR212" s="193">
        <v>0</v>
      </c>
      <c r="DS212" s="193">
        <v>0</v>
      </c>
      <c r="DT212" s="193">
        <v>0</v>
      </c>
      <c r="DU212" s="193">
        <v>0</v>
      </c>
      <c r="DV212" s="193">
        <v>0</v>
      </c>
      <c r="DW212" s="193">
        <v>0</v>
      </c>
      <c r="DX212" s="193">
        <v>0</v>
      </c>
      <c r="DY212" s="193">
        <v>0</v>
      </c>
      <c r="DZ212" s="193">
        <v>0</v>
      </c>
      <c r="EA212" s="193">
        <v>0</v>
      </c>
      <c r="EB212" s="193">
        <v>0</v>
      </c>
      <c r="EC212" s="193">
        <v>0</v>
      </c>
      <c r="ED212" s="193">
        <v>0</v>
      </c>
      <c r="EE212" s="193">
        <v>0</v>
      </c>
      <c r="EF212" s="193">
        <v>0</v>
      </c>
      <c r="EG212" s="193">
        <v>0</v>
      </c>
      <c r="EH212" s="193">
        <v>0</v>
      </c>
      <c r="EI212" s="193">
        <v>0</v>
      </c>
      <c r="EJ212" s="193">
        <v>0</v>
      </c>
      <c r="EK212" s="193">
        <v>0</v>
      </c>
      <c r="EL212" s="193">
        <v>0</v>
      </c>
      <c r="EM212" s="193">
        <v>0</v>
      </c>
      <c r="EN212" s="193">
        <v>0</v>
      </c>
      <c r="EO212" s="193">
        <v>0</v>
      </c>
      <c r="EP212" s="193">
        <v>0</v>
      </c>
      <c r="EQ212" s="193">
        <v>0</v>
      </c>
      <c r="ER212" s="193">
        <v>0</v>
      </c>
      <c r="ES212" s="193">
        <v>0</v>
      </c>
      <c r="ET212" s="193">
        <v>0</v>
      </c>
      <c r="EU212" s="193">
        <v>0</v>
      </c>
      <c r="EV212" s="193">
        <v>0</v>
      </c>
      <c r="EW212" s="193">
        <v>0</v>
      </c>
      <c r="EX212" s="193">
        <v>0</v>
      </c>
      <c r="EY212" s="193">
        <v>0</v>
      </c>
      <c r="EZ212" s="193">
        <v>0</v>
      </c>
      <c r="FA212" s="193">
        <v>0</v>
      </c>
      <c r="FB212" s="193">
        <v>0</v>
      </c>
      <c r="FC212" s="193">
        <v>0</v>
      </c>
      <c r="FD212" s="193">
        <v>0</v>
      </c>
      <c r="FE212" s="193">
        <v>0</v>
      </c>
      <c r="FF212" s="193">
        <v>0</v>
      </c>
      <c r="FG212" s="193">
        <v>0</v>
      </c>
      <c r="FH212" s="193">
        <v>0</v>
      </c>
      <c r="FI212" s="193">
        <v>0</v>
      </c>
      <c r="FJ212" s="193">
        <v>0</v>
      </c>
      <c r="FK212" s="193">
        <v>0</v>
      </c>
      <c r="FL212" s="193">
        <v>0</v>
      </c>
      <c r="FM212" s="193">
        <v>0</v>
      </c>
      <c r="FN212" s="193">
        <v>0</v>
      </c>
      <c r="FO212" s="193">
        <v>0</v>
      </c>
      <c r="FP212" s="193">
        <v>0</v>
      </c>
      <c r="FQ212" s="193">
        <v>0</v>
      </c>
      <c r="FR212" s="193">
        <v>0</v>
      </c>
      <c r="FS212" s="193">
        <v>0</v>
      </c>
      <c r="FT212" s="193">
        <v>0</v>
      </c>
      <c r="FU212" s="193">
        <v>0</v>
      </c>
      <c r="FV212" s="193">
        <v>0</v>
      </c>
      <c r="FW212" s="193">
        <v>0</v>
      </c>
      <c r="FX212" s="193">
        <v>0</v>
      </c>
      <c r="FY212" s="193">
        <v>2</v>
      </c>
      <c r="FZ212" s="193">
        <v>0</v>
      </c>
      <c r="GA212" s="193">
        <v>0</v>
      </c>
      <c r="GB212" s="193">
        <v>0</v>
      </c>
      <c r="GC212" s="193">
        <v>0</v>
      </c>
      <c r="GD212" s="193">
        <v>0</v>
      </c>
      <c r="GE212" s="193">
        <v>0</v>
      </c>
      <c r="GF212" s="193">
        <v>0</v>
      </c>
      <c r="GG212" s="193">
        <v>0</v>
      </c>
      <c r="GH212" s="193">
        <v>0</v>
      </c>
      <c r="GI212" s="193">
        <v>0</v>
      </c>
      <c r="GJ212" s="193">
        <v>0</v>
      </c>
      <c r="GK212" s="193">
        <v>0</v>
      </c>
      <c r="GL212" s="193">
        <v>0</v>
      </c>
      <c r="GM212" s="193">
        <v>0</v>
      </c>
      <c r="GN212" s="193">
        <v>0</v>
      </c>
      <c r="GO212" s="193">
        <v>0</v>
      </c>
      <c r="GP212" s="193">
        <v>0</v>
      </c>
      <c r="GQ212" s="193">
        <v>0</v>
      </c>
      <c r="GR212" s="193">
        <v>0</v>
      </c>
      <c r="GS212" s="193">
        <v>0</v>
      </c>
      <c r="GT212" s="193">
        <v>0</v>
      </c>
      <c r="GU212" s="193">
        <v>0</v>
      </c>
      <c r="GV212" s="193">
        <v>0</v>
      </c>
      <c r="GW212" s="193">
        <v>0</v>
      </c>
      <c r="GX212" s="193">
        <v>0</v>
      </c>
      <c r="GY212" s="193">
        <v>0</v>
      </c>
      <c r="GZ212" s="193">
        <v>0</v>
      </c>
      <c r="HA212" s="193">
        <v>0</v>
      </c>
      <c r="HB212" s="193">
        <v>0</v>
      </c>
      <c r="HC212" s="193">
        <v>0</v>
      </c>
      <c r="HD212" s="193">
        <v>0</v>
      </c>
      <c r="HE212" s="193">
        <v>0</v>
      </c>
      <c r="HF212" s="193">
        <v>0</v>
      </c>
      <c r="HG212" s="193">
        <v>0</v>
      </c>
      <c r="HH212" s="193">
        <v>0</v>
      </c>
      <c r="HI212" s="193">
        <v>0</v>
      </c>
      <c r="HJ212" s="193">
        <v>0</v>
      </c>
      <c r="HK212" s="193">
        <v>0</v>
      </c>
      <c r="HL212" s="193">
        <v>0</v>
      </c>
      <c r="HM212" s="193">
        <v>0</v>
      </c>
      <c r="HN212" s="193">
        <v>0</v>
      </c>
      <c r="HO212" s="193">
        <v>0</v>
      </c>
      <c r="HP212" s="193">
        <v>0</v>
      </c>
      <c r="HQ212" s="193">
        <v>0</v>
      </c>
      <c r="HR212" s="193">
        <v>0</v>
      </c>
      <c r="HS212" s="193">
        <v>0</v>
      </c>
      <c r="HT212" s="193">
        <v>0</v>
      </c>
      <c r="HU212" s="193">
        <v>0</v>
      </c>
      <c r="HV212" s="193">
        <v>0</v>
      </c>
      <c r="HW212" s="193">
        <v>0</v>
      </c>
      <c r="HX212" s="193">
        <v>0</v>
      </c>
      <c r="HY212" s="193">
        <v>0</v>
      </c>
      <c r="HZ212" s="193">
        <v>0</v>
      </c>
      <c r="IA212" s="193">
        <v>0</v>
      </c>
      <c r="IB212" s="193">
        <v>0</v>
      </c>
      <c r="IC212" s="193">
        <v>0</v>
      </c>
      <c r="ID212" s="193">
        <v>0</v>
      </c>
      <c r="IE212" s="193">
        <v>0</v>
      </c>
      <c r="IF212" s="193">
        <v>0</v>
      </c>
      <c r="IG212" s="193">
        <v>0</v>
      </c>
      <c r="IH212" s="193">
        <v>0</v>
      </c>
      <c r="II212" s="193">
        <v>0</v>
      </c>
      <c r="IJ212" s="193">
        <v>0</v>
      </c>
      <c r="IK212" s="193">
        <v>0</v>
      </c>
      <c r="IL212" s="193">
        <v>1</v>
      </c>
      <c r="IM212" s="193">
        <v>0</v>
      </c>
      <c r="IN212" s="193">
        <v>0</v>
      </c>
      <c r="IO212" s="193">
        <v>0</v>
      </c>
      <c r="IP212" s="193">
        <v>0</v>
      </c>
      <c r="IQ212" s="193">
        <v>0</v>
      </c>
      <c r="IR212" s="193">
        <v>0</v>
      </c>
      <c r="IS212" s="193">
        <v>0</v>
      </c>
      <c r="IT212" s="193">
        <v>0</v>
      </c>
      <c r="IU212" s="193">
        <v>0</v>
      </c>
      <c r="IV212" s="193">
        <v>0</v>
      </c>
      <c r="IW212" s="193">
        <v>0</v>
      </c>
      <c r="IX212" s="193">
        <v>0</v>
      </c>
      <c r="IY212" s="193">
        <v>0</v>
      </c>
      <c r="IZ212" s="193">
        <v>0</v>
      </c>
      <c r="JA212" s="193">
        <v>0</v>
      </c>
      <c r="JB212" s="193">
        <v>0</v>
      </c>
      <c r="JC212" s="193">
        <v>0</v>
      </c>
      <c r="JD212" s="193">
        <v>0</v>
      </c>
      <c r="JE212" s="193">
        <v>0</v>
      </c>
      <c r="JF212" s="193">
        <v>0</v>
      </c>
      <c r="JG212" s="193">
        <v>0</v>
      </c>
      <c r="JH212" s="193">
        <v>4</v>
      </c>
      <c r="JI212" s="193">
        <v>2</v>
      </c>
      <c r="JJ212" s="193">
        <v>0</v>
      </c>
      <c r="JK212" s="193">
        <v>0</v>
      </c>
      <c r="JL212" s="193">
        <v>0</v>
      </c>
      <c r="JM212" s="193">
        <v>0</v>
      </c>
      <c r="JN212" s="193">
        <v>0</v>
      </c>
      <c r="JO212" s="193">
        <v>0</v>
      </c>
      <c r="JP212" s="193">
        <v>0</v>
      </c>
      <c r="JQ212" s="193">
        <v>0</v>
      </c>
      <c r="JR212" s="193">
        <v>0</v>
      </c>
      <c r="JS212" s="193">
        <v>0</v>
      </c>
      <c r="JT212" s="193">
        <v>0</v>
      </c>
      <c r="JU212" s="193">
        <v>0</v>
      </c>
      <c r="JV212" s="193">
        <v>0</v>
      </c>
      <c r="JW212" s="193">
        <v>0</v>
      </c>
      <c r="JX212" s="193">
        <v>0</v>
      </c>
      <c r="JY212" s="193">
        <v>0</v>
      </c>
      <c r="JZ212" s="193">
        <v>0</v>
      </c>
      <c r="KA212" s="193">
        <v>0</v>
      </c>
      <c r="KB212" s="193">
        <v>0</v>
      </c>
      <c r="KC212" s="193">
        <v>0</v>
      </c>
      <c r="KD212" s="193">
        <v>0</v>
      </c>
      <c r="KE212" s="193">
        <v>0</v>
      </c>
      <c r="KF212" s="193">
        <v>0</v>
      </c>
      <c r="KG212" s="193">
        <v>0</v>
      </c>
      <c r="KH212" s="193">
        <v>0</v>
      </c>
      <c r="KI212" s="193">
        <v>0</v>
      </c>
      <c r="KJ212" s="193">
        <v>0</v>
      </c>
      <c r="KK212" s="193">
        <v>0</v>
      </c>
      <c r="KL212" s="193">
        <v>0</v>
      </c>
      <c r="KM212" s="193">
        <v>0</v>
      </c>
      <c r="KN212" s="193">
        <v>0</v>
      </c>
      <c r="KO212" s="193">
        <v>0</v>
      </c>
      <c r="KP212" s="193">
        <v>0</v>
      </c>
      <c r="KQ212" s="193">
        <v>0</v>
      </c>
      <c r="KR212" s="193">
        <v>0</v>
      </c>
      <c r="KS212" s="193">
        <v>0</v>
      </c>
      <c r="KT212" s="193">
        <v>0</v>
      </c>
      <c r="KU212" s="193">
        <v>0</v>
      </c>
      <c r="KV212" s="193">
        <v>0</v>
      </c>
      <c r="KW212" s="193">
        <v>0</v>
      </c>
      <c r="KX212" s="193">
        <v>0</v>
      </c>
      <c r="KY212" s="193">
        <v>0</v>
      </c>
      <c r="KZ212" s="193">
        <v>0</v>
      </c>
      <c r="LA212" s="193">
        <v>0</v>
      </c>
      <c r="LB212" s="193">
        <v>0</v>
      </c>
      <c r="LC212" s="193">
        <v>0</v>
      </c>
      <c r="LD212" s="193">
        <v>0</v>
      </c>
      <c r="LE212" s="193">
        <v>0</v>
      </c>
      <c r="LF212" s="193">
        <v>0</v>
      </c>
      <c r="LG212" s="193">
        <v>0</v>
      </c>
      <c r="LH212" s="193">
        <v>0</v>
      </c>
      <c r="LI212" s="193">
        <v>0</v>
      </c>
      <c r="LJ212" s="193">
        <v>0</v>
      </c>
      <c r="LK212" s="193">
        <v>0</v>
      </c>
      <c r="LL212" s="193">
        <v>0</v>
      </c>
      <c r="LM212" s="193">
        <v>0</v>
      </c>
      <c r="LN212" s="193">
        <v>0</v>
      </c>
      <c r="LO212" s="193">
        <v>0</v>
      </c>
      <c r="LP212" s="193">
        <v>0</v>
      </c>
      <c r="LQ212" s="193">
        <v>0</v>
      </c>
      <c r="LR212" s="193">
        <v>0</v>
      </c>
      <c r="LS212" s="193">
        <v>0</v>
      </c>
      <c r="LT212" s="193">
        <v>0</v>
      </c>
      <c r="LU212" s="193">
        <v>0</v>
      </c>
      <c r="LV212" s="193">
        <v>0</v>
      </c>
      <c r="LW212" s="193">
        <v>0</v>
      </c>
      <c r="LX212" s="193">
        <v>0</v>
      </c>
      <c r="LY212" s="193">
        <v>0</v>
      </c>
      <c r="LZ212" s="193">
        <v>0</v>
      </c>
      <c r="MA212" s="193">
        <v>0</v>
      </c>
      <c r="MB212" s="193">
        <v>0</v>
      </c>
      <c r="MC212" s="193">
        <v>0</v>
      </c>
      <c r="MD212" s="193">
        <v>0</v>
      </c>
      <c r="ME212" s="193">
        <v>0</v>
      </c>
      <c r="MF212" s="193">
        <v>0</v>
      </c>
    </row>
    <row r="213" spans="1:344" ht="18" customHeight="1" x14ac:dyDescent="0.2">
      <c r="A213" s="193">
        <v>38</v>
      </c>
      <c r="B213" s="193" t="s">
        <v>349</v>
      </c>
      <c r="G213" s="193">
        <v>0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193">
        <v>0</v>
      </c>
      <c r="P213" s="193">
        <v>0</v>
      </c>
      <c r="Q213" s="193">
        <v>0</v>
      </c>
      <c r="R213" s="193">
        <v>0</v>
      </c>
      <c r="S213" s="193">
        <v>0</v>
      </c>
      <c r="T213" s="193">
        <v>0</v>
      </c>
      <c r="U213" s="193">
        <v>0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193">
        <v>0</v>
      </c>
      <c r="AD213" s="193">
        <v>0</v>
      </c>
      <c r="AE213" s="193">
        <v>0</v>
      </c>
      <c r="AF213" s="193">
        <v>0</v>
      </c>
      <c r="AG213" s="193">
        <v>0</v>
      </c>
      <c r="AH213" s="193">
        <v>0</v>
      </c>
      <c r="AI213" s="193">
        <v>0</v>
      </c>
      <c r="AJ213" s="193">
        <v>0</v>
      </c>
      <c r="AK213" s="193">
        <v>0</v>
      </c>
      <c r="AL213" s="193">
        <v>0</v>
      </c>
      <c r="AM213" s="193">
        <v>0</v>
      </c>
      <c r="AN213" s="193">
        <v>0</v>
      </c>
      <c r="AO213" s="193">
        <v>0</v>
      </c>
      <c r="AP213" s="193">
        <v>0</v>
      </c>
      <c r="AQ213" s="193">
        <v>0</v>
      </c>
      <c r="AR213" s="193">
        <v>0</v>
      </c>
      <c r="AS213" s="193">
        <v>0</v>
      </c>
      <c r="AT213" s="193">
        <v>0</v>
      </c>
      <c r="AU213" s="193">
        <v>0</v>
      </c>
      <c r="AV213" s="193">
        <v>0</v>
      </c>
      <c r="AW213" s="193">
        <v>0</v>
      </c>
      <c r="AX213" s="193">
        <v>0</v>
      </c>
      <c r="AY213" s="193">
        <v>0</v>
      </c>
      <c r="AZ213" s="193">
        <v>0</v>
      </c>
      <c r="BA213" s="193">
        <v>0</v>
      </c>
      <c r="BB213" s="193">
        <v>0</v>
      </c>
      <c r="BC213" s="193">
        <v>0</v>
      </c>
      <c r="BD213" s="193">
        <v>0</v>
      </c>
      <c r="BE213" s="193">
        <v>0</v>
      </c>
      <c r="BF213" s="193">
        <v>0</v>
      </c>
      <c r="BG213" s="193">
        <v>0</v>
      </c>
      <c r="BH213" s="193">
        <v>0</v>
      </c>
      <c r="BI213" s="193">
        <v>0</v>
      </c>
      <c r="BJ213" s="193">
        <v>0</v>
      </c>
      <c r="BK213" s="193">
        <v>0</v>
      </c>
      <c r="BL213" s="193">
        <v>0</v>
      </c>
      <c r="BM213" s="193">
        <v>0</v>
      </c>
      <c r="BN213" s="193">
        <v>0</v>
      </c>
      <c r="BO213" s="193">
        <v>0</v>
      </c>
      <c r="BP213" s="193">
        <v>0</v>
      </c>
      <c r="BQ213" s="193">
        <v>0</v>
      </c>
      <c r="BR213" s="193">
        <v>0</v>
      </c>
      <c r="BS213" s="193">
        <v>0</v>
      </c>
      <c r="BT213" s="193">
        <v>0</v>
      </c>
      <c r="BU213" s="193">
        <v>0</v>
      </c>
      <c r="BV213" s="193">
        <v>0</v>
      </c>
      <c r="BW213" s="193">
        <v>0</v>
      </c>
      <c r="BX213" s="193">
        <v>0</v>
      </c>
      <c r="BY213" s="193">
        <v>0</v>
      </c>
      <c r="BZ213" s="193">
        <v>0</v>
      </c>
      <c r="CA213" s="193">
        <v>0</v>
      </c>
      <c r="CB213" s="193">
        <v>0</v>
      </c>
      <c r="CC213" s="193">
        <v>0</v>
      </c>
      <c r="CD213" s="193">
        <v>0</v>
      </c>
      <c r="CE213" s="193">
        <v>0</v>
      </c>
      <c r="CF213" s="193">
        <v>0</v>
      </c>
      <c r="CG213" s="193">
        <v>0</v>
      </c>
      <c r="CH213" s="193">
        <v>0</v>
      </c>
      <c r="CI213" s="193">
        <v>0</v>
      </c>
      <c r="CJ213" s="193">
        <v>0</v>
      </c>
      <c r="CK213" s="193">
        <v>0</v>
      </c>
      <c r="CL213" s="193">
        <v>0</v>
      </c>
      <c r="CM213" s="193">
        <v>0</v>
      </c>
      <c r="CN213" s="193">
        <v>0</v>
      </c>
      <c r="CO213" s="193">
        <v>0</v>
      </c>
      <c r="CP213" s="193">
        <v>0</v>
      </c>
      <c r="CQ213" s="193">
        <v>0</v>
      </c>
      <c r="CR213" s="193">
        <v>0</v>
      </c>
      <c r="CS213" s="193">
        <v>0</v>
      </c>
      <c r="CT213" s="193">
        <v>0</v>
      </c>
      <c r="CU213" s="193">
        <v>0</v>
      </c>
      <c r="CV213" s="193">
        <v>0</v>
      </c>
      <c r="CW213" s="193">
        <v>0</v>
      </c>
      <c r="CX213" s="193">
        <v>0</v>
      </c>
      <c r="CY213" s="193">
        <v>0</v>
      </c>
      <c r="CZ213" s="193">
        <v>0</v>
      </c>
      <c r="DA213" s="193">
        <v>0</v>
      </c>
      <c r="DB213" s="193">
        <v>0</v>
      </c>
      <c r="DC213" s="193">
        <v>0</v>
      </c>
      <c r="DD213" s="193">
        <v>0</v>
      </c>
      <c r="DE213" s="193">
        <v>0</v>
      </c>
      <c r="DF213" s="193">
        <v>0</v>
      </c>
      <c r="DG213" s="193">
        <v>0</v>
      </c>
      <c r="DH213" s="193">
        <v>0</v>
      </c>
      <c r="DI213" s="193">
        <v>0</v>
      </c>
      <c r="DJ213" s="193">
        <v>0</v>
      </c>
      <c r="DK213" s="193">
        <v>0</v>
      </c>
      <c r="DL213" s="193">
        <v>0</v>
      </c>
      <c r="DM213" s="193">
        <v>0</v>
      </c>
      <c r="DN213" s="193">
        <v>0</v>
      </c>
      <c r="DO213" s="193">
        <v>0</v>
      </c>
      <c r="DP213" s="193">
        <v>0</v>
      </c>
      <c r="DQ213" s="193">
        <v>0</v>
      </c>
      <c r="DR213" s="193">
        <v>0</v>
      </c>
      <c r="DS213" s="193">
        <v>0</v>
      </c>
      <c r="DT213" s="193">
        <v>0</v>
      </c>
      <c r="DU213" s="193">
        <v>0</v>
      </c>
      <c r="DV213" s="193">
        <v>0</v>
      </c>
      <c r="DW213" s="193">
        <v>0</v>
      </c>
      <c r="DX213" s="193">
        <v>0</v>
      </c>
      <c r="DY213" s="193">
        <v>0</v>
      </c>
      <c r="DZ213" s="193">
        <v>0</v>
      </c>
      <c r="EA213" s="193">
        <v>0</v>
      </c>
      <c r="EB213" s="193">
        <v>0</v>
      </c>
      <c r="EC213" s="193">
        <v>0</v>
      </c>
      <c r="ED213" s="193">
        <v>0</v>
      </c>
      <c r="EE213" s="193">
        <v>0</v>
      </c>
      <c r="EF213" s="193">
        <v>0</v>
      </c>
      <c r="EG213" s="193">
        <v>0</v>
      </c>
      <c r="EH213" s="193">
        <v>0</v>
      </c>
      <c r="EI213" s="193">
        <v>0</v>
      </c>
      <c r="EJ213" s="193">
        <v>0</v>
      </c>
      <c r="EK213" s="193">
        <v>0</v>
      </c>
      <c r="EL213" s="193">
        <v>0</v>
      </c>
      <c r="EM213" s="193">
        <v>0</v>
      </c>
      <c r="EN213" s="193">
        <v>0</v>
      </c>
      <c r="EO213" s="193">
        <v>0</v>
      </c>
      <c r="EP213" s="193">
        <v>0</v>
      </c>
      <c r="EQ213" s="193">
        <v>0</v>
      </c>
      <c r="ER213" s="193">
        <v>0</v>
      </c>
      <c r="ES213" s="193">
        <v>0</v>
      </c>
      <c r="ET213" s="193">
        <v>0</v>
      </c>
      <c r="EU213" s="193">
        <v>0</v>
      </c>
      <c r="EV213" s="193">
        <v>0</v>
      </c>
      <c r="EW213" s="193">
        <v>0</v>
      </c>
      <c r="EX213" s="193">
        <v>0</v>
      </c>
      <c r="EY213" s="193">
        <v>0</v>
      </c>
      <c r="EZ213" s="193">
        <v>0</v>
      </c>
      <c r="FA213" s="193">
        <v>0</v>
      </c>
      <c r="FB213" s="193">
        <v>0</v>
      </c>
      <c r="FC213" s="193">
        <v>0</v>
      </c>
      <c r="FD213" s="193">
        <v>0</v>
      </c>
      <c r="FE213" s="193">
        <v>0</v>
      </c>
      <c r="FF213" s="193">
        <v>0</v>
      </c>
      <c r="FG213" s="193">
        <v>0</v>
      </c>
      <c r="FH213" s="193">
        <v>0</v>
      </c>
      <c r="FI213" s="193">
        <v>0</v>
      </c>
      <c r="FJ213" s="193">
        <v>0</v>
      </c>
      <c r="FK213" s="193">
        <v>0</v>
      </c>
      <c r="FL213" s="193">
        <v>0</v>
      </c>
      <c r="FM213" s="193">
        <v>0</v>
      </c>
      <c r="FN213" s="193">
        <v>0</v>
      </c>
      <c r="FO213" s="193">
        <v>0</v>
      </c>
      <c r="FP213" s="193">
        <v>0</v>
      </c>
      <c r="FQ213" s="193">
        <v>0</v>
      </c>
      <c r="FR213" s="193">
        <v>0</v>
      </c>
      <c r="FS213" s="193">
        <v>0</v>
      </c>
      <c r="FT213" s="193">
        <v>0</v>
      </c>
      <c r="FU213" s="193">
        <v>0</v>
      </c>
      <c r="FV213" s="193">
        <v>0</v>
      </c>
      <c r="FW213" s="193">
        <v>0</v>
      </c>
      <c r="FX213" s="193">
        <v>0</v>
      </c>
      <c r="FY213" s="193">
        <v>0</v>
      </c>
      <c r="FZ213" s="193">
        <v>0</v>
      </c>
      <c r="GA213" s="193">
        <v>0</v>
      </c>
      <c r="GB213" s="193">
        <v>0</v>
      </c>
      <c r="GC213" s="193">
        <v>0</v>
      </c>
      <c r="GD213" s="193">
        <v>0</v>
      </c>
      <c r="GE213" s="193">
        <v>0</v>
      </c>
      <c r="GF213" s="193">
        <v>0</v>
      </c>
      <c r="GG213" s="193">
        <v>0</v>
      </c>
      <c r="GH213" s="193">
        <v>0</v>
      </c>
      <c r="GI213" s="193">
        <v>0</v>
      </c>
      <c r="GJ213" s="193">
        <v>0</v>
      </c>
      <c r="GK213" s="193">
        <v>0</v>
      </c>
      <c r="GL213" s="193">
        <v>0</v>
      </c>
      <c r="GM213" s="193">
        <v>0</v>
      </c>
      <c r="GN213" s="193">
        <v>0</v>
      </c>
      <c r="GO213" s="193">
        <v>0</v>
      </c>
      <c r="GP213" s="193">
        <v>0</v>
      </c>
      <c r="GQ213" s="193">
        <v>0</v>
      </c>
      <c r="GR213" s="193">
        <v>0</v>
      </c>
      <c r="GS213" s="193">
        <v>0</v>
      </c>
      <c r="GT213" s="193">
        <v>0</v>
      </c>
      <c r="GU213" s="193">
        <v>0</v>
      </c>
      <c r="GV213" s="193">
        <v>0</v>
      </c>
      <c r="GW213" s="193">
        <v>0</v>
      </c>
      <c r="GX213" s="193">
        <v>0</v>
      </c>
      <c r="GY213" s="193">
        <v>0</v>
      </c>
      <c r="GZ213" s="193">
        <v>0</v>
      </c>
      <c r="HA213" s="193">
        <v>0</v>
      </c>
      <c r="HB213" s="193">
        <v>0</v>
      </c>
      <c r="HC213" s="193">
        <v>0</v>
      </c>
      <c r="HD213" s="193">
        <v>0</v>
      </c>
      <c r="HE213" s="193">
        <v>0</v>
      </c>
      <c r="HF213" s="193">
        <v>0</v>
      </c>
      <c r="HG213" s="193">
        <v>0</v>
      </c>
      <c r="HH213" s="193">
        <v>0</v>
      </c>
      <c r="HI213" s="193">
        <v>0</v>
      </c>
      <c r="HJ213" s="193">
        <v>0</v>
      </c>
      <c r="HK213" s="193">
        <v>0</v>
      </c>
      <c r="HL213" s="193">
        <v>0</v>
      </c>
      <c r="HM213" s="193">
        <v>0</v>
      </c>
      <c r="HN213" s="193">
        <v>0</v>
      </c>
      <c r="HO213" s="193">
        <v>0</v>
      </c>
      <c r="HP213" s="193">
        <v>0</v>
      </c>
      <c r="HQ213" s="193">
        <v>0</v>
      </c>
      <c r="HR213" s="193">
        <v>0</v>
      </c>
      <c r="HS213" s="193">
        <v>0</v>
      </c>
      <c r="HT213" s="193">
        <v>0</v>
      </c>
      <c r="HU213" s="193">
        <v>0</v>
      </c>
      <c r="HV213" s="193">
        <v>0</v>
      </c>
      <c r="HW213" s="193">
        <v>0</v>
      </c>
      <c r="HX213" s="193">
        <v>0</v>
      </c>
      <c r="HY213" s="193">
        <v>0</v>
      </c>
      <c r="HZ213" s="193">
        <v>0</v>
      </c>
      <c r="IA213" s="193">
        <v>0</v>
      </c>
      <c r="IB213" s="193">
        <v>0</v>
      </c>
      <c r="IC213" s="193">
        <v>0</v>
      </c>
      <c r="ID213" s="193">
        <v>0</v>
      </c>
      <c r="IE213" s="193">
        <v>0</v>
      </c>
      <c r="IF213" s="193">
        <v>0</v>
      </c>
      <c r="IG213" s="193">
        <v>0</v>
      </c>
      <c r="IH213" s="193">
        <v>0</v>
      </c>
      <c r="II213" s="193">
        <v>0</v>
      </c>
      <c r="IJ213" s="193">
        <v>0</v>
      </c>
      <c r="IK213" s="193">
        <v>0</v>
      </c>
      <c r="IL213" s="193">
        <v>0</v>
      </c>
      <c r="IM213" s="193">
        <v>0</v>
      </c>
      <c r="IN213" s="193">
        <v>0</v>
      </c>
      <c r="IO213" s="193">
        <v>0</v>
      </c>
      <c r="IP213" s="193">
        <v>0</v>
      </c>
      <c r="IQ213" s="193">
        <v>0</v>
      </c>
      <c r="IR213" s="193">
        <v>0</v>
      </c>
      <c r="IS213" s="193">
        <v>0</v>
      </c>
      <c r="IT213" s="193">
        <v>0</v>
      </c>
      <c r="IU213" s="193">
        <v>0</v>
      </c>
      <c r="IV213" s="193">
        <v>0</v>
      </c>
      <c r="IW213" s="193">
        <v>0</v>
      </c>
      <c r="IX213" s="193">
        <v>0</v>
      </c>
      <c r="IY213" s="193">
        <v>0</v>
      </c>
      <c r="IZ213" s="193">
        <v>0</v>
      </c>
      <c r="JA213" s="193">
        <v>0</v>
      </c>
      <c r="JB213" s="193">
        <v>0</v>
      </c>
      <c r="JC213" s="193">
        <v>0</v>
      </c>
      <c r="JD213" s="193">
        <v>0</v>
      </c>
      <c r="JE213" s="193">
        <v>1</v>
      </c>
      <c r="JF213" s="193">
        <v>0</v>
      </c>
      <c r="JG213" s="193">
        <v>0</v>
      </c>
      <c r="JH213" s="193">
        <v>1</v>
      </c>
      <c r="JI213" s="193">
        <v>0</v>
      </c>
      <c r="JJ213" s="193">
        <v>0</v>
      </c>
      <c r="JK213" s="193">
        <v>0</v>
      </c>
      <c r="JL213" s="193">
        <v>0</v>
      </c>
      <c r="JM213" s="193">
        <v>0</v>
      </c>
      <c r="JN213" s="193">
        <v>0</v>
      </c>
      <c r="JO213" s="193">
        <v>0</v>
      </c>
      <c r="JP213" s="193">
        <v>0</v>
      </c>
      <c r="JQ213" s="193">
        <v>0</v>
      </c>
      <c r="JR213" s="193">
        <v>0</v>
      </c>
      <c r="JS213" s="193">
        <v>0</v>
      </c>
      <c r="JT213" s="193">
        <v>0</v>
      </c>
      <c r="JU213" s="193">
        <v>0</v>
      </c>
      <c r="JV213" s="193">
        <v>0</v>
      </c>
      <c r="JW213" s="193">
        <v>0</v>
      </c>
      <c r="JX213" s="193">
        <v>0</v>
      </c>
      <c r="JY213" s="193">
        <v>0</v>
      </c>
      <c r="JZ213" s="193">
        <v>0</v>
      </c>
      <c r="KA213" s="193">
        <v>0</v>
      </c>
      <c r="KB213" s="193">
        <v>0</v>
      </c>
      <c r="KC213" s="193">
        <v>0</v>
      </c>
      <c r="KD213" s="193">
        <v>0</v>
      </c>
      <c r="KE213" s="193">
        <v>0</v>
      </c>
      <c r="KF213" s="193">
        <v>0</v>
      </c>
      <c r="KG213" s="193">
        <v>0</v>
      </c>
      <c r="KH213" s="193">
        <v>0</v>
      </c>
      <c r="KI213" s="193">
        <v>0</v>
      </c>
      <c r="KJ213" s="193">
        <v>0</v>
      </c>
      <c r="KK213" s="193">
        <v>0</v>
      </c>
      <c r="KL213" s="193">
        <v>0</v>
      </c>
      <c r="KM213" s="193">
        <v>0</v>
      </c>
      <c r="KN213" s="193">
        <v>0</v>
      </c>
      <c r="KO213" s="193">
        <v>0</v>
      </c>
      <c r="KP213" s="193">
        <v>0</v>
      </c>
      <c r="KQ213" s="193">
        <v>0</v>
      </c>
      <c r="KR213" s="193">
        <v>0</v>
      </c>
      <c r="KS213" s="193">
        <v>0</v>
      </c>
      <c r="KT213" s="193">
        <v>0</v>
      </c>
      <c r="KU213" s="193">
        <v>0</v>
      </c>
      <c r="KV213" s="193">
        <v>0</v>
      </c>
      <c r="KW213" s="193">
        <v>0</v>
      </c>
      <c r="KX213" s="193">
        <v>0</v>
      </c>
      <c r="KY213" s="193">
        <v>0</v>
      </c>
      <c r="KZ213" s="193">
        <v>0</v>
      </c>
      <c r="LA213" s="193">
        <v>0</v>
      </c>
      <c r="LB213" s="193">
        <v>0</v>
      </c>
      <c r="LC213" s="193">
        <v>0</v>
      </c>
      <c r="LD213" s="193">
        <v>0</v>
      </c>
      <c r="LE213" s="193">
        <v>0</v>
      </c>
      <c r="LF213" s="193">
        <v>0</v>
      </c>
      <c r="LG213" s="193">
        <v>0</v>
      </c>
      <c r="LH213" s="193">
        <v>0</v>
      </c>
      <c r="LI213" s="193">
        <v>0</v>
      </c>
      <c r="LJ213" s="193">
        <v>0</v>
      </c>
      <c r="LK213" s="193">
        <v>0</v>
      </c>
      <c r="LL213" s="193">
        <v>0</v>
      </c>
      <c r="LM213" s="193">
        <v>0</v>
      </c>
      <c r="LN213" s="193">
        <v>0</v>
      </c>
      <c r="LO213" s="193">
        <v>0</v>
      </c>
      <c r="LP213" s="193">
        <v>0</v>
      </c>
      <c r="LQ213" s="193">
        <v>0</v>
      </c>
      <c r="LR213" s="193">
        <v>0</v>
      </c>
      <c r="LS213" s="193">
        <v>0</v>
      </c>
      <c r="LT213" s="193">
        <v>0</v>
      </c>
      <c r="LU213" s="193">
        <v>0</v>
      </c>
      <c r="LV213" s="193">
        <v>0</v>
      </c>
      <c r="LW213" s="193">
        <v>0</v>
      </c>
      <c r="LX213" s="193">
        <v>0</v>
      </c>
      <c r="LY213" s="193">
        <v>0</v>
      </c>
      <c r="LZ213" s="193">
        <v>0</v>
      </c>
      <c r="MA213" s="193">
        <v>0</v>
      </c>
      <c r="MB213" s="193">
        <v>0</v>
      </c>
      <c r="MC213" s="193">
        <v>0</v>
      </c>
      <c r="MD213" s="193">
        <v>0</v>
      </c>
      <c r="ME213" s="193">
        <v>0</v>
      </c>
      <c r="MF213" s="193">
        <v>0</v>
      </c>
    </row>
    <row r="214" spans="1:344" ht="18" customHeight="1" x14ac:dyDescent="0.2">
      <c r="A214" s="193">
        <v>39</v>
      </c>
      <c r="B214" s="193" t="s">
        <v>350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193">
        <v>0</v>
      </c>
      <c r="P214" s="193">
        <v>0</v>
      </c>
      <c r="Q214" s="193">
        <v>0</v>
      </c>
      <c r="R214" s="193">
        <v>0</v>
      </c>
      <c r="S214" s="193">
        <v>0</v>
      </c>
      <c r="T214" s="193">
        <v>0</v>
      </c>
      <c r="U214" s="193">
        <v>0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193">
        <v>0</v>
      </c>
      <c r="AD214" s="193">
        <v>0</v>
      </c>
      <c r="AE214" s="193">
        <v>0</v>
      </c>
      <c r="AF214" s="193">
        <v>0</v>
      </c>
      <c r="AG214" s="193">
        <v>0</v>
      </c>
      <c r="AH214" s="193">
        <v>0</v>
      </c>
      <c r="AI214" s="193">
        <v>0</v>
      </c>
      <c r="AJ214" s="193">
        <v>0</v>
      </c>
      <c r="AK214" s="193">
        <v>0</v>
      </c>
      <c r="AL214" s="193">
        <v>0</v>
      </c>
      <c r="AM214" s="193">
        <v>0</v>
      </c>
      <c r="AN214" s="193">
        <v>0</v>
      </c>
      <c r="AO214" s="193">
        <v>0</v>
      </c>
      <c r="AP214" s="193">
        <v>0</v>
      </c>
      <c r="AQ214" s="193">
        <v>0</v>
      </c>
      <c r="AR214" s="193">
        <v>0</v>
      </c>
      <c r="AS214" s="193">
        <v>0</v>
      </c>
      <c r="AT214" s="193">
        <v>0</v>
      </c>
      <c r="AU214" s="193">
        <v>0</v>
      </c>
      <c r="AV214" s="193">
        <v>0</v>
      </c>
      <c r="AW214" s="193">
        <v>0</v>
      </c>
      <c r="AX214" s="193">
        <v>0</v>
      </c>
      <c r="AY214" s="193">
        <v>0</v>
      </c>
      <c r="AZ214" s="193">
        <v>0</v>
      </c>
      <c r="BA214" s="193">
        <v>0</v>
      </c>
      <c r="BB214" s="193">
        <v>0</v>
      </c>
      <c r="BC214" s="193">
        <v>0</v>
      </c>
      <c r="BD214" s="193">
        <v>0</v>
      </c>
      <c r="BE214" s="193">
        <v>0</v>
      </c>
      <c r="BF214" s="193">
        <v>0</v>
      </c>
      <c r="BG214" s="193">
        <v>0</v>
      </c>
      <c r="BH214" s="193">
        <v>0</v>
      </c>
      <c r="BI214" s="193">
        <v>0</v>
      </c>
      <c r="BJ214" s="193">
        <v>0</v>
      </c>
      <c r="BK214" s="193">
        <v>0</v>
      </c>
      <c r="BL214" s="193">
        <v>0</v>
      </c>
      <c r="BM214" s="193">
        <v>0</v>
      </c>
      <c r="BN214" s="193">
        <v>0</v>
      </c>
      <c r="BO214" s="193">
        <v>0</v>
      </c>
      <c r="BP214" s="193">
        <v>0</v>
      </c>
      <c r="BQ214" s="193">
        <v>0</v>
      </c>
      <c r="BR214" s="193">
        <v>0</v>
      </c>
      <c r="BS214" s="193">
        <v>0</v>
      </c>
      <c r="BT214" s="193">
        <v>0</v>
      </c>
      <c r="BU214" s="193">
        <v>0</v>
      </c>
      <c r="BV214" s="193">
        <v>0</v>
      </c>
      <c r="BW214" s="193">
        <v>0</v>
      </c>
      <c r="BX214" s="193">
        <v>0</v>
      </c>
      <c r="BY214" s="193">
        <v>0</v>
      </c>
      <c r="BZ214" s="193">
        <v>0</v>
      </c>
      <c r="CA214" s="193">
        <v>0</v>
      </c>
      <c r="CB214" s="193">
        <v>0</v>
      </c>
      <c r="CC214" s="193">
        <v>0</v>
      </c>
      <c r="CD214" s="193">
        <v>0</v>
      </c>
      <c r="CE214" s="193">
        <v>0</v>
      </c>
      <c r="CF214" s="193">
        <v>0</v>
      </c>
      <c r="CG214" s="193">
        <v>0</v>
      </c>
      <c r="CH214" s="193">
        <v>0</v>
      </c>
      <c r="CI214" s="193">
        <v>0</v>
      </c>
      <c r="CJ214" s="193">
        <v>0</v>
      </c>
      <c r="CK214" s="193">
        <v>0</v>
      </c>
      <c r="CL214" s="193">
        <v>0</v>
      </c>
      <c r="CM214" s="193">
        <v>0</v>
      </c>
      <c r="CN214" s="193">
        <v>0</v>
      </c>
      <c r="CO214" s="193">
        <v>0</v>
      </c>
      <c r="CP214" s="193">
        <v>0</v>
      </c>
      <c r="CQ214" s="193">
        <v>0</v>
      </c>
      <c r="CR214" s="193">
        <v>0</v>
      </c>
      <c r="CS214" s="193">
        <v>0</v>
      </c>
      <c r="CT214" s="193">
        <v>0</v>
      </c>
      <c r="CU214" s="193">
        <v>0</v>
      </c>
      <c r="CV214" s="193">
        <v>0</v>
      </c>
      <c r="CW214" s="193">
        <v>0</v>
      </c>
      <c r="CX214" s="193">
        <v>0</v>
      </c>
      <c r="CY214" s="193">
        <v>0</v>
      </c>
      <c r="CZ214" s="193">
        <v>0</v>
      </c>
      <c r="DA214" s="193">
        <v>0</v>
      </c>
      <c r="DB214" s="193">
        <v>0</v>
      </c>
      <c r="DC214" s="193">
        <v>0</v>
      </c>
      <c r="DD214" s="193">
        <v>0</v>
      </c>
      <c r="DE214" s="193">
        <v>0</v>
      </c>
      <c r="DF214" s="193">
        <v>0</v>
      </c>
      <c r="DG214" s="193">
        <v>0</v>
      </c>
      <c r="DH214" s="193">
        <v>0</v>
      </c>
      <c r="DI214" s="193">
        <v>0</v>
      </c>
      <c r="DJ214" s="193">
        <v>0</v>
      </c>
      <c r="DK214" s="193">
        <v>0</v>
      </c>
      <c r="DL214" s="193">
        <v>0</v>
      </c>
      <c r="DM214" s="193">
        <v>0</v>
      </c>
      <c r="DN214" s="193">
        <v>0</v>
      </c>
      <c r="DO214" s="193">
        <v>0</v>
      </c>
      <c r="DP214" s="193">
        <v>0</v>
      </c>
      <c r="DQ214" s="193">
        <v>0</v>
      </c>
      <c r="DR214" s="193">
        <v>0</v>
      </c>
      <c r="DS214" s="193">
        <v>0</v>
      </c>
      <c r="DT214" s="193">
        <v>0</v>
      </c>
      <c r="DU214" s="193">
        <v>0</v>
      </c>
      <c r="DW214" s="193">
        <v>0</v>
      </c>
      <c r="DX214" s="193">
        <v>0</v>
      </c>
      <c r="DY214" s="193">
        <v>0</v>
      </c>
      <c r="DZ214" s="193">
        <v>0</v>
      </c>
      <c r="EA214" s="193">
        <v>0</v>
      </c>
      <c r="EB214" s="193">
        <v>0</v>
      </c>
      <c r="EC214" s="193">
        <v>0</v>
      </c>
      <c r="ED214" s="193">
        <v>0</v>
      </c>
      <c r="EE214" s="193">
        <v>0</v>
      </c>
      <c r="EF214" s="193">
        <v>0</v>
      </c>
      <c r="EG214" s="193">
        <v>0</v>
      </c>
      <c r="EH214" s="193">
        <v>0</v>
      </c>
      <c r="EI214" s="193">
        <v>0</v>
      </c>
      <c r="EJ214" s="193">
        <v>0</v>
      </c>
      <c r="EK214" s="193">
        <v>0</v>
      </c>
      <c r="EL214" s="193">
        <v>0</v>
      </c>
      <c r="EM214" s="193">
        <v>0</v>
      </c>
      <c r="EN214" s="193">
        <v>0</v>
      </c>
      <c r="EO214" s="193">
        <v>0</v>
      </c>
      <c r="EP214" s="193">
        <v>0</v>
      </c>
      <c r="EQ214" s="193">
        <v>0</v>
      </c>
      <c r="ER214" s="193">
        <v>0</v>
      </c>
      <c r="ES214" s="193">
        <v>0</v>
      </c>
      <c r="ET214" s="193">
        <v>0</v>
      </c>
      <c r="EU214" s="193">
        <v>0</v>
      </c>
      <c r="EV214" s="193">
        <v>0</v>
      </c>
      <c r="EW214" s="193">
        <v>0</v>
      </c>
      <c r="EX214" s="193">
        <v>0</v>
      </c>
      <c r="EY214" s="193">
        <v>0</v>
      </c>
      <c r="EZ214" s="193">
        <v>0</v>
      </c>
      <c r="FA214" s="193">
        <v>0</v>
      </c>
      <c r="FB214" s="193">
        <v>0</v>
      </c>
      <c r="FC214" s="193">
        <v>0</v>
      </c>
      <c r="FD214" s="193">
        <v>0</v>
      </c>
      <c r="FE214" s="193">
        <v>0</v>
      </c>
      <c r="FF214" s="193">
        <v>0</v>
      </c>
      <c r="FG214" s="193">
        <v>0</v>
      </c>
      <c r="FH214" s="193">
        <v>0</v>
      </c>
      <c r="FI214" s="193">
        <v>0</v>
      </c>
      <c r="FJ214" s="193">
        <v>0</v>
      </c>
      <c r="FK214" s="193">
        <v>0</v>
      </c>
      <c r="FL214" s="193">
        <v>0</v>
      </c>
      <c r="FM214" s="193">
        <v>0</v>
      </c>
      <c r="FN214" s="193">
        <v>0</v>
      </c>
      <c r="FO214" s="193">
        <v>0</v>
      </c>
      <c r="FP214" s="193">
        <v>0</v>
      </c>
      <c r="FQ214" s="193">
        <v>0</v>
      </c>
      <c r="FR214" s="193">
        <v>0</v>
      </c>
      <c r="FS214" s="193">
        <v>0</v>
      </c>
      <c r="FT214" s="193">
        <v>0</v>
      </c>
      <c r="FU214" s="193">
        <v>0</v>
      </c>
      <c r="FV214" s="193">
        <v>0</v>
      </c>
      <c r="FW214" s="193">
        <v>0</v>
      </c>
      <c r="FX214" s="193">
        <v>0</v>
      </c>
      <c r="FY214" s="193">
        <v>0</v>
      </c>
      <c r="FZ214" s="193">
        <v>0</v>
      </c>
      <c r="GA214" s="193">
        <v>0</v>
      </c>
      <c r="GB214" s="193">
        <v>0</v>
      </c>
      <c r="GC214" s="193">
        <v>0</v>
      </c>
      <c r="GD214" s="193">
        <v>0</v>
      </c>
      <c r="GE214" s="193">
        <v>0</v>
      </c>
      <c r="GF214" s="193">
        <v>0</v>
      </c>
      <c r="GG214" s="193">
        <v>0</v>
      </c>
      <c r="GH214" s="193">
        <v>0</v>
      </c>
      <c r="GI214" s="193">
        <v>0</v>
      </c>
      <c r="GJ214" s="193">
        <v>0</v>
      </c>
      <c r="GK214" s="193">
        <v>0</v>
      </c>
      <c r="GL214" s="193">
        <v>0</v>
      </c>
      <c r="GM214" s="193">
        <v>0</v>
      </c>
      <c r="GN214" s="193">
        <v>0</v>
      </c>
      <c r="GO214" s="193">
        <v>0</v>
      </c>
      <c r="GP214" s="193">
        <v>0</v>
      </c>
      <c r="GQ214" s="193">
        <v>0</v>
      </c>
      <c r="GR214" s="193">
        <v>0</v>
      </c>
      <c r="GS214" s="193">
        <v>0</v>
      </c>
      <c r="GT214" s="193">
        <v>0</v>
      </c>
      <c r="GU214" s="193">
        <v>0</v>
      </c>
      <c r="GV214" s="193">
        <v>0</v>
      </c>
      <c r="GW214" s="193">
        <v>0</v>
      </c>
      <c r="GX214" s="193">
        <v>0</v>
      </c>
      <c r="GY214" s="193">
        <v>0</v>
      </c>
      <c r="GZ214" s="193">
        <v>0</v>
      </c>
      <c r="HA214" s="193">
        <v>0</v>
      </c>
      <c r="HB214" s="193">
        <v>0</v>
      </c>
      <c r="HC214" s="193">
        <v>0</v>
      </c>
      <c r="HD214" s="193">
        <v>0</v>
      </c>
      <c r="HE214" s="193">
        <v>0</v>
      </c>
      <c r="HF214" s="193">
        <v>0</v>
      </c>
      <c r="HG214" s="193">
        <v>0</v>
      </c>
      <c r="HH214" s="193">
        <v>0</v>
      </c>
      <c r="HI214" s="193">
        <v>0</v>
      </c>
      <c r="HJ214" s="193">
        <v>0</v>
      </c>
      <c r="HK214" s="193">
        <v>0</v>
      </c>
      <c r="HL214" s="193">
        <v>0</v>
      </c>
      <c r="HM214" s="193">
        <v>0</v>
      </c>
      <c r="HN214" s="193">
        <v>0</v>
      </c>
      <c r="HO214" s="193">
        <v>0</v>
      </c>
      <c r="HP214" s="193">
        <v>0</v>
      </c>
      <c r="HQ214" s="193">
        <v>0</v>
      </c>
      <c r="HR214" s="193">
        <v>0</v>
      </c>
      <c r="HS214" s="193">
        <v>0</v>
      </c>
      <c r="HT214" s="193">
        <v>0</v>
      </c>
      <c r="HU214" s="193">
        <v>0</v>
      </c>
      <c r="HV214" s="193">
        <v>0</v>
      </c>
      <c r="HW214" s="193">
        <v>0</v>
      </c>
      <c r="HX214" s="193">
        <v>0</v>
      </c>
      <c r="HY214" s="193">
        <v>0</v>
      </c>
      <c r="HZ214" s="193">
        <v>0</v>
      </c>
      <c r="IA214" s="193">
        <v>0</v>
      </c>
      <c r="IB214" s="193">
        <v>0</v>
      </c>
      <c r="IC214" s="193">
        <v>0</v>
      </c>
      <c r="ID214" s="193">
        <v>0</v>
      </c>
      <c r="IE214" s="193">
        <v>0</v>
      </c>
      <c r="IF214" s="193">
        <v>0</v>
      </c>
      <c r="IG214" s="193">
        <v>0</v>
      </c>
      <c r="IH214" s="193">
        <v>0</v>
      </c>
      <c r="II214" s="193">
        <v>0</v>
      </c>
      <c r="IJ214" s="193">
        <v>0</v>
      </c>
      <c r="IK214" s="193">
        <v>0</v>
      </c>
      <c r="IL214" s="193">
        <v>0</v>
      </c>
      <c r="IM214" s="193">
        <v>0</v>
      </c>
      <c r="IN214" s="193">
        <v>0</v>
      </c>
      <c r="IO214" s="193">
        <v>0</v>
      </c>
      <c r="IP214" s="193">
        <v>0</v>
      </c>
      <c r="IQ214" s="193">
        <v>0</v>
      </c>
      <c r="IR214" s="193">
        <v>0</v>
      </c>
      <c r="IS214" s="193">
        <v>0</v>
      </c>
      <c r="IT214" s="193">
        <v>0</v>
      </c>
      <c r="IU214" s="193">
        <v>0</v>
      </c>
      <c r="IV214" s="193">
        <v>0</v>
      </c>
      <c r="IW214" s="193">
        <v>0</v>
      </c>
      <c r="IX214" s="193">
        <v>0</v>
      </c>
      <c r="IY214" s="193">
        <v>0</v>
      </c>
      <c r="IZ214" s="193">
        <v>0</v>
      </c>
      <c r="JA214" s="193">
        <v>0</v>
      </c>
      <c r="JB214" s="193">
        <v>0</v>
      </c>
      <c r="JC214" s="193">
        <v>0</v>
      </c>
      <c r="JD214" s="193">
        <v>0</v>
      </c>
      <c r="JE214" s="193">
        <v>0</v>
      </c>
      <c r="JF214" s="193">
        <v>0</v>
      </c>
      <c r="JG214" s="193">
        <v>0</v>
      </c>
      <c r="JH214" s="193">
        <v>0</v>
      </c>
      <c r="JI214" s="193">
        <v>0</v>
      </c>
      <c r="JJ214" s="193">
        <v>0</v>
      </c>
      <c r="JK214" s="193">
        <v>0</v>
      </c>
      <c r="JL214" s="193">
        <v>0</v>
      </c>
      <c r="JM214" s="193">
        <v>0</v>
      </c>
      <c r="JN214" s="193">
        <v>0</v>
      </c>
      <c r="JO214" s="193">
        <v>0</v>
      </c>
      <c r="JP214" s="193">
        <v>0</v>
      </c>
      <c r="JQ214" s="193">
        <v>0</v>
      </c>
      <c r="JR214" s="193">
        <v>0</v>
      </c>
      <c r="JS214" s="193">
        <v>0</v>
      </c>
      <c r="JT214" s="193">
        <v>0</v>
      </c>
      <c r="JU214" s="193">
        <v>0</v>
      </c>
      <c r="JV214" s="193">
        <v>0</v>
      </c>
      <c r="JW214" s="193">
        <v>0</v>
      </c>
      <c r="JX214" s="193">
        <v>0</v>
      </c>
      <c r="JY214" s="193">
        <v>0</v>
      </c>
      <c r="JZ214" s="193">
        <v>0</v>
      </c>
      <c r="KA214" s="193">
        <v>0</v>
      </c>
      <c r="KB214" s="193">
        <v>0</v>
      </c>
      <c r="KC214" s="193">
        <v>0</v>
      </c>
      <c r="KD214" s="193">
        <v>0</v>
      </c>
      <c r="KE214" s="193">
        <v>0</v>
      </c>
      <c r="KF214" s="193">
        <v>0</v>
      </c>
      <c r="KG214" s="193">
        <v>0</v>
      </c>
      <c r="KH214" s="193">
        <v>0</v>
      </c>
      <c r="KI214" s="193">
        <v>0</v>
      </c>
      <c r="KJ214" s="193">
        <v>0</v>
      </c>
      <c r="KK214" s="193">
        <v>0</v>
      </c>
      <c r="KL214" s="193">
        <v>0</v>
      </c>
      <c r="KM214" s="193">
        <v>0</v>
      </c>
      <c r="KN214" s="193">
        <v>0</v>
      </c>
      <c r="KO214" s="193">
        <v>0</v>
      </c>
      <c r="KP214" s="193">
        <v>0</v>
      </c>
      <c r="KQ214" s="193">
        <v>0</v>
      </c>
      <c r="KR214" s="193">
        <v>0</v>
      </c>
      <c r="KS214" s="193">
        <v>0</v>
      </c>
      <c r="KT214" s="193">
        <v>0</v>
      </c>
      <c r="KU214" s="193">
        <v>0</v>
      </c>
      <c r="KV214" s="193">
        <v>0</v>
      </c>
      <c r="KW214" s="193">
        <v>0</v>
      </c>
      <c r="KX214" s="193">
        <v>0</v>
      </c>
      <c r="KY214" s="193">
        <v>0</v>
      </c>
      <c r="KZ214" s="193">
        <v>0</v>
      </c>
      <c r="LA214" s="193">
        <v>0</v>
      </c>
      <c r="LB214" s="193">
        <v>0</v>
      </c>
      <c r="LC214" s="193">
        <v>0</v>
      </c>
      <c r="LD214" s="193">
        <v>0</v>
      </c>
      <c r="LE214" s="193">
        <v>0</v>
      </c>
      <c r="LF214" s="193">
        <v>0</v>
      </c>
      <c r="LG214" s="193">
        <v>0</v>
      </c>
      <c r="LH214" s="193">
        <v>0</v>
      </c>
      <c r="LI214" s="193">
        <v>0</v>
      </c>
      <c r="LJ214" s="193">
        <v>0</v>
      </c>
      <c r="LK214" s="193">
        <v>0</v>
      </c>
      <c r="LL214" s="193">
        <v>0</v>
      </c>
      <c r="LM214" s="193">
        <v>0</v>
      </c>
      <c r="LN214" s="193">
        <v>0</v>
      </c>
      <c r="LO214" s="193">
        <v>0</v>
      </c>
      <c r="LP214" s="193">
        <v>0</v>
      </c>
      <c r="LQ214" s="193">
        <v>0</v>
      </c>
      <c r="LR214" s="193">
        <v>0</v>
      </c>
      <c r="LS214" s="193">
        <v>0</v>
      </c>
      <c r="LT214" s="193">
        <v>0</v>
      </c>
      <c r="LU214" s="193">
        <v>0</v>
      </c>
      <c r="LV214" s="193">
        <v>0</v>
      </c>
      <c r="LW214" s="193">
        <v>0</v>
      </c>
      <c r="LX214" s="193">
        <v>0</v>
      </c>
      <c r="LY214" s="193">
        <v>0</v>
      </c>
      <c r="LZ214" s="193">
        <v>0</v>
      </c>
      <c r="MA214" s="193">
        <v>0</v>
      </c>
      <c r="MB214" s="193">
        <v>0</v>
      </c>
      <c r="MC214" s="193">
        <v>0</v>
      </c>
      <c r="MD214" s="193">
        <v>0</v>
      </c>
      <c r="ME214" s="193">
        <v>0</v>
      </c>
      <c r="MF214" s="193">
        <v>0</v>
      </c>
    </row>
    <row r="215" spans="1:344" ht="18" customHeight="1" x14ac:dyDescent="0.2">
      <c r="A215" s="193">
        <v>40</v>
      </c>
      <c r="B215" s="193" t="s">
        <v>351</v>
      </c>
      <c r="G215" s="193">
        <v>0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193">
        <v>0</v>
      </c>
      <c r="P215" s="193">
        <v>0</v>
      </c>
      <c r="Q215" s="193">
        <v>0</v>
      </c>
      <c r="R215" s="193">
        <v>0</v>
      </c>
      <c r="S215" s="193">
        <v>0</v>
      </c>
      <c r="T215" s="193">
        <v>0</v>
      </c>
      <c r="U215" s="193">
        <v>0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193">
        <v>0</v>
      </c>
      <c r="AD215" s="193">
        <v>0</v>
      </c>
      <c r="AE215" s="193">
        <v>0</v>
      </c>
      <c r="AF215" s="193">
        <v>0</v>
      </c>
      <c r="AG215" s="193">
        <v>0</v>
      </c>
      <c r="AH215" s="193">
        <v>0</v>
      </c>
      <c r="AI215" s="193">
        <v>0</v>
      </c>
      <c r="AJ215" s="193">
        <v>0</v>
      </c>
      <c r="AK215" s="193">
        <v>0</v>
      </c>
      <c r="AL215" s="193">
        <v>0</v>
      </c>
      <c r="AM215" s="193">
        <v>0</v>
      </c>
      <c r="AN215" s="193">
        <v>0</v>
      </c>
      <c r="AO215" s="193">
        <v>0</v>
      </c>
      <c r="AP215" s="193">
        <v>0</v>
      </c>
      <c r="AQ215" s="193">
        <v>0</v>
      </c>
      <c r="AR215" s="193">
        <v>0</v>
      </c>
      <c r="AS215" s="193">
        <v>0</v>
      </c>
      <c r="AT215" s="193">
        <v>0</v>
      </c>
      <c r="AU215" s="193">
        <v>0</v>
      </c>
      <c r="AV215" s="193">
        <v>0</v>
      </c>
      <c r="AW215" s="193">
        <v>0</v>
      </c>
      <c r="AX215" s="193">
        <v>0</v>
      </c>
      <c r="AY215" s="193">
        <v>0</v>
      </c>
      <c r="AZ215" s="193">
        <v>0</v>
      </c>
      <c r="BA215" s="193">
        <v>0</v>
      </c>
      <c r="BB215" s="193">
        <v>0</v>
      </c>
      <c r="BC215" s="193">
        <v>0</v>
      </c>
      <c r="BD215" s="193">
        <v>0</v>
      </c>
      <c r="BE215" s="193">
        <v>0</v>
      </c>
      <c r="BF215" s="193">
        <v>0</v>
      </c>
      <c r="BG215" s="193">
        <v>0</v>
      </c>
      <c r="BH215" s="193">
        <v>0</v>
      </c>
      <c r="BI215" s="193">
        <v>0</v>
      </c>
      <c r="BJ215" s="193">
        <v>0</v>
      </c>
      <c r="BK215" s="193">
        <v>0</v>
      </c>
      <c r="BL215" s="193">
        <v>0</v>
      </c>
      <c r="BM215" s="193">
        <v>0</v>
      </c>
      <c r="BN215" s="193">
        <v>0</v>
      </c>
      <c r="BO215" s="193">
        <v>0</v>
      </c>
      <c r="BP215" s="193">
        <v>0</v>
      </c>
      <c r="BQ215" s="193">
        <v>0</v>
      </c>
      <c r="BR215" s="193">
        <v>0</v>
      </c>
      <c r="BS215" s="193">
        <v>0</v>
      </c>
      <c r="BT215" s="193">
        <v>0</v>
      </c>
      <c r="BU215" s="193">
        <v>0</v>
      </c>
      <c r="BV215" s="193">
        <v>0</v>
      </c>
      <c r="BW215" s="193">
        <v>0</v>
      </c>
      <c r="BX215" s="193">
        <v>0</v>
      </c>
      <c r="BY215" s="193">
        <v>0</v>
      </c>
      <c r="BZ215" s="193">
        <v>0</v>
      </c>
      <c r="CA215" s="193">
        <v>0</v>
      </c>
      <c r="CB215" s="193">
        <v>0</v>
      </c>
      <c r="CC215" s="193">
        <v>0</v>
      </c>
      <c r="CD215" s="193">
        <v>0</v>
      </c>
      <c r="CE215" s="193">
        <v>0</v>
      </c>
      <c r="CF215" s="193">
        <v>0</v>
      </c>
      <c r="CG215" s="193">
        <v>0</v>
      </c>
      <c r="CH215" s="193">
        <v>0</v>
      </c>
      <c r="CI215" s="193">
        <v>0</v>
      </c>
      <c r="CJ215" s="193">
        <v>0</v>
      </c>
      <c r="CK215" s="193">
        <v>0</v>
      </c>
      <c r="CL215" s="193">
        <v>0</v>
      </c>
      <c r="CM215" s="193">
        <v>0</v>
      </c>
      <c r="CN215" s="193">
        <v>0</v>
      </c>
      <c r="CO215" s="193">
        <v>1</v>
      </c>
      <c r="CP215" s="193">
        <v>0</v>
      </c>
      <c r="CQ215" s="193">
        <v>0</v>
      </c>
      <c r="CR215" s="193">
        <v>0</v>
      </c>
      <c r="CS215" s="193">
        <v>0</v>
      </c>
      <c r="CT215" s="193">
        <v>0</v>
      </c>
      <c r="CU215" s="193">
        <v>0</v>
      </c>
      <c r="CV215" s="193">
        <v>0</v>
      </c>
      <c r="CW215" s="193">
        <v>0</v>
      </c>
      <c r="CX215" s="193">
        <v>0</v>
      </c>
      <c r="CY215" s="193">
        <v>0</v>
      </c>
      <c r="CZ215" s="193">
        <v>0</v>
      </c>
      <c r="DA215" s="193">
        <v>0</v>
      </c>
      <c r="DB215" s="193">
        <v>0</v>
      </c>
      <c r="DC215" s="193">
        <v>0</v>
      </c>
      <c r="DD215" s="193">
        <v>0</v>
      </c>
      <c r="DE215" s="193">
        <v>0</v>
      </c>
      <c r="DF215" s="193">
        <v>0</v>
      </c>
      <c r="DG215" s="193">
        <v>0</v>
      </c>
      <c r="DH215" s="193">
        <v>0</v>
      </c>
      <c r="DI215" s="193">
        <v>0</v>
      </c>
      <c r="DJ215" s="193">
        <v>0</v>
      </c>
      <c r="DK215" s="193">
        <v>0</v>
      </c>
      <c r="DL215" s="193">
        <v>0</v>
      </c>
      <c r="DM215" s="193">
        <v>0</v>
      </c>
      <c r="DN215" s="193">
        <v>0</v>
      </c>
      <c r="DO215" s="193">
        <v>0</v>
      </c>
      <c r="DP215" s="193">
        <v>0</v>
      </c>
      <c r="DQ215" s="193">
        <v>0</v>
      </c>
      <c r="DR215" s="193">
        <v>0</v>
      </c>
      <c r="DS215" s="193">
        <v>0</v>
      </c>
      <c r="DT215" s="193">
        <v>0</v>
      </c>
      <c r="DU215" s="193">
        <v>0</v>
      </c>
      <c r="DV215" s="193">
        <v>0</v>
      </c>
      <c r="DW215" s="193">
        <v>0</v>
      </c>
      <c r="DX215" s="193">
        <v>0</v>
      </c>
      <c r="DY215" s="193">
        <v>0</v>
      </c>
      <c r="DZ215" s="193">
        <v>0</v>
      </c>
      <c r="EA215" s="193">
        <v>0</v>
      </c>
      <c r="EB215" s="193">
        <v>0</v>
      </c>
      <c r="EC215" s="193">
        <v>0</v>
      </c>
      <c r="ED215" s="193">
        <v>0</v>
      </c>
      <c r="EE215" s="193">
        <v>0</v>
      </c>
      <c r="EF215" s="193">
        <v>0</v>
      </c>
      <c r="EG215" s="193">
        <v>0</v>
      </c>
      <c r="EH215" s="193">
        <v>0</v>
      </c>
      <c r="EI215" s="193">
        <v>0</v>
      </c>
      <c r="EJ215" s="193">
        <v>0</v>
      </c>
      <c r="EK215" s="193">
        <v>0</v>
      </c>
      <c r="EL215" s="193">
        <v>0</v>
      </c>
      <c r="EM215" s="193">
        <v>0</v>
      </c>
      <c r="EN215" s="193">
        <v>0</v>
      </c>
      <c r="EO215" s="193">
        <v>0</v>
      </c>
      <c r="EP215" s="193">
        <v>0</v>
      </c>
      <c r="EQ215" s="193">
        <v>0</v>
      </c>
      <c r="ER215" s="193">
        <v>0</v>
      </c>
      <c r="ES215" s="193">
        <v>0</v>
      </c>
      <c r="ET215" s="193">
        <v>0</v>
      </c>
      <c r="EU215" s="193">
        <v>0</v>
      </c>
      <c r="EV215" s="193">
        <v>0</v>
      </c>
      <c r="EW215" s="193">
        <v>0</v>
      </c>
      <c r="EX215" s="193">
        <v>0</v>
      </c>
      <c r="EY215" s="193">
        <v>0</v>
      </c>
      <c r="EZ215" s="193">
        <v>0</v>
      </c>
      <c r="FA215" s="193">
        <v>0</v>
      </c>
      <c r="FB215" s="193">
        <v>0</v>
      </c>
      <c r="FC215" s="193">
        <v>0</v>
      </c>
      <c r="FD215" s="193">
        <v>0</v>
      </c>
      <c r="FE215" s="193">
        <v>0</v>
      </c>
      <c r="FF215" s="193">
        <v>0</v>
      </c>
      <c r="FG215" s="193">
        <v>0</v>
      </c>
      <c r="FH215" s="193">
        <v>0</v>
      </c>
      <c r="FI215" s="193">
        <v>0</v>
      </c>
      <c r="FJ215" s="193">
        <v>0</v>
      </c>
      <c r="FK215" s="193">
        <v>0</v>
      </c>
      <c r="FL215" s="193">
        <v>0</v>
      </c>
      <c r="FM215" s="193">
        <v>0</v>
      </c>
      <c r="FN215" s="193">
        <v>0</v>
      </c>
      <c r="FO215" s="193">
        <v>0</v>
      </c>
      <c r="FP215" s="193">
        <v>0</v>
      </c>
      <c r="FQ215" s="193">
        <v>0</v>
      </c>
      <c r="FR215" s="193">
        <v>0</v>
      </c>
      <c r="FS215" s="193">
        <v>0</v>
      </c>
      <c r="FT215" s="193">
        <v>0</v>
      </c>
      <c r="FU215" s="193">
        <v>0</v>
      </c>
      <c r="FV215" s="193">
        <v>0</v>
      </c>
      <c r="FW215" s="193">
        <v>1</v>
      </c>
      <c r="FX215" s="193">
        <v>0</v>
      </c>
      <c r="FY215" s="193">
        <v>0</v>
      </c>
      <c r="FZ215" s="193">
        <v>0</v>
      </c>
      <c r="GA215" s="193">
        <v>0</v>
      </c>
      <c r="GB215" s="193">
        <v>0</v>
      </c>
      <c r="GC215" s="193">
        <v>0</v>
      </c>
      <c r="GD215" s="193">
        <v>0</v>
      </c>
      <c r="GE215" s="193">
        <v>0</v>
      </c>
      <c r="GF215" s="193">
        <v>0</v>
      </c>
      <c r="GG215" s="193">
        <v>0</v>
      </c>
      <c r="GH215" s="193">
        <v>0</v>
      </c>
      <c r="GI215" s="193">
        <v>0</v>
      </c>
      <c r="GJ215" s="193">
        <v>0</v>
      </c>
      <c r="GK215" s="193">
        <v>0</v>
      </c>
      <c r="GL215" s="193">
        <v>0</v>
      </c>
      <c r="GM215" s="193">
        <v>0</v>
      </c>
      <c r="GN215" s="193">
        <v>0</v>
      </c>
      <c r="GO215" s="193">
        <v>0</v>
      </c>
      <c r="GP215" s="193">
        <v>0</v>
      </c>
      <c r="GQ215" s="193">
        <v>0</v>
      </c>
      <c r="GR215" s="193">
        <v>0</v>
      </c>
      <c r="GS215" s="193">
        <v>0</v>
      </c>
      <c r="GT215" s="193">
        <v>0</v>
      </c>
      <c r="GU215" s="193">
        <v>0</v>
      </c>
      <c r="GV215" s="193">
        <v>0</v>
      </c>
      <c r="GW215" s="193">
        <v>0</v>
      </c>
      <c r="GX215" s="193">
        <v>0</v>
      </c>
      <c r="GY215" s="193">
        <v>0</v>
      </c>
      <c r="GZ215" s="193">
        <v>0</v>
      </c>
      <c r="HA215" s="193">
        <v>0</v>
      </c>
      <c r="HB215" s="193">
        <v>0</v>
      </c>
      <c r="HC215" s="193">
        <v>0</v>
      </c>
      <c r="HD215" s="193">
        <v>0</v>
      </c>
      <c r="HE215" s="193">
        <v>0</v>
      </c>
      <c r="HF215" s="193">
        <v>0</v>
      </c>
      <c r="HG215" s="193">
        <v>0</v>
      </c>
      <c r="HH215" s="193">
        <v>0</v>
      </c>
      <c r="HI215" s="193">
        <v>0</v>
      </c>
      <c r="HJ215" s="193">
        <v>0</v>
      </c>
      <c r="HK215" s="193">
        <v>0</v>
      </c>
      <c r="HL215" s="193">
        <v>0</v>
      </c>
      <c r="HM215" s="193">
        <v>0</v>
      </c>
      <c r="HN215" s="193">
        <v>0</v>
      </c>
      <c r="HO215" s="193">
        <v>0</v>
      </c>
      <c r="HP215" s="193">
        <v>0</v>
      </c>
      <c r="HQ215" s="193">
        <v>0</v>
      </c>
      <c r="HR215" s="193">
        <v>0</v>
      </c>
      <c r="HS215" s="193">
        <v>0</v>
      </c>
      <c r="HT215" s="193">
        <v>0</v>
      </c>
      <c r="HU215" s="193">
        <v>0</v>
      </c>
      <c r="HV215" s="193">
        <v>0</v>
      </c>
      <c r="HW215" s="193">
        <v>0</v>
      </c>
      <c r="HX215" s="193">
        <v>0</v>
      </c>
      <c r="HY215" s="193">
        <v>0</v>
      </c>
      <c r="HZ215" s="193">
        <v>0</v>
      </c>
      <c r="IA215" s="193">
        <v>0</v>
      </c>
      <c r="IB215" s="193">
        <v>0</v>
      </c>
      <c r="IC215" s="193">
        <v>0</v>
      </c>
      <c r="ID215" s="193">
        <v>0</v>
      </c>
      <c r="IE215" s="193">
        <v>0</v>
      </c>
      <c r="IF215" s="193">
        <v>0</v>
      </c>
      <c r="IG215" s="193">
        <v>0</v>
      </c>
      <c r="IH215" s="193">
        <v>0</v>
      </c>
      <c r="II215" s="193">
        <v>0</v>
      </c>
      <c r="IJ215" s="193">
        <v>0</v>
      </c>
      <c r="IK215" s="193">
        <v>0</v>
      </c>
      <c r="IL215" s="193">
        <v>0</v>
      </c>
      <c r="IM215" s="193">
        <v>0</v>
      </c>
      <c r="IN215" s="193">
        <v>0</v>
      </c>
      <c r="IO215" s="193">
        <v>0</v>
      </c>
      <c r="IP215" s="193">
        <v>0</v>
      </c>
      <c r="IQ215" s="193">
        <v>0</v>
      </c>
      <c r="IR215" s="193">
        <v>0</v>
      </c>
      <c r="IS215" s="193">
        <v>0</v>
      </c>
      <c r="IT215" s="193">
        <v>0</v>
      </c>
      <c r="IU215" s="193">
        <v>0</v>
      </c>
      <c r="IV215" s="193">
        <v>0</v>
      </c>
      <c r="IW215" s="193">
        <v>0</v>
      </c>
      <c r="IX215" s="193">
        <v>0</v>
      </c>
      <c r="IY215" s="193">
        <v>0</v>
      </c>
      <c r="IZ215" s="193">
        <v>0</v>
      </c>
      <c r="JA215" s="193">
        <v>0</v>
      </c>
      <c r="JB215" s="193">
        <v>0</v>
      </c>
      <c r="JC215" s="193">
        <v>0</v>
      </c>
      <c r="JD215" s="193">
        <v>0</v>
      </c>
      <c r="JE215" s="193">
        <v>0</v>
      </c>
      <c r="JF215" s="193">
        <v>0</v>
      </c>
      <c r="JG215" s="193">
        <v>0</v>
      </c>
      <c r="JH215" s="193">
        <v>0</v>
      </c>
      <c r="JI215" s="193">
        <v>1</v>
      </c>
      <c r="JJ215" s="193">
        <v>0</v>
      </c>
      <c r="JK215" s="193">
        <v>0</v>
      </c>
      <c r="JL215" s="193">
        <v>0</v>
      </c>
      <c r="JM215" s="193">
        <v>0</v>
      </c>
      <c r="JN215" s="193">
        <v>0</v>
      </c>
      <c r="JO215" s="193">
        <v>0</v>
      </c>
      <c r="JP215" s="193">
        <v>0</v>
      </c>
      <c r="JQ215" s="193">
        <v>0</v>
      </c>
      <c r="JR215" s="193">
        <v>0</v>
      </c>
      <c r="JS215" s="193">
        <v>0</v>
      </c>
      <c r="JT215" s="193">
        <v>0</v>
      </c>
      <c r="JU215" s="193">
        <v>0</v>
      </c>
      <c r="JV215" s="193">
        <v>0</v>
      </c>
      <c r="JW215" s="193">
        <v>0</v>
      </c>
      <c r="JX215" s="193">
        <v>0</v>
      </c>
      <c r="JY215" s="193">
        <v>0</v>
      </c>
      <c r="JZ215" s="193">
        <v>0</v>
      </c>
      <c r="KA215" s="193">
        <v>0</v>
      </c>
      <c r="KB215" s="193">
        <v>0</v>
      </c>
      <c r="KC215" s="193">
        <v>0</v>
      </c>
      <c r="KD215" s="193">
        <v>0</v>
      </c>
      <c r="KE215" s="193">
        <v>0</v>
      </c>
      <c r="KF215" s="193">
        <v>0</v>
      </c>
      <c r="KG215" s="193">
        <v>0</v>
      </c>
      <c r="KH215" s="193">
        <v>0</v>
      </c>
      <c r="KI215" s="193">
        <v>0</v>
      </c>
      <c r="KJ215" s="193">
        <v>0</v>
      </c>
      <c r="KK215" s="193">
        <v>0</v>
      </c>
      <c r="KL215" s="193">
        <v>0</v>
      </c>
      <c r="KM215" s="193">
        <v>0</v>
      </c>
      <c r="KN215" s="193">
        <v>0</v>
      </c>
      <c r="KO215" s="193">
        <v>0</v>
      </c>
      <c r="KP215" s="193">
        <v>0</v>
      </c>
      <c r="KQ215" s="193">
        <v>0</v>
      </c>
      <c r="KR215" s="193">
        <v>0</v>
      </c>
      <c r="KS215" s="193">
        <v>0</v>
      </c>
      <c r="KT215" s="193">
        <v>0</v>
      </c>
      <c r="KU215" s="193">
        <v>0</v>
      </c>
      <c r="KV215" s="193">
        <v>0</v>
      </c>
      <c r="KW215" s="193">
        <v>0</v>
      </c>
      <c r="KX215" s="193">
        <v>0</v>
      </c>
      <c r="KY215" s="193">
        <v>0</v>
      </c>
      <c r="KZ215" s="193">
        <v>0</v>
      </c>
      <c r="LA215" s="193">
        <v>0</v>
      </c>
      <c r="LB215" s="193">
        <v>0</v>
      </c>
      <c r="LC215" s="193">
        <v>0</v>
      </c>
      <c r="LD215" s="193">
        <v>0</v>
      </c>
      <c r="LE215" s="193">
        <v>0</v>
      </c>
      <c r="LF215" s="193">
        <v>0</v>
      </c>
      <c r="LG215" s="193">
        <v>0</v>
      </c>
      <c r="LH215" s="193">
        <v>0</v>
      </c>
      <c r="LI215" s="193">
        <v>0</v>
      </c>
      <c r="LJ215" s="193">
        <v>0</v>
      </c>
      <c r="LK215" s="193">
        <v>0</v>
      </c>
      <c r="LL215" s="193">
        <v>0</v>
      </c>
      <c r="LM215" s="193">
        <v>0</v>
      </c>
      <c r="LN215" s="193">
        <v>0</v>
      </c>
      <c r="LO215" s="193">
        <v>0</v>
      </c>
      <c r="LP215" s="193">
        <v>0</v>
      </c>
      <c r="LQ215" s="193">
        <v>0</v>
      </c>
      <c r="LR215" s="193">
        <v>0</v>
      </c>
      <c r="LS215" s="193">
        <v>0</v>
      </c>
      <c r="LT215" s="193">
        <v>0</v>
      </c>
      <c r="LU215" s="193">
        <v>0</v>
      </c>
      <c r="LV215" s="193">
        <v>0</v>
      </c>
      <c r="LW215" s="193">
        <v>0</v>
      </c>
      <c r="LX215" s="193">
        <v>0</v>
      </c>
      <c r="LY215" s="193">
        <v>0</v>
      </c>
      <c r="LZ215" s="193">
        <v>0</v>
      </c>
      <c r="MA215" s="193">
        <v>0</v>
      </c>
      <c r="MB215" s="193">
        <v>0</v>
      </c>
      <c r="MC215" s="193">
        <v>0</v>
      </c>
      <c r="MD215" s="193">
        <v>0</v>
      </c>
      <c r="ME215" s="193">
        <v>0</v>
      </c>
      <c r="MF215" s="193">
        <v>0</v>
      </c>
    </row>
    <row r="216" spans="1:344" ht="18" customHeight="1" x14ac:dyDescent="0.2">
      <c r="A216" s="193">
        <v>41</v>
      </c>
      <c r="B216" s="193" t="s">
        <v>352</v>
      </c>
      <c r="G216" s="193">
        <v>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193">
        <v>0</v>
      </c>
      <c r="P216" s="193">
        <v>0</v>
      </c>
      <c r="Q216" s="193">
        <v>0</v>
      </c>
      <c r="R216" s="193">
        <v>0</v>
      </c>
      <c r="S216" s="193">
        <v>0</v>
      </c>
      <c r="T216" s="193">
        <v>0</v>
      </c>
      <c r="U216" s="193">
        <v>0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193">
        <v>0</v>
      </c>
      <c r="AD216" s="193">
        <v>0</v>
      </c>
      <c r="AE216" s="193">
        <v>0</v>
      </c>
      <c r="AF216" s="193">
        <v>0</v>
      </c>
      <c r="AG216" s="193">
        <v>0</v>
      </c>
      <c r="AH216" s="193">
        <v>0</v>
      </c>
      <c r="AI216" s="193">
        <v>0</v>
      </c>
      <c r="AJ216" s="193">
        <v>0</v>
      </c>
      <c r="AK216" s="193">
        <v>0</v>
      </c>
      <c r="AL216" s="193">
        <v>0</v>
      </c>
      <c r="AM216" s="193">
        <v>0</v>
      </c>
      <c r="AN216" s="193">
        <v>0</v>
      </c>
      <c r="AO216" s="193">
        <v>0</v>
      </c>
      <c r="AP216" s="193">
        <v>0</v>
      </c>
      <c r="AQ216" s="193">
        <v>0</v>
      </c>
      <c r="AR216" s="193">
        <v>0</v>
      </c>
      <c r="AS216" s="193">
        <v>0</v>
      </c>
      <c r="AT216" s="193">
        <v>0</v>
      </c>
      <c r="AU216" s="193">
        <v>0</v>
      </c>
      <c r="AV216" s="193">
        <v>0</v>
      </c>
      <c r="AW216" s="193">
        <v>0</v>
      </c>
      <c r="AX216" s="193">
        <v>0</v>
      </c>
      <c r="AY216" s="193">
        <v>0</v>
      </c>
      <c r="AZ216" s="193">
        <v>0</v>
      </c>
      <c r="BA216" s="193">
        <v>0</v>
      </c>
      <c r="BB216" s="193">
        <v>0</v>
      </c>
      <c r="BC216" s="193">
        <v>0</v>
      </c>
      <c r="BD216" s="193">
        <v>0</v>
      </c>
      <c r="BE216" s="193">
        <v>0</v>
      </c>
      <c r="BF216" s="193">
        <v>0</v>
      </c>
      <c r="BG216" s="193">
        <v>0</v>
      </c>
      <c r="BH216" s="193">
        <v>0</v>
      </c>
      <c r="BI216" s="193">
        <v>0</v>
      </c>
      <c r="BJ216" s="193">
        <v>0</v>
      </c>
      <c r="BK216" s="193">
        <v>0</v>
      </c>
      <c r="BL216" s="193">
        <v>0</v>
      </c>
      <c r="BM216" s="193">
        <v>0</v>
      </c>
      <c r="BN216" s="193">
        <v>0</v>
      </c>
      <c r="BO216" s="193">
        <v>0</v>
      </c>
      <c r="BP216" s="193">
        <v>0</v>
      </c>
      <c r="BQ216" s="193">
        <v>0</v>
      </c>
      <c r="BR216" s="193">
        <v>0</v>
      </c>
      <c r="BS216" s="193">
        <v>0</v>
      </c>
      <c r="BT216" s="193">
        <v>0</v>
      </c>
      <c r="BU216" s="193">
        <v>0</v>
      </c>
      <c r="BV216" s="193">
        <v>0</v>
      </c>
      <c r="BW216" s="193">
        <v>0</v>
      </c>
      <c r="BX216" s="193">
        <v>0</v>
      </c>
      <c r="BY216" s="193">
        <v>0</v>
      </c>
      <c r="BZ216" s="193">
        <v>0</v>
      </c>
      <c r="CA216" s="193">
        <v>0</v>
      </c>
      <c r="CB216" s="193">
        <v>0</v>
      </c>
      <c r="CC216" s="193">
        <v>0</v>
      </c>
      <c r="CD216" s="193">
        <v>0</v>
      </c>
      <c r="CE216" s="193">
        <v>0</v>
      </c>
      <c r="CF216" s="193">
        <v>0</v>
      </c>
      <c r="CG216" s="193">
        <v>0</v>
      </c>
      <c r="CH216" s="193">
        <v>0</v>
      </c>
      <c r="CI216" s="193">
        <v>0</v>
      </c>
      <c r="CJ216" s="193">
        <v>0</v>
      </c>
      <c r="CK216" s="193">
        <v>0</v>
      </c>
      <c r="CL216" s="193">
        <v>0</v>
      </c>
      <c r="CM216" s="193">
        <v>45</v>
      </c>
      <c r="CN216" s="193">
        <v>64</v>
      </c>
      <c r="CO216" s="193">
        <v>1</v>
      </c>
      <c r="CP216" s="193">
        <v>3</v>
      </c>
      <c r="CQ216" s="193">
        <v>1</v>
      </c>
      <c r="CR216" s="193">
        <v>0</v>
      </c>
      <c r="CS216" s="193">
        <v>3</v>
      </c>
      <c r="CT216" s="193">
        <v>1</v>
      </c>
      <c r="CU216" s="193">
        <v>0</v>
      </c>
      <c r="CV216" s="193">
        <v>3</v>
      </c>
      <c r="CW216" s="193">
        <v>1</v>
      </c>
      <c r="CX216" s="193">
        <v>0</v>
      </c>
      <c r="CY216" s="193">
        <v>0</v>
      </c>
      <c r="CZ216" s="193">
        <v>0</v>
      </c>
      <c r="DA216" s="193">
        <v>0</v>
      </c>
      <c r="DB216" s="193">
        <v>0</v>
      </c>
      <c r="DC216" s="193">
        <v>0</v>
      </c>
      <c r="DD216" s="193">
        <v>0</v>
      </c>
      <c r="DE216" s="193">
        <v>0</v>
      </c>
      <c r="DF216" s="193">
        <v>0</v>
      </c>
      <c r="DG216" s="193">
        <v>0</v>
      </c>
      <c r="DH216" s="193">
        <v>0</v>
      </c>
      <c r="DI216" s="193">
        <v>0</v>
      </c>
      <c r="DJ216" s="193">
        <v>0</v>
      </c>
      <c r="DK216" s="193">
        <v>0</v>
      </c>
      <c r="DL216" s="193">
        <v>0</v>
      </c>
      <c r="DM216" s="193">
        <v>0</v>
      </c>
      <c r="DN216" s="193">
        <v>0</v>
      </c>
      <c r="DO216" s="193">
        <v>0</v>
      </c>
      <c r="DP216" s="193">
        <v>0</v>
      </c>
      <c r="DQ216" s="193">
        <v>0</v>
      </c>
      <c r="DR216" s="193">
        <v>0</v>
      </c>
      <c r="DS216" s="193">
        <v>0</v>
      </c>
      <c r="DT216" s="193">
        <v>0</v>
      </c>
      <c r="DU216" s="193">
        <v>0</v>
      </c>
      <c r="DV216" s="193">
        <v>0</v>
      </c>
      <c r="DW216" s="193">
        <v>0</v>
      </c>
      <c r="DX216" s="193">
        <v>0</v>
      </c>
      <c r="DY216" s="193">
        <v>0</v>
      </c>
      <c r="DZ216" s="193">
        <v>0</v>
      </c>
      <c r="EA216" s="193">
        <v>0</v>
      </c>
      <c r="EB216" s="193">
        <v>0</v>
      </c>
      <c r="EC216" s="193">
        <v>0</v>
      </c>
      <c r="ED216" s="193">
        <v>0</v>
      </c>
      <c r="EE216" s="193">
        <v>0</v>
      </c>
      <c r="EF216" s="193">
        <v>0</v>
      </c>
      <c r="EG216" s="193">
        <v>0</v>
      </c>
      <c r="EH216" s="193">
        <v>0</v>
      </c>
      <c r="EI216" s="193">
        <v>0</v>
      </c>
      <c r="EJ216" s="193">
        <v>0</v>
      </c>
      <c r="EK216" s="193">
        <v>0</v>
      </c>
      <c r="EL216" s="193">
        <v>0</v>
      </c>
      <c r="EM216" s="193">
        <v>0</v>
      </c>
      <c r="EN216" s="193">
        <v>0</v>
      </c>
      <c r="EO216" s="193">
        <v>0</v>
      </c>
      <c r="EP216" s="193">
        <v>0</v>
      </c>
      <c r="EQ216" s="193">
        <v>0</v>
      </c>
      <c r="ER216" s="193">
        <v>0</v>
      </c>
      <c r="ES216" s="193">
        <v>0</v>
      </c>
      <c r="ET216" s="193">
        <v>0</v>
      </c>
      <c r="EU216" s="193">
        <v>0</v>
      </c>
      <c r="EV216" s="193">
        <v>0</v>
      </c>
      <c r="EW216" s="193">
        <v>0</v>
      </c>
      <c r="EX216" s="193">
        <v>0</v>
      </c>
      <c r="EY216" s="193">
        <v>0</v>
      </c>
      <c r="EZ216" s="193">
        <v>0</v>
      </c>
      <c r="FA216" s="193">
        <v>0</v>
      </c>
      <c r="FB216" s="193">
        <v>0</v>
      </c>
      <c r="FC216" s="193">
        <v>0</v>
      </c>
      <c r="FD216" s="193">
        <v>0</v>
      </c>
      <c r="FE216" s="193">
        <v>0</v>
      </c>
      <c r="FF216" s="193">
        <v>0</v>
      </c>
      <c r="FG216" s="193">
        <v>0</v>
      </c>
      <c r="FH216" s="193">
        <v>0</v>
      </c>
      <c r="FI216" s="193">
        <v>0</v>
      </c>
      <c r="FJ216" s="193">
        <v>0</v>
      </c>
      <c r="FK216" s="193">
        <v>0</v>
      </c>
      <c r="FL216" s="193">
        <v>0</v>
      </c>
      <c r="FM216" s="193">
        <v>0</v>
      </c>
      <c r="FN216" s="193">
        <v>0</v>
      </c>
      <c r="FO216" s="193">
        <v>0</v>
      </c>
      <c r="FP216" s="193">
        <v>0</v>
      </c>
      <c r="FQ216" s="193">
        <v>0</v>
      </c>
      <c r="FR216" s="193">
        <v>0</v>
      </c>
      <c r="FS216" s="193">
        <v>0</v>
      </c>
      <c r="FT216" s="193">
        <v>0</v>
      </c>
      <c r="FU216" s="193">
        <v>0</v>
      </c>
      <c r="FV216" s="193">
        <v>0</v>
      </c>
      <c r="FW216" s="193">
        <v>110</v>
      </c>
      <c r="FX216" s="193">
        <v>1</v>
      </c>
      <c r="FY216" s="193">
        <v>1</v>
      </c>
      <c r="FZ216" s="193">
        <v>0</v>
      </c>
      <c r="GA216" s="193">
        <v>0</v>
      </c>
      <c r="GB216" s="193">
        <v>1</v>
      </c>
      <c r="GC216" s="193">
        <v>0</v>
      </c>
      <c r="GD216" s="193">
        <v>0</v>
      </c>
      <c r="GE216" s="193">
        <v>0</v>
      </c>
      <c r="GF216" s="193">
        <v>0</v>
      </c>
      <c r="GG216" s="193">
        <v>0</v>
      </c>
      <c r="GH216" s="193">
        <v>1</v>
      </c>
      <c r="GI216" s="193">
        <v>0</v>
      </c>
      <c r="GJ216" s="193">
        <v>0</v>
      </c>
      <c r="GK216" s="193">
        <v>0</v>
      </c>
      <c r="GL216" s="193">
        <v>0</v>
      </c>
      <c r="GM216" s="193">
        <v>0</v>
      </c>
      <c r="GN216" s="193">
        <v>0</v>
      </c>
      <c r="GO216" s="193">
        <v>0</v>
      </c>
      <c r="GP216" s="193">
        <v>0</v>
      </c>
      <c r="GQ216" s="193">
        <v>0</v>
      </c>
      <c r="GR216" s="193">
        <v>0</v>
      </c>
      <c r="GS216" s="193">
        <v>0</v>
      </c>
      <c r="GT216" s="193">
        <v>0</v>
      </c>
      <c r="GU216" s="193">
        <v>0</v>
      </c>
      <c r="GV216" s="193">
        <v>0</v>
      </c>
      <c r="GW216" s="193">
        <v>0</v>
      </c>
      <c r="GX216" s="193">
        <v>0</v>
      </c>
      <c r="GY216" s="193">
        <v>0</v>
      </c>
      <c r="GZ216" s="193">
        <v>0</v>
      </c>
      <c r="HA216" s="193">
        <v>0</v>
      </c>
      <c r="HB216" s="193">
        <v>0</v>
      </c>
      <c r="HC216" s="193">
        <v>0</v>
      </c>
      <c r="HD216" s="193">
        <v>0</v>
      </c>
      <c r="HE216" s="193">
        <v>0</v>
      </c>
      <c r="HF216" s="193">
        <v>0</v>
      </c>
      <c r="HG216" s="193">
        <v>0</v>
      </c>
      <c r="HH216" s="193">
        <v>0</v>
      </c>
      <c r="HI216" s="193">
        <v>0</v>
      </c>
      <c r="HJ216" s="193">
        <v>0</v>
      </c>
      <c r="HK216" s="193">
        <v>0</v>
      </c>
      <c r="HL216" s="193">
        <v>0</v>
      </c>
      <c r="HM216" s="193">
        <v>0</v>
      </c>
      <c r="HN216" s="193">
        <v>0</v>
      </c>
      <c r="HO216" s="193">
        <v>0</v>
      </c>
      <c r="HP216" s="193">
        <v>0</v>
      </c>
      <c r="HQ216" s="193">
        <v>0</v>
      </c>
      <c r="HR216" s="193">
        <v>0</v>
      </c>
      <c r="HS216" s="193">
        <v>0</v>
      </c>
      <c r="HT216" s="193">
        <v>0</v>
      </c>
      <c r="HU216" s="193">
        <v>0</v>
      </c>
      <c r="HV216" s="193">
        <v>0</v>
      </c>
      <c r="HW216" s="193">
        <v>0</v>
      </c>
      <c r="HX216" s="193">
        <v>0</v>
      </c>
      <c r="HY216" s="193">
        <v>0</v>
      </c>
      <c r="HZ216" s="193">
        <v>0</v>
      </c>
      <c r="IA216" s="193">
        <v>0</v>
      </c>
      <c r="IB216" s="193">
        <v>0</v>
      </c>
      <c r="IC216" s="193">
        <v>0</v>
      </c>
      <c r="ID216" s="193">
        <v>0</v>
      </c>
      <c r="IE216" s="193">
        <v>0</v>
      </c>
      <c r="IF216" s="193">
        <v>0</v>
      </c>
      <c r="IG216" s="193">
        <v>0</v>
      </c>
      <c r="IH216" s="193">
        <v>0</v>
      </c>
      <c r="II216" s="193">
        <v>0</v>
      </c>
      <c r="IJ216" s="193">
        <v>0</v>
      </c>
      <c r="IK216" s="193">
        <v>0</v>
      </c>
      <c r="IL216" s="193">
        <v>0</v>
      </c>
      <c r="IM216" s="193">
        <v>0</v>
      </c>
      <c r="IN216" s="193">
        <v>0</v>
      </c>
      <c r="IO216" s="193">
        <v>0</v>
      </c>
      <c r="IP216" s="193">
        <v>0</v>
      </c>
      <c r="IQ216" s="193">
        <v>0</v>
      </c>
      <c r="IR216" s="193">
        <v>0</v>
      </c>
      <c r="IS216" s="193">
        <v>0</v>
      </c>
      <c r="IT216" s="193">
        <v>0</v>
      </c>
      <c r="IU216" s="193">
        <v>0</v>
      </c>
      <c r="IV216" s="193">
        <v>0</v>
      </c>
      <c r="IW216" s="193">
        <v>0</v>
      </c>
      <c r="IX216" s="193">
        <v>0</v>
      </c>
      <c r="IY216" s="193">
        <v>0</v>
      </c>
      <c r="IZ216" s="193">
        <v>0</v>
      </c>
      <c r="JA216" s="193">
        <v>0</v>
      </c>
      <c r="JB216" s="193">
        <v>0</v>
      </c>
      <c r="JC216" s="193">
        <v>0</v>
      </c>
      <c r="JD216" s="193">
        <v>0</v>
      </c>
      <c r="JE216" s="193">
        <v>1</v>
      </c>
      <c r="JF216" s="193">
        <v>0</v>
      </c>
      <c r="JG216" s="193">
        <v>0</v>
      </c>
      <c r="JH216" s="193">
        <v>1</v>
      </c>
      <c r="JI216" s="193">
        <v>0</v>
      </c>
      <c r="JJ216" s="193">
        <v>0</v>
      </c>
      <c r="JK216" s="193">
        <v>0</v>
      </c>
      <c r="JL216" s="193">
        <v>0</v>
      </c>
      <c r="JM216" s="193">
        <v>0</v>
      </c>
      <c r="JN216" s="193">
        <v>0</v>
      </c>
      <c r="JO216" s="193">
        <v>0</v>
      </c>
      <c r="JP216" s="193">
        <v>0</v>
      </c>
      <c r="JQ216" s="193">
        <v>0</v>
      </c>
      <c r="JR216" s="193">
        <v>1</v>
      </c>
      <c r="JS216" s="193">
        <v>0</v>
      </c>
      <c r="JT216" s="193">
        <v>0</v>
      </c>
      <c r="JU216" s="193">
        <v>0</v>
      </c>
      <c r="JV216" s="193">
        <v>0</v>
      </c>
      <c r="JW216" s="193">
        <v>1</v>
      </c>
      <c r="JX216" s="193">
        <v>0</v>
      </c>
      <c r="JY216" s="193">
        <v>0</v>
      </c>
      <c r="JZ216" s="193">
        <v>0</v>
      </c>
      <c r="KA216" s="193">
        <v>0</v>
      </c>
      <c r="KB216" s="193">
        <v>0</v>
      </c>
      <c r="KC216" s="193">
        <v>0</v>
      </c>
      <c r="KD216" s="193">
        <v>0</v>
      </c>
      <c r="KE216" s="193">
        <v>0</v>
      </c>
      <c r="KF216" s="193">
        <v>0</v>
      </c>
      <c r="KG216" s="193">
        <v>0</v>
      </c>
      <c r="KH216" s="193">
        <v>0</v>
      </c>
      <c r="KI216" s="193">
        <v>0</v>
      </c>
      <c r="KJ216" s="193">
        <v>0</v>
      </c>
      <c r="KK216" s="193">
        <v>0</v>
      </c>
      <c r="KL216" s="193">
        <v>0</v>
      </c>
      <c r="KM216" s="193">
        <v>0</v>
      </c>
      <c r="KN216" s="193">
        <v>0</v>
      </c>
      <c r="KO216" s="193">
        <v>0</v>
      </c>
      <c r="KP216" s="193">
        <v>0</v>
      </c>
      <c r="KQ216" s="193">
        <v>0</v>
      </c>
      <c r="KR216" s="193">
        <v>0</v>
      </c>
      <c r="KS216" s="193">
        <v>0</v>
      </c>
      <c r="KT216" s="193">
        <v>0</v>
      </c>
      <c r="KU216" s="193">
        <v>0</v>
      </c>
      <c r="KV216" s="193">
        <v>0</v>
      </c>
      <c r="KW216" s="193">
        <v>0</v>
      </c>
      <c r="KX216" s="193">
        <v>0</v>
      </c>
      <c r="KY216" s="193">
        <v>0</v>
      </c>
      <c r="KZ216" s="193">
        <v>0</v>
      </c>
      <c r="LA216" s="193">
        <v>0</v>
      </c>
      <c r="LB216" s="193">
        <v>0</v>
      </c>
      <c r="LC216" s="193">
        <v>0</v>
      </c>
      <c r="LD216" s="193">
        <v>0</v>
      </c>
      <c r="LE216" s="193">
        <v>0</v>
      </c>
      <c r="LF216" s="193">
        <v>0</v>
      </c>
      <c r="LG216" s="193">
        <v>0</v>
      </c>
      <c r="LH216" s="193">
        <v>0</v>
      </c>
      <c r="LI216" s="193">
        <v>0</v>
      </c>
      <c r="LJ216" s="193">
        <v>0</v>
      </c>
      <c r="LK216" s="193">
        <v>0</v>
      </c>
      <c r="LL216" s="193">
        <v>0</v>
      </c>
      <c r="LM216" s="193">
        <v>0</v>
      </c>
      <c r="LN216" s="193">
        <v>0</v>
      </c>
      <c r="LO216" s="193">
        <v>0</v>
      </c>
      <c r="LP216" s="193">
        <v>0</v>
      </c>
      <c r="LQ216" s="193">
        <v>0</v>
      </c>
      <c r="LR216" s="193">
        <v>0</v>
      </c>
      <c r="LS216" s="193">
        <v>0</v>
      </c>
      <c r="LT216" s="193">
        <v>0</v>
      </c>
      <c r="LU216" s="193">
        <v>0</v>
      </c>
      <c r="LV216" s="193">
        <v>0</v>
      </c>
      <c r="LW216" s="193">
        <v>0</v>
      </c>
      <c r="LX216" s="193">
        <v>0</v>
      </c>
      <c r="LY216" s="193">
        <v>0</v>
      </c>
      <c r="LZ216" s="193">
        <v>0</v>
      </c>
      <c r="MA216" s="193">
        <v>0</v>
      </c>
      <c r="MB216" s="193">
        <v>0</v>
      </c>
      <c r="MC216" s="193">
        <v>0</v>
      </c>
      <c r="MD216" s="193">
        <v>0</v>
      </c>
      <c r="ME216" s="193">
        <v>0</v>
      </c>
      <c r="MF216" s="193">
        <v>0</v>
      </c>
    </row>
    <row r="217" spans="1:344" ht="18" customHeight="1" x14ac:dyDescent="0.2">
      <c r="A217" s="193">
        <v>42</v>
      </c>
      <c r="B217" s="193" t="s">
        <v>353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193">
        <v>0</v>
      </c>
      <c r="P217" s="193">
        <v>0</v>
      </c>
      <c r="Q217" s="193">
        <v>0</v>
      </c>
      <c r="R217" s="193">
        <v>0</v>
      </c>
      <c r="S217" s="193">
        <v>0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193">
        <v>0</v>
      </c>
      <c r="AD217" s="193">
        <v>0</v>
      </c>
      <c r="AE217" s="193">
        <v>0</v>
      </c>
      <c r="AF217" s="193">
        <v>0</v>
      </c>
      <c r="AG217" s="193">
        <v>0</v>
      </c>
      <c r="AH217" s="193">
        <v>0</v>
      </c>
      <c r="AI217" s="193">
        <v>0</v>
      </c>
      <c r="AJ217" s="193">
        <v>0</v>
      </c>
      <c r="AK217" s="193">
        <v>0</v>
      </c>
      <c r="AL217" s="193">
        <v>0</v>
      </c>
      <c r="AM217" s="193">
        <v>0</v>
      </c>
      <c r="AN217" s="193">
        <v>0</v>
      </c>
      <c r="AO217" s="193">
        <v>0</v>
      </c>
      <c r="AP217" s="193">
        <v>0</v>
      </c>
      <c r="AQ217" s="193">
        <v>0</v>
      </c>
      <c r="AR217" s="193">
        <v>0</v>
      </c>
      <c r="AS217" s="193">
        <v>0</v>
      </c>
      <c r="AT217" s="193">
        <v>0</v>
      </c>
      <c r="AU217" s="193">
        <v>0</v>
      </c>
      <c r="AV217" s="193">
        <v>0</v>
      </c>
      <c r="AW217" s="193">
        <v>0</v>
      </c>
      <c r="AX217" s="193">
        <v>0</v>
      </c>
      <c r="AY217" s="193">
        <v>0</v>
      </c>
      <c r="AZ217" s="193">
        <v>0</v>
      </c>
      <c r="BA217" s="193">
        <v>0</v>
      </c>
      <c r="BB217" s="193">
        <v>0</v>
      </c>
      <c r="BC217" s="193">
        <v>0</v>
      </c>
      <c r="BD217" s="193">
        <v>0</v>
      </c>
      <c r="BE217" s="193">
        <v>0</v>
      </c>
      <c r="BF217" s="193">
        <v>0</v>
      </c>
      <c r="BG217" s="193">
        <v>0</v>
      </c>
      <c r="BH217" s="193">
        <v>0</v>
      </c>
      <c r="BI217" s="193">
        <v>0</v>
      </c>
      <c r="BJ217" s="193">
        <v>0</v>
      </c>
      <c r="BK217" s="193">
        <v>0</v>
      </c>
      <c r="BL217" s="193">
        <v>0</v>
      </c>
      <c r="BM217" s="193">
        <v>0</v>
      </c>
      <c r="BN217" s="193">
        <v>0</v>
      </c>
      <c r="BO217" s="193">
        <v>0</v>
      </c>
      <c r="BP217" s="193">
        <v>0</v>
      </c>
      <c r="BQ217" s="193">
        <v>0</v>
      </c>
      <c r="BR217" s="193">
        <v>0</v>
      </c>
      <c r="BS217" s="193">
        <v>0</v>
      </c>
      <c r="BT217" s="193">
        <v>0</v>
      </c>
      <c r="BU217" s="193">
        <v>0</v>
      </c>
      <c r="BV217" s="193">
        <v>0</v>
      </c>
      <c r="BW217" s="193">
        <v>0</v>
      </c>
      <c r="BX217" s="193">
        <v>0</v>
      </c>
      <c r="BY217" s="193">
        <v>0</v>
      </c>
      <c r="BZ217" s="193">
        <v>0</v>
      </c>
      <c r="CA217" s="193">
        <v>0</v>
      </c>
      <c r="CB217" s="193">
        <v>0</v>
      </c>
      <c r="CC217" s="193">
        <v>0</v>
      </c>
      <c r="CD217" s="193">
        <v>0</v>
      </c>
      <c r="CE217" s="193">
        <v>0</v>
      </c>
      <c r="CF217" s="193">
        <v>0</v>
      </c>
      <c r="CG217" s="193">
        <v>0</v>
      </c>
      <c r="CH217" s="193">
        <v>0</v>
      </c>
      <c r="CI217" s="193">
        <v>0</v>
      </c>
      <c r="CJ217" s="193">
        <v>0</v>
      </c>
      <c r="CK217" s="193">
        <v>0</v>
      </c>
      <c r="CL217" s="193">
        <v>0</v>
      </c>
      <c r="CM217" s="193">
        <v>0</v>
      </c>
      <c r="CN217" s="193">
        <v>0</v>
      </c>
      <c r="CO217" s="193">
        <v>0</v>
      </c>
      <c r="CP217" s="193">
        <v>0</v>
      </c>
      <c r="CQ217" s="193">
        <v>0</v>
      </c>
      <c r="CR217" s="193">
        <v>0</v>
      </c>
      <c r="CS217" s="193">
        <v>0</v>
      </c>
      <c r="CT217" s="193">
        <v>0</v>
      </c>
      <c r="CU217" s="193">
        <v>0</v>
      </c>
      <c r="CV217" s="193">
        <v>0</v>
      </c>
      <c r="CW217" s="193">
        <v>0</v>
      </c>
      <c r="CX217" s="193">
        <v>0</v>
      </c>
      <c r="CY217" s="193">
        <v>0</v>
      </c>
      <c r="CZ217" s="193">
        <v>0</v>
      </c>
      <c r="DA217" s="193">
        <v>0</v>
      </c>
      <c r="DB217" s="193">
        <v>0</v>
      </c>
      <c r="DC217" s="193">
        <v>0</v>
      </c>
      <c r="DD217" s="193">
        <v>0</v>
      </c>
      <c r="DE217" s="193">
        <v>0</v>
      </c>
      <c r="DF217" s="193">
        <v>0</v>
      </c>
      <c r="DG217" s="193">
        <v>0</v>
      </c>
      <c r="DH217" s="193">
        <v>0</v>
      </c>
      <c r="DI217" s="193">
        <v>0</v>
      </c>
      <c r="DJ217" s="193">
        <v>0</v>
      </c>
      <c r="DK217" s="193">
        <v>0</v>
      </c>
      <c r="DL217" s="193">
        <v>0</v>
      </c>
      <c r="DM217" s="193">
        <v>0</v>
      </c>
      <c r="DN217" s="193">
        <v>0</v>
      </c>
      <c r="DO217" s="193">
        <v>0</v>
      </c>
      <c r="DP217" s="193">
        <v>0</v>
      </c>
      <c r="DQ217" s="193">
        <v>0</v>
      </c>
      <c r="DR217" s="193">
        <v>0</v>
      </c>
      <c r="DS217" s="193">
        <v>0</v>
      </c>
      <c r="DT217" s="193">
        <v>0</v>
      </c>
      <c r="DU217" s="193">
        <v>0</v>
      </c>
      <c r="DV217" s="193">
        <v>0</v>
      </c>
      <c r="DW217" s="193">
        <v>0</v>
      </c>
      <c r="DX217" s="193">
        <v>0</v>
      </c>
      <c r="DY217" s="193">
        <v>0</v>
      </c>
      <c r="DZ217" s="193">
        <v>0</v>
      </c>
      <c r="EA217" s="193">
        <v>0</v>
      </c>
      <c r="EB217" s="193">
        <v>0</v>
      </c>
      <c r="EC217" s="193">
        <v>0</v>
      </c>
      <c r="ED217" s="193">
        <v>0</v>
      </c>
      <c r="EE217" s="193">
        <v>0</v>
      </c>
      <c r="EF217" s="193">
        <v>0</v>
      </c>
      <c r="EG217" s="193">
        <v>0</v>
      </c>
      <c r="EH217" s="193">
        <v>0</v>
      </c>
      <c r="EI217" s="193">
        <v>0</v>
      </c>
      <c r="EJ217" s="193">
        <v>0</v>
      </c>
      <c r="EK217" s="193">
        <v>0</v>
      </c>
      <c r="EL217" s="193">
        <v>0</v>
      </c>
      <c r="EM217" s="193">
        <v>0</v>
      </c>
      <c r="EN217" s="193">
        <v>0</v>
      </c>
      <c r="EO217" s="193">
        <v>0</v>
      </c>
      <c r="EP217" s="193">
        <v>0</v>
      </c>
      <c r="EQ217" s="193">
        <v>0</v>
      </c>
      <c r="ER217" s="193">
        <v>0</v>
      </c>
      <c r="ES217" s="193">
        <v>0</v>
      </c>
      <c r="ET217" s="193">
        <v>0</v>
      </c>
      <c r="EU217" s="193">
        <v>0</v>
      </c>
      <c r="EV217" s="193">
        <v>0</v>
      </c>
      <c r="EW217" s="193">
        <v>0</v>
      </c>
      <c r="EX217" s="193">
        <v>0</v>
      </c>
      <c r="EY217" s="193">
        <v>0</v>
      </c>
      <c r="EZ217" s="193">
        <v>0</v>
      </c>
      <c r="FA217" s="193">
        <v>0</v>
      </c>
      <c r="FB217" s="193">
        <v>0</v>
      </c>
      <c r="FC217" s="193">
        <v>0</v>
      </c>
      <c r="FD217" s="193">
        <v>0</v>
      </c>
      <c r="FE217" s="193">
        <v>0</v>
      </c>
      <c r="FF217" s="193">
        <v>0</v>
      </c>
      <c r="FG217" s="193">
        <v>0</v>
      </c>
      <c r="FH217" s="193">
        <v>0</v>
      </c>
      <c r="FI217" s="193">
        <v>0</v>
      </c>
      <c r="FJ217" s="193">
        <v>0</v>
      </c>
      <c r="FK217" s="193">
        <v>0</v>
      </c>
      <c r="FL217" s="193">
        <v>0</v>
      </c>
      <c r="FM217" s="193">
        <v>0</v>
      </c>
      <c r="FN217" s="193">
        <v>0</v>
      </c>
      <c r="FO217" s="193">
        <v>0</v>
      </c>
      <c r="FP217" s="193">
        <v>0</v>
      </c>
      <c r="FQ217" s="193">
        <v>0</v>
      </c>
      <c r="FR217" s="193">
        <v>0</v>
      </c>
      <c r="FS217" s="193">
        <v>0</v>
      </c>
      <c r="FT217" s="193">
        <v>0</v>
      </c>
      <c r="FU217" s="193">
        <v>0</v>
      </c>
      <c r="FV217" s="193">
        <v>0</v>
      </c>
      <c r="FW217" s="193">
        <v>0</v>
      </c>
      <c r="FX217" s="193">
        <v>0</v>
      </c>
      <c r="FY217" s="193">
        <v>0</v>
      </c>
      <c r="FZ217" s="193">
        <v>0</v>
      </c>
      <c r="GA217" s="193">
        <v>0</v>
      </c>
      <c r="GB217" s="193">
        <v>0</v>
      </c>
      <c r="GC217" s="193">
        <v>0</v>
      </c>
      <c r="GD217" s="193">
        <v>0</v>
      </c>
      <c r="GE217" s="193">
        <v>0</v>
      </c>
      <c r="GF217" s="193">
        <v>0</v>
      </c>
      <c r="GG217" s="193">
        <v>0</v>
      </c>
      <c r="GH217" s="193">
        <v>0</v>
      </c>
      <c r="GI217" s="193">
        <v>0</v>
      </c>
      <c r="GJ217" s="193">
        <v>0</v>
      </c>
      <c r="GK217" s="193">
        <v>0</v>
      </c>
      <c r="GL217" s="193">
        <v>0</v>
      </c>
      <c r="GM217" s="193">
        <v>0</v>
      </c>
      <c r="GN217" s="193">
        <v>0</v>
      </c>
      <c r="GO217" s="193">
        <v>0</v>
      </c>
      <c r="GP217" s="193">
        <v>0</v>
      </c>
      <c r="GQ217" s="193">
        <v>0</v>
      </c>
      <c r="GR217" s="193">
        <v>0</v>
      </c>
      <c r="GS217" s="193">
        <v>0</v>
      </c>
      <c r="GT217" s="193">
        <v>0</v>
      </c>
      <c r="GU217" s="193">
        <v>0</v>
      </c>
      <c r="GV217" s="193">
        <v>0</v>
      </c>
      <c r="GW217" s="193">
        <v>0</v>
      </c>
      <c r="GX217" s="193">
        <v>0</v>
      </c>
      <c r="GY217" s="193">
        <v>0</v>
      </c>
      <c r="GZ217" s="193">
        <v>0</v>
      </c>
      <c r="HA217" s="193">
        <v>0</v>
      </c>
      <c r="HB217" s="193">
        <v>0</v>
      </c>
      <c r="HC217" s="193">
        <v>0</v>
      </c>
      <c r="HD217" s="193">
        <v>0</v>
      </c>
      <c r="HE217" s="193">
        <v>0</v>
      </c>
      <c r="HF217" s="193">
        <v>0</v>
      </c>
      <c r="HG217" s="193">
        <v>0</v>
      </c>
      <c r="HH217" s="193">
        <v>0</v>
      </c>
      <c r="HI217" s="193">
        <v>0</v>
      </c>
      <c r="HJ217" s="193">
        <v>0</v>
      </c>
      <c r="HK217" s="193">
        <v>0</v>
      </c>
      <c r="HL217" s="193">
        <v>0</v>
      </c>
      <c r="HM217" s="193">
        <v>0</v>
      </c>
      <c r="HN217" s="193">
        <v>0</v>
      </c>
      <c r="HO217" s="193">
        <v>0</v>
      </c>
      <c r="HP217" s="193">
        <v>0</v>
      </c>
      <c r="HQ217" s="193">
        <v>0</v>
      </c>
      <c r="HR217" s="193">
        <v>0</v>
      </c>
      <c r="HS217" s="193">
        <v>0</v>
      </c>
      <c r="HT217" s="193">
        <v>0</v>
      </c>
      <c r="HU217" s="193">
        <v>0</v>
      </c>
      <c r="HV217" s="193">
        <v>0</v>
      </c>
      <c r="HW217" s="193">
        <v>0</v>
      </c>
      <c r="HX217" s="193">
        <v>0</v>
      </c>
      <c r="HY217" s="193">
        <v>0</v>
      </c>
      <c r="HZ217" s="193">
        <v>0</v>
      </c>
      <c r="IA217" s="193">
        <v>0</v>
      </c>
      <c r="IB217" s="193">
        <v>0</v>
      </c>
      <c r="IC217" s="193">
        <v>0</v>
      </c>
      <c r="ID217" s="193">
        <v>0</v>
      </c>
      <c r="IE217" s="193">
        <v>0</v>
      </c>
      <c r="IF217" s="193">
        <v>0</v>
      </c>
      <c r="IG217" s="193">
        <v>0</v>
      </c>
      <c r="IH217" s="193">
        <v>0</v>
      </c>
      <c r="II217" s="193">
        <v>0</v>
      </c>
      <c r="IJ217" s="193">
        <v>0</v>
      </c>
      <c r="IK217" s="193">
        <v>0</v>
      </c>
      <c r="IL217" s="193">
        <v>0</v>
      </c>
      <c r="IM217" s="193">
        <v>0</v>
      </c>
      <c r="IN217" s="193">
        <v>0</v>
      </c>
      <c r="IO217" s="193">
        <v>0</v>
      </c>
      <c r="IP217" s="193">
        <v>0</v>
      </c>
      <c r="IQ217" s="193">
        <v>0</v>
      </c>
      <c r="IR217" s="193">
        <v>0</v>
      </c>
      <c r="IS217" s="193">
        <v>0</v>
      </c>
      <c r="IT217" s="193">
        <v>0</v>
      </c>
      <c r="IU217" s="193">
        <v>0</v>
      </c>
      <c r="IV217" s="193">
        <v>0</v>
      </c>
      <c r="IW217" s="193">
        <v>0</v>
      </c>
      <c r="IX217" s="193">
        <v>0</v>
      </c>
      <c r="IY217" s="193">
        <v>0</v>
      </c>
      <c r="IZ217" s="193">
        <v>0</v>
      </c>
      <c r="JA217" s="193">
        <v>0</v>
      </c>
      <c r="JB217" s="193">
        <v>0</v>
      </c>
      <c r="JC217" s="193">
        <v>0</v>
      </c>
      <c r="JD217" s="193">
        <v>0</v>
      </c>
      <c r="JE217" s="193">
        <v>0</v>
      </c>
      <c r="JF217" s="193">
        <v>0</v>
      </c>
      <c r="JG217" s="193">
        <v>0</v>
      </c>
      <c r="JH217" s="193">
        <v>0</v>
      </c>
      <c r="JI217" s="193">
        <v>0</v>
      </c>
      <c r="JJ217" s="193">
        <v>0</v>
      </c>
      <c r="JK217" s="193">
        <v>0</v>
      </c>
      <c r="JL217" s="193">
        <v>0</v>
      </c>
      <c r="JM217" s="193">
        <v>0</v>
      </c>
      <c r="JN217" s="193">
        <v>0</v>
      </c>
      <c r="JO217" s="193">
        <v>0</v>
      </c>
      <c r="JP217" s="193">
        <v>0</v>
      </c>
      <c r="JQ217" s="193">
        <v>0</v>
      </c>
      <c r="JR217" s="193">
        <v>0</v>
      </c>
      <c r="JS217" s="193">
        <v>0</v>
      </c>
      <c r="JT217" s="193">
        <v>0</v>
      </c>
      <c r="JU217" s="193">
        <v>0</v>
      </c>
      <c r="JV217" s="193">
        <v>0</v>
      </c>
      <c r="JW217" s="193">
        <v>0</v>
      </c>
      <c r="JX217" s="193">
        <v>0</v>
      </c>
      <c r="JY217" s="193">
        <v>0</v>
      </c>
      <c r="JZ217" s="193">
        <v>0</v>
      </c>
      <c r="KA217" s="193">
        <v>0</v>
      </c>
      <c r="KB217" s="193">
        <v>0</v>
      </c>
      <c r="KC217" s="193">
        <v>0</v>
      </c>
      <c r="KD217" s="193">
        <v>0</v>
      </c>
      <c r="KE217" s="193">
        <v>0</v>
      </c>
      <c r="KF217" s="193">
        <v>0</v>
      </c>
      <c r="KG217" s="193">
        <v>0</v>
      </c>
      <c r="KH217" s="193">
        <v>0</v>
      </c>
      <c r="KI217" s="193">
        <v>0</v>
      </c>
      <c r="KJ217" s="193">
        <v>0</v>
      </c>
      <c r="KK217" s="193">
        <v>0</v>
      </c>
      <c r="KL217" s="193">
        <v>0</v>
      </c>
      <c r="KM217" s="193">
        <v>0</v>
      </c>
      <c r="KN217" s="193">
        <v>0</v>
      </c>
      <c r="KO217" s="193">
        <v>0</v>
      </c>
      <c r="KP217" s="193">
        <v>0</v>
      </c>
      <c r="KQ217" s="193">
        <v>0</v>
      </c>
      <c r="KR217" s="193">
        <v>0</v>
      </c>
      <c r="KS217" s="193">
        <v>0</v>
      </c>
      <c r="KT217" s="193">
        <v>0</v>
      </c>
      <c r="KU217" s="193">
        <v>0</v>
      </c>
      <c r="KV217" s="193">
        <v>0</v>
      </c>
      <c r="KW217" s="193">
        <v>0</v>
      </c>
      <c r="KX217" s="193">
        <v>0</v>
      </c>
      <c r="KY217" s="193">
        <v>0</v>
      </c>
      <c r="KZ217" s="193">
        <v>0</v>
      </c>
      <c r="LA217" s="193">
        <v>0</v>
      </c>
      <c r="LB217" s="193">
        <v>0</v>
      </c>
      <c r="LC217" s="193">
        <v>0</v>
      </c>
      <c r="LD217" s="193">
        <v>0</v>
      </c>
      <c r="LE217" s="193">
        <v>0</v>
      </c>
      <c r="LF217" s="193">
        <v>0</v>
      </c>
      <c r="LG217" s="193">
        <v>0</v>
      </c>
      <c r="LH217" s="193">
        <v>0</v>
      </c>
      <c r="LI217" s="193">
        <v>0</v>
      </c>
      <c r="LJ217" s="193">
        <v>0</v>
      </c>
      <c r="LK217" s="193">
        <v>0</v>
      </c>
      <c r="LL217" s="193">
        <v>0</v>
      </c>
      <c r="LM217" s="193">
        <v>0</v>
      </c>
      <c r="LN217" s="193">
        <v>0</v>
      </c>
      <c r="LO217" s="193">
        <v>0</v>
      </c>
      <c r="LP217" s="193">
        <v>0</v>
      </c>
      <c r="LQ217" s="193">
        <v>0</v>
      </c>
      <c r="LR217" s="193">
        <v>0</v>
      </c>
      <c r="LS217" s="193">
        <v>0</v>
      </c>
      <c r="LT217" s="193">
        <v>0</v>
      </c>
      <c r="LU217" s="193">
        <v>0</v>
      </c>
      <c r="LV217" s="193">
        <v>0</v>
      </c>
      <c r="LW217" s="193">
        <v>0</v>
      </c>
      <c r="LX217" s="193">
        <v>0</v>
      </c>
      <c r="LY217" s="193">
        <v>0</v>
      </c>
      <c r="LZ217" s="193">
        <v>0</v>
      </c>
      <c r="MA217" s="193">
        <v>0</v>
      </c>
      <c r="MB217" s="193">
        <v>0</v>
      </c>
      <c r="MC217" s="193">
        <v>0</v>
      </c>
      <c r="MD217" s="193">
        <v>0</v>
      </c>
      <c r="ME217" s="193">
        <v>0</v>
      </c>
      <c r="MF217" s="193">
        <v>0</v>
      </c>
    </row>
    <row r="218" spans="1:344" ht="18" customHeight="1" x14ac:dyDescent="0.2">
      <c r="A218" s="193">
        <v>43</v>
      </c>
      <c r="B218" s="193" t="s">
        <v>354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193">
        <v>0</v>
      </c>
      <c r="P218" s="193">
        <v>0</v>
      </c>
      <c r="Q218" s="193">
        <v>0</v>
      </c>
      <c r="R218" s="193">
        <v>0</v>
      </c>
      <c r="S218" s="193">
        <v>0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193">
        <v>0</v>
      </c>
      <c r="AD218" s="193">
        <v>0</v>
      </c>
      <c r="AE218" s="193">
        <v>0</v>
      </c>
      <c r="AF218" s="193">
        <v>0</v>
      </c>
      <c r="AG218" s="193">
        <v>0</v>
      </c>
      <c r="AH218" s="193">
        <v>0</v>
      </c>
      <c r="AI218" s="193">
        <v>0</v>
      </c>
      <c r="AJ218" s="193">
        <v>0</v>
      </c>
      <c r="AK218" s="193">
        <v>0</v>
      </c>
      <c r="AL218" s="193">
        <v>0</v>
      </c>
      <c r="AM218" s="193">
        <v>0</v>
      </c>
      <c r="AN218" s="193">
        <v>0</v>
      </c>
      <c r="AO218" s="193">
        <v>0</v>
      </c>
      <c r="AP218" s="193">
        <v>0</v>
      </c>
      <c r="AQ218" s="193">
        <v>0</v>
      </c>
      <c r="AR218" s="193">
        <v>0</v>
      </c>
      <c r="AS218" s="193">
        <v>0</v>
      </c>
      <c r="AT218" s="193">
        <v>0</v>
      </c>
      <c r="AU218" s="193">
        <v>0</v>
      </c>
      <c r="AV218" s="193">
        <v>0</v>
      </c>
      <c r="AW218" s="193">
        <v>0</v>
      </c>
      <c r="AX218" s="193">
        <v>0</v>
      </c>
      <c r="AY218" s="193">
        <v>0</v>
      </c>
      <c r="AZ218" s="193">
        <v>0</v>
      </c>
      <c r="BA218" s="193">
        <v>0</v>
      </c>
      <c r="BB218" s="193">
        <v>0</v>
      </c>
      <c r="BC218" s="193">
        <v>0</v>
      </c>
      <c r="BD218" s="193">
        <v>0</v>
      </c>
      <c r="BE218" s="193">
        <v>0</v>
      </c>
      <c r="BF218" s="193">
        <v>0</v>
      </c>
      <c r="BG218" s="193">
        <v>0</v>
      </c>
      <c r="BH218" s="193">
        <v>0</v>
      </c>
      <c r="BI218" s="193">
        <v>0</v>
      </c>
      <c r="BJ218" s="193">
        <v>0</v>
      </c>
      <c r="BK218" s="193">
        <v>0</v>
      </c>
      <c r="BL218" s="193">
        <v>0</v>
      </c>
      <c r="BM218" s="193">
        <v>0</v>
      </c>
      <c r="BN218" s="193">
        <v>0</v>
      </c>
      <c r="BO218" s="193">
        <v>0</v>
      </c>
      <c r="BP218" s="193">
        <v>0</v>
      </c>
      <c r="BQ218" s="193">
        <v>0</v>
      </c>
      <c r="BR218" s="193">
        <v>0</v>
      </c>
      <c r="BS218" s="193">
        <v>0</v>
      </c>
      <c r="BT218" s="193">
        <v>0</v>
      </c>
      <c r="BU218" s="193">
        <v>0</v>
      </c>
      <c r="BV218" s="193">
        <v>0</v>
      </c>
      <c r="BW218" s="193">
        <v>0</v>
      </c>
      <c r="BX218" s="193">
        <v>0</v>
      </c>
      <c r="BY218" s="193">
        <v>0</v>
      </c>
      <c r="BZ218" s="193">
        <v>0</v>
      </c>
      <c r="CA218" s="193">
        <v>0</v>
      </c>
      <c r="CB218" s="193">
        <v>0</v>
      </c>
      <c r="CC218" s="193">
        <v>0</v>
      </c>
      <c r="CD218" s="193">
        <v>0</v>
      </c>
      <c r="CE218" s="193">
        <v>0</v>
      </c>
      <c r="CF218" s="193">
        <v>0</v>
      </c>
      <c r="CG218" s="193">
        <v>0</v>
      </c>
      <c r="CH218" s="193">
        <v>0</v>
      </c>
      <c r="CI218" s="193">
        <v>0</v>
      </c>
      <c r="CJ218" s="193">
        <v>0</v>
      </c>
      <c r="CK218" s="193">
        <v>0</v>
      </c>
      <c r="CL218" s="193">
        <v>0</v>
      </c>
      <c r="CM218" s="193">
        <v>0</v>
      </c>
      <c r="CN218" s="193">
        <v>0</v>
      </c>
      <c r="CO218" s="193">
        <v>13</v>
      </c>
      <c r="CP218" s="193">
        <v>0</v>
      </c>
      <c r="CQ218" s="193">
        <v>0</v>
      </c>
      <c r="CR218" s="193">
        <v>0</v>
      </c>
      <c r="CS218" s="193">
        <v>0</v>
      </c>
      <c r="CT218" s="193">
        <v>0</v>
      </c>
      <c r="CU218" s="193">
        <v>0</v>
      </c>
      <c r="CV218" s="193">
        <v>0</v>
      </c>
      <c r="CW218" s="193">
        <v>0</v>
      </c>
      <c r="CX218" s="193">
        <v>0</v>
      </c>
      <c r="CY218" s="193">
        <v>0</v>
      </c>
      <c r="CZ218" s="193">
        <v>0</v>
      </c>
      <c r="DA218" s="193">
        <v>0</v>
      </c>
      <c r="DB218" s="193">
        <v>0</v>
      </c>
      <c r="DC218" s="193">
        <v>0</v>
      </c>
      <c r="DD218" s="193">
        <v>0</v>
      </c>
      <c r="DE218" s="193">
        <v>0</v>
      </c>
      <c r="DF218" s="193">
        <v>0</v>
      </c>
      <c r="DG218" s="193">
        <v>0</v>
      </c>
      <c r="DH218" s="193">
        <v>0</v>
      </c>
      <c r="DI218" s="193">
        <v>0</v>
      </c>
      <c r="DJ218" s="193">
        <v>0</v>
      </c>
      <c r="DK218" s="193">
        <v>0</v>
      </c>
      <c r="DL218" s="193">
        <v>0</v>
      </c>
      <c r="DM218" s="193">
        <v>0</v>
      </c>
      <c r="DN218" s="193">
        <v>0</v>
      </c>
      <c r="DO218" s="193">
        <v>0</v>
      </c>
      <c r="DP218" s="193">
        <v>0</v>
      </c>
      <c r="DQ218" s="193">
        <v>0</v>
      </c>
      <c r="DR218" s="193">
        <v>0</v>
      </c>
      <c r="DS218" s="193">
        <v>0</v>
      </c>
      <c r="DT218" s="193">
        <v>0</v>
      </c>
      <c r="DU218" s="193">
        <v>0</v>
      </c>
      <c r="DV218" s="193">
        <v>0</v>
      </c>
      <c r="DW218" s="193">
        <v>0</v>
      </c>
      <c r="DX218" s="193">
        <v>0</v>
      </c>
      <c r="DY218" s="193">
        <v>0</v>
      </c>
      <c r="DZ218" s="193">
        <v>0</v>
      </c>
      <c r="EA218" s="193">
        <v>0</v>
      </c>
      <c r="EB218" s="193">
        <v>0</v>
      </c>
      <c r="EC218" s="193">
        <v>0</v>
      </c>
      <c r="ED218" s="193">
        <v>0</v>
      </c>
      <c r="EE218" s="193">
        <v>0</v>
      </c>
      <c r="EF218" s="193">
        <v>0</v>
      </c>
      <c r="EG218" s="193">
        <v>0</v>
      </c>
      <c r="EH218" s="193">
        <v>0</v>
      </c>
      <c r="EI218" s="193">
        <v>0</v>
      </c>
      <c r="EJ218" s="193">
        <v>0</v>
      </c>
      <c r="EK218" s="193">
        <v>0</v>
      </c>
      <c r="EL218" s="193">
        <v>0</v>
      </c>
      <c r="EM218" s="193">
        <v>0</v>
      </c>
      <c r="EN218" s="193">
        <v>0</v>
      </c>
      <c r="EO218" s="193">
        <v>0</v>
      </c>
      <c r="EP218" s="193">
        <v>0</v>
      </c>
      <c r="EQ218" s="193">
        <v>0</v>
      </c>
      <c r="ER218" s="193">
        <v>0</v>
      </c>
      <c r="ES218" s="193">
        <v>0</v>
      </c>
      <c r="ET218" s="193">
        <v>0</v>
      </c>
      <c r="EU218" s="193">
        <v>0</v>
      </c>
      <c r="EV218" s="193">
        <v>0</v>
      </c>
      <c r="EW218" s="193">
        <v>0</v>
      </c>
      <c r="EX218" s="193">
        <v>0</v>
      </c>
      <c r="EY218" s="193">
        <v>0</v>
      </c>
      <c r="EZ218" s="193">
        <v>0</v>
      </c>
      <c r="FA218" s="193">
        <v>0</v>
      </c>
      <c r="FB218" s="193">
        <v>0</v>
      </c>
      <c r="FC218" s="193">
        <v>0</v>
      </c>
      <c r="FD218" s="193">
        <v>0</v>
      </c>
      <c r="FE218" s="193">
        <v>0</v>
      </c>
      <c r="FF218" s="193">
        <v>0</v>
      </c>
      <c r="FG218" s="193">
        <v>0</v>
      </c>
      <c r="FH218" s="193">
        <v>0</v>
      </c>
      <c r="FI218" s="193">
        <v>0</v>
      </c>
      <c r="FJ218" s="193">
        <v>0</v>
      </c>
      <c r="FK218" s="193">
        <v>0</v>
      </c>
      <c r="FL218" s="193">
        <v>0</v>
      </c>
      <c r="FM218" s="193">
        <v>0</v>
      </c>
      <c r="FN218" s="193">
        <v>0</v>
      </c>
      <c r="FO218" s="193">
        <v>0</v>
      </c>
      <c r="FP218" s="193">
        <v>0</v>
      </c>
      <c r="FQ218" s="193">
        <v>0</v>
      </c>
      <c r="FR218" s="193">
        <v>0</v>
      </c>
      <c r="FS218" s="193">
        <v>0</v>
      </c>
      <c r="FT218" s="193">
        <v>0</v>
      </c>
      <c r="FU218" s="193">
        <v>0</v>
      </c>
      <c r="FV218" s="193">
        <v>0</v>
      </c>
      <c r="FW218" s="193">
        <v>13</v>
      </c>
      <c r="FX218" s="193">
        <v>0</v>
      </c>
      <c r="FY218" s="193">
        <v>0</v>
      </c>
      <c r="FZ218" s="193">
        <v>0</v>
      </c>
      <c r="GA218" s="193">
        <v>0</v>
      </c>
      <c r="GB218" s="193">
        <v>0</v>
      </c>
      <c r="GC218" s="193">
        <v>0</v>
      </c>
      <c r="GD218" s="193">
        <v>0</v>
      </c>
      <c r="GE218" s="193">
        <v>0</v>
      </c>
      <c r="GF218" s="193">
        <v>0</v>
      </c>
      <c r="GG218" s="193">
        <v>0</v>
      </c>
      <c r="GH218" s="193">
        <v>0</v>
      </c>
      <c r="GI218" s="193">
        <v>0</v>
      </c>
      <c r="GJ218" s="193">
        <v>0</v>
      </c>
      <c r="GK218" s="193">
        <v>0</v>
      </c>
      <c r="GL218" s="193">
        <v>0</v>
      </c>
      <c r="GM218" s="193">
        <v>0</v>
      </c>
      <c r="GN218" s="193">
        <v>0</v>
      </c>
      <c r="GO218" s="193">
        <v>0</v>
      </c>
      <c r="GP218" s="193">
        <v>0</v>
      </c>
      <c r="GQ218" s="193">
        <v>0</v>
      </c>
      <c r="GR218" s="193">
        <v>0</v>
      </c>
      <c r="GS218" s="193">
        <v>0</v>
      </c>
      <c r="GT218" s="193">
        <v>0</v>
      </c>
      <c r="GU218" s="193">
        <v>0</v>
      </c>
      <c r="GV218" s="193">
        <v>0</v>
      </c>
      <c r="GW218" s="193">
        <v>0</v>
      </c>
      <c r="GX218" s="193">
        <v>0</v>
      </c>
      <c r="GY218" s="193">
        <v>0</v>
      </c>
      <c r="GZ218" s="193">
        <v>0</v>
      </c>
      <c r="HA218" s="193">
        <v>0</v>
      </c>
      <c r="HB218" s="193">
        <v>0</v>
      </c>
      <c r="HC218" s="193">
        <v>0</v>
      </c>
      <c r="HD218" s="193">
        <v>0</v>
      </c>
      <c r="HE218" s="193">
        <v>0</v>
      </c>
      <c r="HF218" s="193">
        <v>0</v>
      </c>
      <c r="HG218" s="193">
        <v>0</v>
      </c>
      <c r="HH218" s="193">
        <v>0</v>
      </c>
      <c r="HI218" s="193">
        <v>0</v>
      </c>
      <c r="HJ218" s="193">
        <v>0</v>
      </c>
      <c r="HK218" s="193">
        <v>0</v>
      </c>
      <c r="HL218" s="193">
        <v>0</v>
      </c>
      <c r="HM218" s="193">
        <v>0</v>
      </c>
      <c r="HN218" s="193">
        <v>0</v>
      </c>
      <c r="HO218" s="193">
        <v>0</v>
      </c>
      <c r="HP218" s="193">
        <v>0</v>
      </c>
      <c r="HQ218" s="193">
        <v>0</v>
      </c>
      <c r="HR218" s="193">
        <v>0</v>
      </c>
      <c r="HS218" s="193">
        <v>0</v>
      </c>
      <c r="HT218" s="193">
        <v>0</v>
      </c>
      <c r="HU218" s="193">
        <v>0</v>
      </c>
      <c r="HV218" s="193">
        <v>0</v>
      </c>
      <c r="HW218" s="193">
        <v>0</v>
      </c>
      <c r="HX218" s="193">
        <v>0</v>
      </c>
      <c r="HY218" s="193">
        <v>0</v>
      </c>
      <c r="HZ218" s="193">
        <v>0</v>
      </c>
      <c r="IA218" s="193">
        <v>0</v>
      </c>
      <c r="IB218" s="193">
        <v>0</v>
      </c>
      <c r="IC218" s="193">
        <v>0</v>
      </c>
      <c r="ID218" s="193">
        <v>0</v>
      </c>
      <c r="IE218" s="193">
        <v>0</v>
      </c>
      <c r="IF218" s="193">
        <v>0</v>
      </c>
      <c r="IG218" s="193">
        <v>0</v>
      </c>
      <c r="IH218" s="193">
        <v>0</v>
      </c>
      <c r="II218" s="193">
        <v>0</v>
      </c>
      <c r="IJ218" s="193">
        <v>0</v>
      </c>
      <c r="IK218" s="193">
        <v>0</v>
      </c>
      <c r="IL218" s="193">
        <v>0</v>
      </c>
      <c r="IM218" s="193">
        <v>0</v>
      </c>
      <c r="IN218" s="193">
        <v>0</v>
      </c>
      <c r="IO218" s="193">
        <v>0</v>
      </c>
      <c r="IP218" s="193">
        <v>0</v>
      </c>
      <c r="IQ218" s="193">
        <v>0</v>
      </c>
      <c r="IR218" s="193">
        <v>0</v>
      </c>
      <c r="IS218" s="193">
        <v>0</v>
      </c>
      <c r="IT218" s="193">
        <v>0</v>
      </c>
      <c r="IU218" s="193">
        <v>0</v>
      </c>
      <c r="IV218" s="193">
        <v>0</v>
      </c>
      <c r="IW218" s="193">
        <v>0</v>
      </c>
      <c r="IX218" s="193">
        <v>0</v>
      </c>
      <c r="IY218" s="193">
        <v>0</v>
      </c>
      <c r="IZ218" s="193">
        <v>0</v>
      </c>
      <c r="JA218" s="193">
        <v>0</v>
      </c>
      <c r="JB218" s="193">
        <v>0</v>
      </c>
      <c r="JC218" s="193">
        <v>0</v>
      </c>
      <c r="JD218" s="193">
        <v>0</v>
      </c>
      <c r="JE218" s="193">
        <v>0</v>
      </c>
      <c r="JF218" s="193">
        <v>0</v>
      </c>
      <c r="JG218" s="193">
        <v>0</v>
      </c>
      <c r="JH218" s="193">
        <v>0</v>
      </c>
      <c r="JI218" s="193">
        <v>0</v>
      </c>
      <c r="JJ218" s="193">
        <v>0</v>
      </c>
      <c r="JK218" s="193">
        <v>0</v>
      </c>
      <c r="JL218" s="193">
        <v>0</v>
      </c>
      <c r="JM218" s="193">
        <v>0</v>
      </c>
      <c r="JN218" s="193">
        <v>0</v>
      </c>
      <c r="JO218" s="193">
        <v>0</v>
      </c>
      <c r="JP218" s="193">
        <v>0</v>
      </c>
      <c r="JQ218" s="193">
        <v>0</v>
      </c>
      <c r="JR218" s="193">
        <v>0</v>
      </c>
      <c r="JS218" s="193">
        <v>0</v>
      </c>
      <c r="JT218" s="193">
        <v>0</v>
      </c>
      <c r="JU218" s="193">
        <v>0</v>
      </c>
      <c r="JV218" s="193">
        <v>0</v>
      </c>
      <c r="JW218" s="193">
        <v>0</v>
      </c>
      <c r="JX218" s="193">
        <v>0</v>
      </c>
      <c r="JY218" s="193">
        <v>0</v>
      </c>
      <c r="JZ218" s="193">
        <v>0</v>
      </c>
      <c r="KA218" s="193">
        <v>0</v>
      </c>
      <c r="KB218" s="193">
        <v>0</v>
      </c>
      <c r="KC218" s="193">
        <v>0</v>
      </c>
      <c r="KD218" s="193">
        <v>0</v>
      </c>
      <c r="KE218" s="193">
        <v>0</v>
      </c>
      <c r="KF218" s="193">
        <v>0</v>
      </c>
      <c r="KG218" s="193">
        <v>0</v>
      </c>
      <c r="KH218" s="193">
        <v>0</v>
      </c>
      <c r="KI218" s="193">
        <v>0</v>
      </c>
      <c r="KJ218" s="193">
        <v>0</v>
      </c>
      <c r="KK218" s="193">
        <v>0</v>
      </c>
      <c r="KL218" s="193">
        <v>0</v>
      </c>
      <c r="KM218" s="193">
        <v>0</v>
      </c>
      <c r="KN218" s="193">
        <v>0</v>
      </c>
      <c r="KO218" s="193">
        <v>0</v>
      </c>
      <c r="KP218" s="193">
        <v>0</v>
      </c>
      <c r="KQ218" s="193">
        <v>0</v>
      </c>
      <c r="KR218" s="193">
        <v>0</v>
      </c>
      <c r="KS218" s="193">
        <v>0</v>
      </c>
      <c r="KT218" s="193">
        <v>0</v>
      </c>
      <c r="KU218" s="193">
        <v>0</v>
      </c>
      <c r="KV218" s="193">
        <v>0</v>
      </c>
      <c r="KW218" s="193">
        <v>0</v>
      </c>
      <c r="KX218" s="193">
        <v>0</v>
      </c>
      <c r="KY218" s="193">
        <v>0</v>
      </c>
      <c r="KZ218" s="193">
        <v>0</v>
      </c>
      <c r="LA218" s="193">
        <v>0</v>
      </c>
      <c r="LB218" s="193">
        <v>0</v>
      </c>
      <c r="LC218" s="193">
        <v>0</v>
      </c>
      <c r="LD218" s="193">
        <v>0</v>
      </c>
      <c r="LE218" s="193">
        <v>0</v>
      </c>
      <c r="LF218" s="193">
        <v>0</v>
      </c>
      <c r="LG218" s="193">
        <v>0</v>
      </c>
      <c r="LH218" s="193">
        <v>0</v>
      </c>
      <c r="LI218" s="193">
        <v>0</v>
      </c>
      <c r="LJ218" s="193">
        <v>0</v>
      </c>
      <c r="LK218" s="193">
        <v>0</v>
      </c>
      <c r="LL218" s="193">
        <v>0</v>
      </c>
      <c r="LM218" s="193">
        <v>0</v>
      </c>
      <c r="LN218" s="193">
        <v>0</v>
      </c>
      <c r="LO218" s="193">
        <v>0</v>
      </c>
      <c r="LP218" s="193">
        <v>0</v>
      </c>
      <c r="LQ218" s="193">
        <v>0</v>
      </c>
      <c r="LR218" s="193">
        <v>0</v>
      </c>
      <c r="LS218" s="193">
        <v>0</v>
      </c>
      <c r="LT218" s="193">
        <v>0</v>
      </c>
      <c r="LU218" s="193">
        <v>0</v>
      </c>
      <c r="LV218" s="193">
        <v>0</v>
      </c>
      <c r="LW218" s="193">
        <v>0</v>
      </c>
      <c r="LX218" s="193">
        <v>0</v>
      </c>
      <c r="LY218" s="193">
        <v>0</v>
      </c>
      <c r="LZ218" s="193">
        <v>0</v>
      </c>
      <c r="MA218" s="193">
        <v>0</v>
      </c>
      <c r="MB218" s="193">
        <v>0</v>
      </c>
      <c r="MC218" s="193">
        <v>0</v>
      </c>
      <c r="MD218" s="193">
        <v>0</v>
      </c>
      <c r="ME218" s="193">
        <v>0</v>
      </c>
      <c r="MF218" s="193">
        <v>0</v>
      </c>
    </row>
    <row r="219" spans="1:344" ht="18" customHeight="1" x14ac:dyDescent="0.2">
      <c r="A219" s="193">
        <v>44</v>
      </c>
      <c r="B219" s="193" t="s">
        <v>355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193">
        <v>0</v>
      </c>
      <c r="P219" s="193">
        <v>0</v>
      </c>
      <c r="Q219" s="193">
        <v>0</v>
      </c>
      <c r="R219" s="193">
        <v>0</v>
      </c>
      <c r="S219" s="193">
        <v>0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193">
        <v>0</v>
      </c>
      <c r="AD219" s="193">
        <v>0</v>
      </c>
      <c r="AE219" s="193">
        <v>0</v>
      </c>
      <c r="AF219" s="193">
        <v>0</v>
      </c>
      <c r="AG219" s="193">
        <v>0</v>
      </c>
      <c r="AH219" s="193">
        <v>0</v>
      </c>
      <c r="AI219" s="193">
        <v>0</v>
      </c>
      <c r="AJ219" s="193">
        <v>0</v>
      </c>
      <c r="AK219" s="193">
        <v>0</v>
      </c>
      <c r="AL219" s="193">
        <v>0</v>
      </c>
      <c r="AM219" s="193">
        <v>0</v>
      </c>
      <c r="AN219" s="193">
        <v>0</v>
      </c>
      <c r="AO219" s="193">
        <v>0</v>
      </c>
      <c r="AP219" s="193">
        <v>0</v>
      </c>
      <c r="AQ219" s="193">
        <v>0</v>
      </c>
      <c r="AR219" s="193">
        <v>0</v>
      </c>
      <c r="AS219" s="193">
        <v>0</v>
      </c>
      <c r="AT219" s="193">
        <v>0</v>
      </c>
      <c r="AU219" s="193">
        <v>0</v>
      </c>
      <c r="AV219" s="193">
        <v>0</v>
      </c>
      <c r="AW219" s="193">
        <v>0</v>
      </c>
      <c r="AX219" s="193">
        <v>0</v>
      </c>
      <c r="AY219" s="193">
        <v>0</v>
      </c>
      <c r="AZ219" s="193">
        <v>0</v>
      </c>
      <c r="BA219" s="193">
        <v>0</v>
      </c>
      <c r="BB219" s="193">
        <v>0</v>
      </c>
      <c r="BC219" s="193">
        <v>0</v>
      </c>
      <c r="BD219" s="193">
        <v>0</v>
      </c>
      <c r="BE219" s="193">
        <v>0</v>
      </c>
      <c r="BF219" s="193">
        <v>0</v>
      </c>
      <c r="BG219" s="193">
        <v>0</v>
      </c>
      <c r="BH219" s="193">
        <v>0</v>
      </c>
      <c r="BI219" s="193">
        <v>0</v>
      </c>
      <c r="BJ219" s="193">
        <v>0</v>
      </c>
      <c r="BK219" s="193">
        <v>0</v>
      </c>
      <c r="BL219" s="193">
        <v>0</v>
      </c>
      <c r="BM219" s="193">
        <v>0</v>
      </c>
      <c r="BN219" s="193">
        <v>0</v>
      </c>
      <c r="BO219" s="193">
        <v>0</v>
      </c>
      <c r="BP219" s="193">
        <v>0</v>
      </c>
      <c r="BQ219" s="193">
        <v>0</v>
      </c>
      <c r="BR219" s="193">
        <v>0</v>
      </c>
      <c r="BS219" s="193">
        <v>0</v>
      </c>
      <c r="BT219" s="193">
        <v>0</v>
      </c>
      <c r="BU219" s="193">
        <v>0</v>
      </c>
      <c r="BV219" s="193">
        <v>0</v>
      </c>
      <c r="BW219" s="193">
        <v>0</v>
      </c>
      <c r="BX219" s="193">
        <v>0</v>
      </c>
      <c r="BY219" s="193">
        <v>0</v>
      </c>
      <c r="BZ219" s="193">
        <v>0</v>
      </c>
      <c r="CA219" s="193">
        <v>0</v>
      </c>
      <c r="CB219" s="193">
        <v>0</v>
      </c>
      <c r="CC219" s="193">
        <v>0</v>
      </c>
      <c r="CD219" s="193">
        <v>0</v>
      </c>
      <c r="CE219" s="193">
        <v>0</v>
      </c>
      <c r="CF219" s="193">
        <v>0</v>
      </c>
      <c r="CG219" s="193">
        <v>0</v>
      </c>
      <c r="CH219" s="193">
        <v>0</v>
      </c>
      <c r="CI219" s="193">
        <v>0</v>
      </c>
      <c r="CJ219" s="193">
        <v>0</v>
      </c>
      <c r="CK219" s="193">
        <v>0</v>
      </c>
      <c r="CL219" s="193">
        <v>0</v>
      </c>
      <c r="CM219" s="193">
        <v>0</v>
      </c>
      <c r="CN219" s="193">
        <v>1</v>
      </c>
      <c r="CO219" s="193">
        <v>2</v>
      </c>
      <c r="CP219" s="193">
        <v>0</v>
      </c>
      <c r="CQ219" s="193">
        <v>0</v>
      </c>
      <c r="CR219" s="193">
        <v>0</v>
      </c>
      <c r="CS219" s="193">
        <v>0</v>
      </c>
      <c r="CT219" s="193">
        <v>0</v>
      </c>
      <c r="CU219" s="193">
        <v>0</v>
      </c>
      <c r="CV219" s="193">
        <v>0</v>
      </c>
      <c r="CW219" s="193">
        <v>0</v>
      </c>
      <c r="CX219" s="193">
        <v>0</v>
      </c>
      <c r="CY219" s="193">
        <v>0</v>
      </c>
      <c r="CZ219" s="193">
        <v>0</v>
      </c>
      <c r="DA219" s="193">
        <v>0</v>
      </c>
      <c r="DB219" s="193">
        <v>0</v>
      </c>
      <c r="DC219" s="193">
        <v>0</v>
      </c>
      <c r="DD219" s="193">
        <v>0</v>
      </c>
      <c r="DE219" s="193">
        <v>0</v>
      </c>
      <c r="DF219" s="193">
        <v>0</v>
      </c>
      <c r="DG219" s="193">
        <v>0</v>
      </c>
      <c r="DH219" s="193">
        <v>0</v>
      </c>
      <c r="DI219" s="193">
        <v>0</v>
      </c>
      <c r="DJ219" s="193">
        <v>0</v>
      </c>
      <c r="DK219" s="193">
        <v>0</v>
      </c>
      <c r="DL219" s="193">
        <v>0</v>
      </c>
      <c r="DM219" s="193">
        <v>0</v>
      </c>
      <c r="DN219" s="193">
        <v>0</v>
      </c>
      <c r="DO219" s="193">
        <v>0</v>
      </c>
      <c r="DP219" s="193">
        <v>0</v>
      </c>
      <c r="DQ219" s="193">
        <v>0</v>
      </c>
      <c r="DR219" s="193">
        <v>0</v>
      </c>
      <c r="DS219" s="193">
        <v>0</v>
      </c>
      <c r="DT219" s="193">
        <v>0</v>
      </c>
      <c r="DU219" s="193">
        <v>0</v>
      </c>
      <c r="DV219" s="193">
        <v>0</v>
      </c>
      <c r="DW219" s="193">
        <v>0</v>
      </c>
      <c r="DX219" s="193">
        <v>0</v>
      </c>
      <c r="DY219" s="193">
        <v>0</v>
      </c>
      <c r="DZ219" s="193">
        <v>0</v>
      </c>
      <c r="EA219" s="193">
        <v>0</v>
      </c>
      <c r="EB219" s="193">
        <v>0</v>
      </c>
      <c r="EC219" s="193">
        <v>0</v>
      </c>
      <c r="ED219" s="193">
        <v>0</v>
      </c>
      <c r="EE219" s="193">
        <v>0</v>
      </c>
      <c r="EF219" s="193">
        <v>0</v>
      </c>
      <c r="EG219" s="193">
        <v>0</v>
      </c>
      <c r="EH219" s="193">
        <v>0</v>
      </c>
      <c r="EI219" s="193">
        <v>0</v>
      </c>
      <c r="EJ219" s="193">
        <v>0</v>
      </c>
      <c r="EK219" s="193">
        <v>0</v>
      </c>
      <c r="EL219" s="193">
        <v>0</v>
      </c>
      <c r="EM219" s="193">
        <v>0</v>
      </c>
      <c r="EN219" s="193">
        <v>0</v>
      </c>
      <c r="EO219" s="193">
        <v>0</v>
      </c>
      <c r="EP219" s="193">
        <v>0</v>
      </c>
      <c r="EQ219" s="193">
        <v>0</v>
      </c>
      <c r="ER219" s="193">
        <v>0</v>
      </c>
      <c r="ES219" s="193">
        <v>0</v>
      </c>
      <c r="ET219" s="193">
        <v>0</v>
      </c>
      <c r="EU219" s="193">
        <v>0</v>
      </c>
      <c r="EV219" s="193">
        <v>0</v>
      </c>
      <c r="EW219" s="193">
        <v>0</v>
      </c>
      <c r="EX219" s="193">
        <v>0</v>
      </c>
      <c r="EY219" s="193">
        <v>0</v>
      </c>
      <c r="EZ219" s="193">
        <v>0</v>
      </c>
      <c r="FA219" s="193">
        <v>0</v>
      </c>
      <c r="FB219" s="193">
        <v>0</v>
      </c>
      <c r="FC219" s="193">
        <v>0</v>
      </c>
      <c r="FD219" s="193">
        <v>0</v>
      </c>
      <c r="FE219" s="193">
        <v>0</v>
      </c>
      <c r="FF219" s="193">
        <v>0</v>
      </c>
      <c r="FG219" s="193">
        <v>0</v>
      </c>
      <c r="FH219" s="193">
        <v>0</v>
      </c>
      <c r="FI219" s="193">
        <v>0</v>
      </c>
      <c r="FJ219" s="193">
        <v>0</v>
      </c>
      <c r="FK219" s="193">
        <v>0</v>
      </c>
      <c r="FL219" s="193">
        <v>0</v>
      </c>
      <c r="FM219" s="193">
        <v>0</v>
      </c>
      <c r="FN219" s="193">
        <v>0</v>
      </c>
      <c r="FO219" s="193">
        <v>0</v>
      </c>
      <c r="FP219" s="193">
        <v>0</v>
      </c>
      <c r="FQ219" s="193">
        <v>0</v>
      </c>
      <c r="FR219" s="193">
        <v>0</v>
      </c>
      <c r="FS219" s="193">
        <v>0</v>
      </c>
      <c r="FT219" s="193">
        <v>0</v>
      </c>
      <c r="FU219" s="193">
        <v>0</v>
      </c>
      <c r="FV219" s="193">
        <v>0</v>
      </c>
      <c r="FW219" s="193">
        <v>3</v>
      </c>
      <c r="FX219" s="193">
        <v>0</v>
      </c>
      <c r="FY219" s="193">
        <v>0</v>
      </c>
      <c r="FZ219" s="193">
        <v>0</v>
      </c>
      <c r="GA219" s="193">
        <v>0</v>
      </c>
      <c r="GB219" s="193">
        <v>0</v>
      </c>
      <c r="GC219" s="193">
        <v>0</v>
      </c>
      <c r="GD219" s="193">
        <v>0</v>
      </c>
      <c r="GE219" s="193">
        <v>0</v>
      </c>
      <c r="GF219" s="193">
        <v>0</v>
      </c>
      <c r="GG219" s="193">
        <v>0</v>
      </c>
      <c r="GH219" s="193">
        <v>0</v>
      </c>
      <c r="GI219" s="193">
        <v>0</v>
      </c>
      <c r="GJ219" s="193">
        <v>0</v>
      </c>
      <c r="GK219" s="193">
        <v>0</v>
      </c>
      <c r="GL219" s="193">
        <v>0</v>
      </c>
      <c r="GM219" s="193">
        <v>0</v>
      </c>
      <c r="GN219" s="193">
        <v>0</v>
      </c>
      <c r="GO219" s="193">
        <v>0</v>
      </c>
      <c r="GP219" s="193">
        <v>0</v>
      </c>
      <c r="GQ219" s="193">
        <v>0</v>
      </c>
      <c r="GR219" s="193">
        <v>0</v>
      </c>
      <c r="GS219" s="193">
        <v>0</v>
      </c>
      <c r="GT219" s="193">
        <v>0</v>
      </c>
      <c r="GU219" s="193">
        <v>0</v>
      </c>
      <c r="GV219" s="193">
        <v>0</v>
      </c>
      <c r="GW219" s="193">
        <v>0</v>
      </c>
      <c r="GX219" s="193">
        <v>0</v>
      </c>
      <c r="GY219" s="193">
        <v>0</v>
      </c>
      <c r="GZ219" s="193">
        <v>0</v>
      </c>
      <c r="HA219" s="193">
        <v>0</v>
      </c>
      <c r="HB219" s="193">
        <v>0</v>
      </c>
      <c r="HC219" s="193">
        <v>0</v>
      </c>
      <c r="HD219" s="193">
        <v>0</v>
      </c>
      <c r="HE219" s="193">
        <v>0</v>
      </c>
      <c r="HF219" s="193">
        <v>0</v>
      </c>
      <c r="HG219" s="193">
        <v>0</v>
      </c>
      <c r="HH219" s="193">
        <v>0</v>
      </c>
      <c r="HI219" s="193">
        <v>0</v>
      </c>
      <c r="HJ219" s="193">
        <v>0</v>
      </c>
      <c r="HK219" s="193">
        <v>0</v>
      </c>
      <c r="HL219" s="193">
        <v>0</v>
      </c>
      <c r="HM219" s="193">
        <v>0</v>
      </c>
      <c r="HN219" s="193">
        <v>0</v>
      </c>
      <c r="HO219" s="193">
        <v>0</v>
      </c>
      <c r="HP219" s="193">
        <v>0</v>
      </c>
      <c r="HQ219" s="193">
        <v>0</v>
      </c>
      <c r="HR219" s="193">
        <v>0</v>
      </c>
      <c r="HS219" s="193">
        <v>0</v>
      </c>
      <c r="HT219" s="193">
        <v>0</v>
      </c>
      <c r="HU219" s="193">
        <v>0</v>
      </c>
      <c r="HV219" s="193">
        <v>0</v>
      </c>
      <c r="HW219" s="193">
        <v>0</v>
      </c>
      <c r="HX219" s="193">
        <v>0</v>
      </c>
      <c r="HY219" s="193">
        <v>0</v>
      </c>
      <c r="HZ219" s="193">
        <v>0</v>
      </c>
      <c r="IA219" s="193">
        <v>0</v>
      </c>
      <c r="IB219" s="193">
        <v>0</v>
      </c>
      <c r="IC219" s="193">
        <v>0</v>
      </c>
      <c r="ID219" s="193">
        <v>0</v>
      </c>
      <c r="IE219" s="193">
        <v>0</v>
      </c>
      <c r="IF219" s="193">
        <v>0</v>
      </c>
      <c r="IG219" s="193">
        <v>0</v>
      </c>
      <c r="IH219" s="193">
        <v>0</v>
      </c>
      <c r="II219" s="193">
        <v>0</v>
      </c>
      <c r="IJ219" s="193">
        <v>0</v>
      </c>
      <c r="IK219" s="193">
        <v>0</v>
      </c>
      <c r="IL219" s="193">
        <v>0</v>
      </c>
      <c r="IM219" s="193">
        <v>0</v>
      </c>
      <c r="IN219" s="193">
        <v>0</v>
      </c>
      <c r="IO219" s="193">
        <v>0</v>
      </c>
      <c r="IP219" s="193">
        <v>0</v>
      </c>
      <c r="IQ219" s="193">
        <v>0</v>
      </c>
      <c r="IR219" s="193">
        <v>0</v>
      </c>
      <c r="IS219" s="193">
        <v>0</v>
      </c>
      <c r="IT219" s="193">
        <v>0</v>
      </c>
      <c r="IU219" s="193">
        <v>0</v>
      </c>
      <c r="IV219" s="193">
        <v>0</v>
      </c>
      <c r="IW219" s="193">
        <v>0</v>
      </c>
      <c r="IX219" s="193">
        <v>0</v>
      </c>
      <c r="IY219" s="193">
        <v>0</v>
      </c>
      <c r="IZ219" s="193">
        <v>0</v>
      </c>
      <c r="JA219" s="193">
        <v>0</v>
      </c>
      <c r="JB219" s="193">
        <v>0</v>
      </c>
      <c r="JC219" s="193">
        <v>0</v>
      </c>
      <c r="JD219" s="193">
        <v>0</v>
      </c>
      <c r="JE219" s="193">
        <v>0</v>
      </c>
      <c r="JF219" s="193">
        <v>0</v>
      </c>
      <c r="JG219" s="193">
        <v>0</v>
      </c>
      <c r="JH219" s="193">
        <v>0</v>
      </c>
      <c r="JI219" s="193">
        <v>0</v>
      </c>
      <c r="JJ219" s="193">
        <v>0</v>
      </c>
      <c r="JK219" s="193">
        <v>0</v>
      </c>
      <c r="JL219" s="193">
        <v>0</v>
      </c>
      <c r="JM219" s="193">
        <v>0</v>
      </c>
      <c r="JN219" s="193">
        <v>0</v>
      </c>
      <c r="JO219" s="193">
        <v>0</v>
      </c>
      <c r="JP219" s="193">
        <v>0</v>
      </c>
      <c r="JQ219" s="193">
        <v>0</v>
      </c>
      <c r="JR219" s="193">
        <v>0</v>
      </c>
      <c r="JS219" s="193">
        <v>0</v>
      </c>
      <c r="JT219" s="193">
        <v>0</v>
      </c>
      <c r="JU219" s="193">
        <v>0</v>
      </c>
      <c r="JV219" s="193">
        <v>0</v>
      </c>
      <c r="JW219" s="193">
        <v>0</v>
      </c>
      <c r="JX219" s="193">
        <v>0</v>
      </c>
      <c r="JY219" s="193">
        <v>0</v>
      </c>
      <c r="JZ219" s="193">
        <v>0</v>
      </c>
      <c r="KA219" s="193">
        <v>0</v>
      </c>
      <c r="KB219" s="193">
        <v>0</v>
      </c>
      <c r="KC219" s="193">
        <v>0</v>
      </c>
      <c r="KD219" s="193">
        <v>0</v>
      </c>
      <c r="KE219" s="193">
        <v>0</v>
      </c>
      <c r="KF219" s="193">
        <v>0</v>
      </c>
      <c r="KG219" s="193">
        <v>0</v>
      </c>
      <c r="KH219" s="193">
        <v>0</v>
      </c>
      <c r="KI219" s="193">
        <v>0</v>
      </c>
      <c r="KJ219" s="193">
        <v>0</v>
      </c>
      <c r="KK219" s="193">
        <v>0</v>
      </c>
      <c r="KL219" s="193">
        <v>0</v>
      </c>
      <c r="KM219" s="193">
        <v>0</v>
      </c>
      <c r="KN219" s="193">
        <v>0</v>
      </c>
      <c r="KO219" s="193">
        <v>0</v>
      </c>
      <c r="KP219" s="193">
        <v>0</v>
      </c>
      <c r="KQ219" s="193">
        <v>0</v>
      </c>
      <c r="KR219" s="193">
        <v>0</v>
      </c>
      <c r="KS219" s="193">
        <v>0</v>
      </c>
      <c r="KT219" s="193">
        <v>0</v>
      </c>
      <c r="KU219" s="193">
        <v>0</v>
      </c>
      <c r="KV219" s="193">
        <v>0</v>
      </c>
      <c r="KW219" s="193">
        <v>0</v>
      </c>
      <c r="KX219" s="193">
        <v>0</v>
      </c>
      <c r="KY219" s="193">
        <v>0</v>
      </c>
      <c r="KZ219" s="193">
        <v>0</v>
      </c>
      <c r="LA219" s="193">
        <v>0</v>
      </c>
      <c r="LB219" s="193">
        <v>0</v>
      </c>
      <c r="LC219" s="193">
        <v>0</v>
      </c>
      <c r="LD219" s="193">
        <v>0</v>
      </c>
      <c r="LE219" s="193">
        <v>0</v>
      </c>
      <c r="LF219" s="193">
        <v>0</v>
      </c>
      <c r="LG219" s="193">
        <v>0</v>
      </c>
      <c r="LH219" s="193">
        <v>0</v>
      </c>
      <c r="LI219" s="193">
        <v>0</v>
      </c>
      <c r="LJ219" s="193">
        <v>0</v>
      </c>
      <c r="LK219" s="193">
        <v>0</v>
      </c>
      <c r="LL219" s="193">
        <v>0</v>
      </c>
      <c r="LM219" s="193">
        <v>0</v>
      </c>
      <c r="LN219" s="193">
        <v>0</v>
      </c>
      <c r="LO219" s="193">
        <v>0</v>
      </c>
      <c r="LP219" s="193">
        <v>0</v>
      </c>
      <c r="LQ219" s="193">
        <v>0</v>
      </c>
      <c r="LR219" s="193">
        <v>0</v>
      </c>
      <c r="LS219" s="193">
        <v>0</v>
      </c>
      <c r="LT219" s="193">
        <v>0</v>
      </c>
      <c r="LU219" s="193">
        <v>0</v>
      </c>
      <c r="LV219" s="193">
        <v>0</v>
      </c>
      <c r="LW219" s="193">
        <v>0</v>
      </c>
      <c r="LX219" s="193">
        <v>0</v>
      </c>
      <c r="LY219" s="193">
        <v>0</v>
      </c>
      <c r="LZ219" s="193">
        <v>0</v>
      </c>
      <c r="MA219" s="193">
        <v>0</v>
      </c>
      <c r="MB219" s="193">
        <v>0</v>
      </c>
      <c r="MC219" s="193">
        <v>0</v>
      </c>
      <c r="MD219" s="193">
        <v>0</v>
      </c>
      <c r="ME219" s="193">
        <v>0</v>
      </c>
      <c r="MF219" s="193">
        <v>0</v>
      </c>
    </row>
  </sheetData>
  <mergeCells count="277">
    <mergeCell ref="MB174:MF174"/>
    <mergeCell ref="KX174:LB174"/>
    <mergeCell ref="LC174:LG174"/>
    <mergeCell ref="LH174:LL174"/>
    <mergeCell ref="LM174:LQ174"/>
    <mergeCell ref="LR174:LV174"/>
    <mergeCell ref="LW174:MA174"/>
    <mergeCell ref="JT174:JX174"/>
    <mergeCell ref="JY174:KC174"/>
    <mergeCell ref="KD174:KH174"/>
    <mergeCell ref="KI174:KM174"/>
    <mergeCell ref="KN174:KR174"/>
    <mergeCell ref="KS174:KW174"/>
    <mergeCell ref="IT174:IV174"/>
    <mergeCell ref="IW174:IY174"/>
    <mergeCell ref="IZ174:JD174"/>
    <mergeCell ref="JE174:JI174"/>
    <mergeCell ref="JJ174:JN174"/>
    <mergeCell ref="JO174:JS174"/>
    <mergeCell ref="IB174:ID174"/>
    <mergeCell ref="IE174:IG174"/>
    <mergeCell ref="IH174:IJ174"/>
    <mergeCell ref="IK174:IM174"/>
    <mergeCell ref="IN174:IP174"/>
    <mergeCell ref="IQ174:IS174"/>
    <mergeCell ref="HJ174:HL174"/>
    <mergeCell ref="HM174:HO174"/>
    <mergeCell ref="HP174:HR174"/>
    <mergeCell ref="HS174:HU174"/>
    <mergeCell ref="HV174:HX174"/>
    <mergeCell ref="HY174:IA174"/>
    <mergeCell ref="GR174:GT174"/>
    <mergeCell ref="GU174:GW174"/>
    <mergeCell ref="GX174:GZ174"/>
    <mergeCell ref="HA174:HC174"/>
    <mergeCell ref="HD174:HF174"/>
    <mergeCell ref="HG174:HI174"/>
    <mergeCell ref="GC174:GE174"/>
    <mergeCell ref="GF174:GH174"/>
    <mergeCell ref="GI174:GK174"/>
    <mergeCell ref="GL174:GN174"/>
    <mergeCell ref="GO174:GQ174"/>
    <mergeCell ref="FC174:FF174"/>
    <mergeCell ref="FG174:FJ174"/>
    <mergeCell ref="FK174:FN174"/>
    <mergeCell ref="FO174:FR174"/>
    <mergeCell ref="FS174:FV174"/>
    <mergeCell ref="FW174:FY174"/>
    <mergeCell ref="EU174:EX174"/>
    <mergeCell ref="EY174:FB174"/>
    <mergeCell ref="DK174:DM174"/>
    <mergeCell ref="DN174:DP174"/>
    <mergeCell ref="DQ174:DS174"/>
    <mergeCell ref="DT174:DV174"/>
    <mergeCell ref="DW174:DZ174"/>
    <mergeCell ref="EA174:ED174"/>
    <mergeCell ref="FZ174:GB174"/>
    <mergeCell ref="LR173:MA173"/>
    <mergeCell ref="MB173:MF173"/>
    <mergeCell ref="G174:J174"/>
    <mergeCell ref="K174:N174"/>
    <mergeCell ref="O174:R174"/>
    <mergeCell ref="S174:V174"/>
    <mergeCell ref="W174:Z174"/>
    <mergeCell ref="AA174:AD174"/>
    <mergeCell ref="AE174:AH174"/>
    <mergeCell ref="AI174:AL174"/>
    <mergeCell ref="IW173:IY173"/>
    <mergeCell ref="IZ173:JX173"/>
    <mergeCell ref="JY173:KH173"/>
    <mergeCell ref="KI173:KR173"/>
    <mergeCell ref="KS173:LG173"/>
    <mergeCell ref="LH173:LQ173"/>
    <mergeCell ref="HD173:HO173"/>
    <mergeCell ref="HP173:HR173"/>
    <mergeCell ref="CS174:CU174"/>
    <mergeCell ref="CV174:CX174"/>
    <mergeCell ref="CY174:DA174"/>
    <mergeCell ref="DB174:DD174"/>
    <mergeCell ref="DE174:DG174"/>
    <mergeCell ref="DH174:DJ174"/>
    <mergeCell ref="IK173:IM173"/>
    <mergeCell ref="IN173:IV173"/>
    <mergeCell ref="EY173:FN173"/>
    <mergeCell ref="FO173:FV173"/>
    <mergeCell ref="FW173:FY173"/>
    <mergeCell ref="FZ173:GH173"/>
    <mergeCell ref="GI173:GT173"/>
    <mergeCell ref="GU173:HC173"/>
    <mergeCell ref="BC174:BF174"/>
    <mergeCell ref="BG174:BJ174"/>
    <mergeCell ref="BK174:BN174"/>
    <mergeCell ref="BO174:BR174"/>
    <mergeCell ref="BS174:BV174"/>
    <mergeCell ref="BW174:BZ174"/>
    <mergeCell ref="CA174:CC174"/>
    <mergeCell ref="CD174:CF174"/>
    <mergeCell ref="CG174:CI174"/>
    <mergeCell ref="CJ174:CL174"/>
    <mergeCell ref="CM174:CO174"/>
    <mergeCell ref="CP174:CR174"/>
    <mergeCell ref="EE174:EH174"/>
    <mergeCell ref="EI174:EL174"/>
    <mergeCell ref="EM174:EP174"/>
    <mergeCell ref="EQ174:ET174"/>
    <mergeCell ref="CY173:DJ173"/>
    <mergeCell ref="DK173:DP173"/>
    <mergeCell ref="DQ173:DV173"/>
    <mergeCell ref="DW173:DZ173"/>
    <mergeCell ref="EA173:EL173"/>
    <mergeCell ref="EM173:EX173"/>
    <mergeCell ref="KS172:MF172"/>
    <mergeCell ref="G173:R173"/>
    <mergeCell ref="S173:AD173"/>
    <mergeCell ref="AE173:AX173"/>
    <mergeCell ref="AY173:BB173"/>
    <mergeCell ref="BC173:BZ173"/>
    <mergeCell ref="CA173:CF173"/>
    <mergeCell ref="CG173:CL173"/>
    <mergeCell ref="CM173:CO173"/>
    <mergeCell ref="CP173:CX173"/>
    <mergeCell ref="CA172:CL172"/>
    <mergeCell ref="CM172:DV172"/>
    <mergeCell ref="DW172:FV172"/>
    <mergeCell ref="FW172:HR172"/>
    <mergeCell ref="HS172:IY172"/>
    <mergeCell ref="IZ172:KR172"/>
    <mergeCell ref="HS173:HU173"/>
    <mergeCell ref="HV173:IJ173"/>
    <mergeCell ref="B163:F163"/>
    <mergeCell ref="B164:F164"/>
    <mergeCell ref="B165:F165"/>
    <mergeCell ref="A172:A175"/>
    <mergeCell ref="B172:F175"/>
    <mergeCell ref="G172:BZ172"/>
    <mergeCell ref="AM174:AP174"/>
    <mergeCell ref="AQ174:AT174"/>
    <mergeCell ref="AU174:AX174"/>
    <mergeCell ref="AY174:BB174"/>
    <mergeCell ref="B157:F157"/>
    <mergeCell ref="B158:F158"/>
    <mergeCell ref="B159:F159"/>
    <mergeCell ref="B160:F160"/>
    <mergeCell ref="B161:F161"/>
    <mergeCell ref="B162:F162"/>
    <mergeCell ref="B149:F149"/>
    <mergeCell ref="B152:M152"/>
    <mergeCell ref="B153:F153"/>
    <mergeCell ref="B154:F154"/>
    <mergeCell ref="B155:F155"/>
    <mergeCell ref="B156:F156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29:G129"/>
    <mergeCell ref="B130:G130"/>
    <mergeCell ref="B131:G131"/>
    <mergeCell ref="B132:G132"/>
    <mergeCell ref="B133:G133"/>
    <mergeCell ref="B136:M136"/>
    <mergeCell ref="B122:G123"/>
    <mergeCell ref="B124:G124"/>
    <mergeCell ref="B125:G125"/>
    <mergeCell ref="B126:G126"/>
    <mergeCell ref="B127:G127"/>
    <mergeCell ref="B128:G128"/>
    <mergeCell ref="B116:L116"/>
    <mergeCell ref="B117:G117"/>
    <mergeCell ref="B118:G118"/>
    <mergeCell ref="B119:G119"/>
    <mergeCell ref="B120:G120"/>
    <mergeCell ref="B121:G121"/>
    <mergeCell ref="B108:G108"/>
    <mergeCell ref="B109:G109"/>
    <mergeCell ref="B110:G110"/>
    <mergeCell ref="B111:G111"/>
    <mergeCell ref="B112:G112"/>
    <mergeCell ref="B113:G113"/>
    <mergeCell ref="B102:G102"/>
    <mergeCell ref="B103:G103"/>
    <mergeCell ref="B104:G104"/>
    <mergeCell ref="B105:G105"/>
    <mergeCell ref="B106:G106"/>
    <mergeCell ref="B107:G107"/>
    <mergeCell ref="B96:G96"/>
    <mergeCell ref="B97:G97"/>
    <mergeCell ref="B98:G98"/>
    <mergeCell ref="B99:G99"/>
    <mergeCell ref="B100:G100"/>
    <mergeCell ref="B101:G101"/>
    <mergeCell ref="B90:L90"/>
    <mergeCell ref="B91:G91"/>
    <mergeCell ref="B92:G92"/>
    <mergeCell ref="B93:G93"/>
    <mergeCell ref="B94:G94"/>
    <mergeCell ref="B95:G95"/>
    <mergeCell ref="B82:E82"/>
    <mergeCell ref="B83:E83"/>
    <mergeCell ref="B84:E84"/>
    <mergeCell ref="B85:E85"/>
    <mergeCell ref="B86:E86"/>
    <mergeCell ref="B87:E87"/>
    <mergeCell ref="B76:E76"/>
    <mergeCell ref="B77:E77"/>
    <mergeCell ref="B78:E78"/>
    <mergeCell ref="B79:E79"/>
    <mergeCell ref="B80:E80"/>
    <mergeCell ref="B81:E81"/>
    <mergeCell ref="B70:E70"/>
    <mergeCell ref="B71:E71"/>
    <mergeCell ref="B72:E72"/>
    <mergeCell ref="B73:E73"/>
    <mergeCell ref="B74:E74"/>
    <mergeCell ref="B75:E75"/>
    <mergeCell ref="B62:F62"/>
    <mergeCell ref="B63:F63"/>
    <mergeCell ref="B64:F64"/>
    <mergeCell ref="B65:F65"/>
    <mergeCell ref="B68:K68"/>
    <mergeCell ref="B69:E69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42:F42"/>
    <mergeCell ref="B43:F43"/>
    <mergeCell ref="B44:F44"/>
    <mergeCell ref="B47:K47"/>
    <mergeCell ref="B48:F48"/>
    <mergeCell ref="B49:F49"/>
    <mergeCell ref="B33:G33"/>
    <mergeCell ref="B34:G34"/>
    <mergeCell ref="B37:K37"/>
    <mergeCell ref="B38:F38"/>
    <mergeCell ref="B39:F39"/>
    <mergeCell ref="B40:F41"/>
    <mergeCell ref="B27:G27"/>
    <mergeCell ref="B28:G28"/>
    <mergeCell ref="B29:G29"/>
    <mergeCell ref="B30:G30"/>
    <mergeCell ref="B31:G31"/>
    <mergeCell ref="B32:G32"/>
    <mergeCell ref="B24:G24"/>
    <mergeCell ref="B25:G25"/>
    <mergeCell ref="B26:G26"/>
    <mergeCell ref="B15:G15"/>
    <mergeCell ref="B16:G16"/>
    <mergeCell ref="B17:G17"/>
    <mergeCell ref="B18:G18"/>
    <mergeCell ref="B19:G19"/>
    <mergeCell ref="B20:G20"/>
    <mergeCell ref="B3:O3"/>
    <mergeCell ref="B10:M10"/>
    <mergeCell ref="B11:G11"/>
    <mergeCell ref="B12:G12"/>
    <mergeCell ref="B13:G13"/>
    <mergeCell ref="B14:G14"/>
    <mergeCell ref="B21:G21"/>
    <mergeCell ref="B22:G22"/>
    <mergeCell ref="B23:G23"/>
  </mergeCells>
  <pageMargins left="0.23622047244094488" right="0.23622047244094488" top="0.74803149606299213" bottom="0.74803149606299213" header="0.31496062992125984" footer="0.31496062992125984"/>
  <pageSetup scale="7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204E-E35D-4CAF-9FD3-6171D2ACD401}">
  <dimension ref="A1:MF176"/>
  <sheetViews>
    <sheetView topLeftCell="A148" zoomScale="90" zoomScaleNormal="90" workbookViewId="0">
      <selection activeCell="I149" sqref="I149:M149"/>
    </sheetView>
  </sheetViews>
  <sheetFormatPr baseColWidth="10" defaultColWidth="10.7109375" defaultRowHeight="18" customHeight="1" x14ac:dyDescent="0.2"/>
  <cols>
    <col min="1" max="1" width="5.7109375" style="193" customWidth="1"/>
    <col min="2" max="12" width="10.85546875" style="193" customWidth="1"/>
    <col min="13" max="13" width="10.7109375" style="193"/>
    <col min="14" max="16" width="10.7109375" style="193" customWidth="1"/>
    <col min="17" max="38" width="10.7109375" style="193"/>
    <col min="39" max="39" width="10.7109375" style="193" customWidth="1"/>
    <col min="40" max="43" width="10.7109375" style="193"/>
    <col min="44" max="44" width="10.7109375" style="193" customWidth="1"/>
    <col min="45" max="16384" width="10.7109375" style="193"/>
  </cols>
  <sheetData>
    <row r="1" spans="1:15" customFormat="1" ht="18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customFormat="1" ht="18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customFormat="1" ht="18" customHeight="1" x14ac:dyDescent="0.25">
      <c r="A3" s="103"/>
      <c r="B3" s="211" t="s">
        <v>276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spans="1:15" customFormat="1" ht="18" customHeight="1" x14ac:dyDescent="0.25">
      <c r="A4" s="103"/>
      <c r="B4" s="104"/>
      <c r="C4" s="105" t="s">
        <v>277</v>
      </c>
      <c r="D4" s="106" t="s">
        <v>278</v>
      </c>
      <c r="E4" s="107"/>
      <c r="F4" s="107"/>
      <c r="G4" s="104"/>
      <c r="H4" s="104"/>
      <c r="I4" s="104"/>
      <c r="J4" s="108"/>
      <c r="K4" s="108"/>
      <c r="L4" s="108"/>
      <c r="M4" s="108"/>
      <c r="N4" s="108"/>
      <c r="O4" s="108"/>
    </row>
    <row r="5" spans="1:15" customFormat="1" ht="18" customHeight="1" x14ac:dyDescent="0.25">
      <c r="A5" s="103"/>
      <c r="B5" s="104"/>
      <c r="C5" s="105" t="s">
        <v>279</v>
      </c>
      <c r="D5" s="109"/>
      <c r="E5" s="110"/>
      <c r="F5" s="110"/>
      <c r="G5" s="104"/>
      <c r="H5" s="104"/>
      <c r="I5" s="104"/>
      <c r="J5" s="108"/>
      <c r="K5" s="111" t="s">
        <v>280</v>
      </c>
      <c r="L5" s="112"/>
      <c r="M5" s="108"/>
      <c r="N5" s="108"/>
      <c r="O5" s="108"/>
    </row>
    <row r="6" spans="1:15" customFormat="1" ht="18" customHeight="1" x14ac:dyDescent="0.25">
      <c r="A6" s="103"/>
      <c r="B6" s="104"/>
      <c r="C6" s="105" t="s">
        <v>281</v>
      </c>
      <c r="D6" s="109"/>
      <c r="E6" s="110"/>
      <c r="F6" s="110"/>
      <c r="G6" s="104"/>
      <c r="H6" s="104"/>
      <c r="I6" s="104"/>
      <c r="J6" s="103"/>
      <c r="K6" s="111" t="s">
        <v>282</v>
      </c>
      <c r="L6" s="113"/>
      <c r="M6" s="108"/>
      <c r="N6" s="108"/>
      <c r="O6" s="108"/>
    </row>
    <row r="7" spans="1:15" customFormat="1" ht="18" customHeight="1" x14ac:dyDescent="0.25">
      <c r="A7" s="103"/>
      <c r="B7" s="104"/>
      <c r="C7" s="105" t="s">
        <v>283</v>
      </c>
      <c r="D7" s="113" t="str">
        <f>VLOOKUP(G7,A126:B373,2,FALSE)</f>
        <v>CONSOLIDADO</v>
      </c>
      <c r="E7" s="113"/>
      <c r="F7" s="107"/>
      <c r="G7" s="104">
        <v>1</v>
      </c>
      <c r="H7" s="104"/>
      <c r="I7" s="104"/>
      <c r="J7" s="108"/>
      <c r="K7" s="103"/>
      <c r="L7" s="103"/>
      <c r="M7" s="103"/>
      <c r="N7" s="103"/>
      <c r="O7" s="108"/>
    </row>
    <row r="8" spans="1:15" customFormat="1" ht="16.5" x14ac:dyDescent="0.25">
      <c r="A8" s="103"/>
      <c r="B8" s="104"/>
      <c r="C8" s="105"/>
      <c r="D8" s="103"/>
      <c r="E8" s="103"/>
      <c r="F8" s="104"/>
      <c r="G8" s="103"/>
      <c r="H8" s="103"/>
      <c r="I8" s="103"/>
      <c r="J8" s="103"/>
      <c r="K8" s="103"/>
      <c r="L8" s="103"/>
      <c r="M8" s="103"/>
      <c r="N8" s="103"/>
      <c r="O8" s="108"/>
    </row>
    <row r="9" spans="1:15" customFormat="1" ht="16.5" thickBot="1" x14ac:dyDescent="0.3">
      <c r="B9" s="21"/>
      <c r="C9" s="21"/>
      <c r="D9" s="21"/>
      <c r="E9" s="21"/>
      <c r="F9" s="21"/>
      <c r="G9" s="103"/>
      <c r="H9" s="103"/>
      <c r="I9" s="103"/>
      <c r="J9" s="103"/>
      <c r="K9" s="5"/>
      <c r="L9" s="5"/>
    </row>
    <row r="10" spans="1:15" customFormat="1" ht="15.75" thickBot="1" x14ac:dyDescent="0.3">
      <c r="B10" s="212" t="s">
        <v>116</v>
      </c>
      <c r="C10" s="213"/>
      <c r="D10" s="213"/>
      <c r="E10" s="213"/>
      <c r="F10" s="213"/>
      <c r="G10" s="213"/>
      <c r="H10" s="213"/>
      <c r="I10" s="213"/>
      <c r="J10" s="214"/>
      <c r="K10" s="214"/>
      <c r="L10" s="214"/>
      <c r="M10" s="215"/>
    </row>
    <row r="11" spans="1:15" customFormat="1" ht="15.75" thickBot="1" x14ac:dyDescent="0.3">
      <c r="B11" s="216"/>
      <c r="C11" s="217"/>
      <c r="D11" s="217"/>
      <c r="E11" s="217"/>
      <c r="F11" s="217"/>
      <c r="G11" s="218"/>
      <c r="H11" s="127" t="s">
        <v>0</v>
      </c>
      <c r="I11" s="139" t="s">
        <v>1</v>
      </c>
      <c r="J11" s="184" t="s">
        <v>2</v>
      </c>
      <c r="K11" s="114" t="s">
        <v>170</v>
      </c>
      <c r="L11" s="114" t="s">
        <v>285</v>
      </c>
      <c r="M11" s="185" t="s">
        <v>286</v>
      </c>
    </row>
    <row r="12" spans="1:15" customFormat="1" ht="15" customHeight="1" x14ac:dyDescent="0.25">
      <c r="B12" s="219" t="s">
        <v>83</v>
      </c>
      <c r="C12" s="220"/>
      <c r="D12" s="220"/>
      <c r="E12" s="220"/>
      <c r="F12" s="220"/>
      <c r="G12" s="221"/>
      <c r="H12" s="171" t="s">
        <v>296</v>
      </c>
      <c r="I12" s="171" t="s">
        <v>296</v>
      </c>
      <c r="J12" s="173" t="s">
        <v>296</v>
      </c>
      <c r="K12" s="174" t="s">
        <v>297</v>
      </c>
      <c r="L12" s="174" t="s">
        <v>297</v>
      </c>
      <c r="M12" s="175" t="s">
        <v>297</v>
      </c>
    </row>
    <row r="13" spans="1:15" customFormat="1" ht="15" x14ac:dyDescent="0.25">
      <c r="B13" s="222" t="s">
        <v>3</v>
      </c>
      <c r="C13" s="223"/>
      <c r="D13" s="223"/>
      <c r="E13" s="223"/>
      <c r="F13" s="223"/>
      <c r="G13" s="224"/>
      <c r="H13" s="148" t="s">
        <v>18</v>
      </c>
      <c r="I13" s="204">
        <f>SUM(J13:M13)</f>
        <v>0</v>
      </c>
      <c r="J13" s="201">
        <f>VLOOKUP($G$7,$A$176:$MF$1000,Restricciones!J13+6)</f>
        <v>0</v>
      </c>
      <c r="K13" s="202">
        <f>VLOOKUP($G$7,$A$176:$MF$1000,Restricciones!K13+6)</f>
        <v>0</v>
      </c>
      <c r="L13" s="202">
        <f>VLOOKUP($G$7,$A$176:$MF$1000,Restricciones!L13+6)</f>
        <v>0</v>
      </c>
      <c r="M13" s="203">
        <f>VLOOKUP($G$7,$A$176:$MF$1000,Restricciones!M13+6)</f>
        <v>0</v>
      </c>
    </row>
    <row r="14" spans="1:15" customFormat="1" ht="15" x14ac:dyDescent="0.25">
      <c r="B14" s="222" t="s">
        <v>78</v>
      </c>
      <c r="C14" s="223"/>
      <c r="D14" s="223"/>
      <c r="E14" s="223"/>
      <c r="F14" s="223"/>
      <c r="G14" s="224"/>
      <c r="H14" s="145" t="s">
        <v>18</v>
      </c>
      <c r="I14" s="204">
        <f t="shared" ref="I14:I34" si="0">SUM(J14:M14)</f>
        <v>0</v>
      </c>
      <c r="J14" s="201">
        <f>VLOOKUP($G$7,$A$176:$MF$1000,Restricciones!J14+6)</f>
        <v>0</v>
      </c>
      <c r="K14" s="202">
        <f>VLOOKUP($G$7,$A$176:$MF$1000,Restricciones!K14+6)</f>
        <v>0</v>
      </c>
      <c r="L14" s="202">
        <f>VLOOKUP($G$7,$A$176:$MF$1000,Restricciones!L14+6)</f>
        <v>0</v>
      </c>
      <c r="M14" s="203">
        <f>VLOOKUP($G$7,$A$176:$MF$1000,Restricciones!M14+6)</f>
        <v>0</v>
      </c>
    </row>
    <row r="15" spans="1:15" customFormat="1" ht="15" x14ac:dyDescent="0.25">
      <c r="B15" s="222" t="s">
        <v>108</v>
      </c>
      <c r="C15" s="223"/>
      <c r="D15" s="223"/>
      <c r="E15" s="223"/>
      <c r="F15" s="223"/>
      <c r="G15" s="224"/>
      <c r="H15" s="145" t="s">
        <v>18</v>
      </c>
      <c r="I15" s="204">
        <f t="shared" si="0"/>
        <v>0</v>
      </c>
      <c r="J15" s="201">
        <f>VLOOKUP($G$7,$A$176:$MF$1000,Restricciones!J15+6)</f>
        <v>0</v>
      </c>
      <c r="K15" s="202">
        <f>VLOOKUP($G$7,$A$176:$MF$1000,Restricciones!K15+6)</f>
        <v>0</v>
      </c>
      <c r="L15" s="202">
        <f>VLOOKUP($G$7,$A$176:$MF$1000,Restricciones!L15+6)</f>
        <v>0</v>
      </c>
      <c r="M15" s="203">
        <f>VLOOKUP($G$7,$A$176:$MF$1000,Restricciones!M15+6)</f>
        <v>0</v>
      </c>
    </row>
    <row r="16" spans="1:15" customFormat="1" ht="15" customHeight="1" x14ac:dyDescent="0.25">
      <c r="B16" s="228" t="s">
        <v>109</v>
      </c>
      <c r="C16" s="229"/>
      <c r="D16" s="229"/>
      <c r="E16" s="229"/>
      <c r="F16" s="229"/>
      <c r="G16" s="230"/>
      <c r="H16" s="176" t="s">
        <v>296</v>
      </c>
      <c r="I16" s="176" t="s">
        <v>296</v>
      </c>
      <c r="J16" s="178" t="s">
        <v>296</v>
      </c>
      <c r="K16" s="179" t="s">
        <v>297</v>
      </c>
      <c r="L16" s="179" t="s">
        <v>297</v>
      </c>
      <c r="M16" s="180" t="s">
        <v>297</v>
      </c>
    </row>
    <row r="17" spans="2:13" customFormat="1" ht="15" x14ac:dyDescent="0.25">
      <c r="B17" s="222" t="s">
        <v>79</v>
      </c>
      <c r="C17" s="223"/>
      <c r="D17" s="223"/>
      <c r="E17" s="223"/>
      <c r="F17" s="223"/>
      <c r="G17" s="224"/>
      <c r="H17" s="145" t="s">
        <v>6</v>
      </c>
      <c r="I17" s="204">
        <f t="shared" si="0"/>
        <v>0</v>
      </c>
      <c r="J17" s="201">
        <f>VLOOKUP($G$7,$A$176:$MF$1000,Restricciones!J17+6)</f>
        <v>0</v>
      </c>
      <c r="K17" s="202">
        <f>VLOOKUP($G$7,$A$176:$MF$1000,Restricciones!K17+6)</f>
        <v>0</v>
      </c>
      <c r="L17" s="202">
        <f>VLOOKUP($G$7,$A$176:$MF$1000,Restricciones!L17+6)</f>
        <v>0</v>
      </c>
      <c r="M17" s="203">
        <f>VLOOKUP($G$7,$A$176:$MF$1000,Restricciones!M17+6)</f>
        <v>0</v>
      </c>
    </row>
    <row r="18" spans="2:13" customFormat="1" ht="15" x14ac:dyDescent="0.25">
      <c r="B18" s="222" t="s">
        <v>80</v>
      </c>
      <c r="C18" s="223"/>
      <c r="D18" s="223"/>
      <c r="E18" s="223"/>
      <c r="F18" s="223"/>
      <c r="G18" s="224"/>
      <c r="H18" s="145" t="s">
        <v>18</v>
      </c>
      <c r="I18" s="204">
        <f t="shared" si="0"/>
        <v>0</v>
      </c>
      <c r="J18" s="201">
        <f>VLOOKUP($G$7,$A$176:$MF$1000,Restricciones!J18+6)</f>
        <v>0</v>
      </c>
      <c r="K18" s="202">
        <f>VLOOKUP($G$7,$A$176:$MF$1000,Restricciones!K18+6)</f>
        <v>0</v>
      </c>
      <c r="L18" s="202">
        <f>VLOOKUP($G$7,$A$176:$MF$1000,Restricciones!L18+6)</f>
        <v>0</v>
      </c>
      <c r="M18" s="203">
        <f>VLOOKUP($G$7,$A$176:$MF$1000,Restricciones!M18+6)</f>
        <v>0</v>
      </c>
    </row>
    <row r="19" spans="2:13" customFormat="1" ht="15" x14ac:dyDescent="0.25">
      <c r="B19" s="222" t="s">
        <v>172</v>
      </c>
      <c r="C19" s="223"/>
      <c r="D19" s="223"/>
      <c r="E19" s="223"/>
      <c r="F19" s="223"/>
      <c r="G19" s="224"/>
      <c r="H19" s="145" t="s">
        <v>18</v>
      </c>
      <c r="I19" s="204">
        <f t="shared" si="0"/>
        <v>0</v>
      </c>
      <c r="J19" s="201">
        <f>VLOOKUP($G$7,$A$176:$MF$1000,Restricciones!J19+6)</f>
        <v>0</v>
      </c>
      <c r="K19" s="202">
        <f>VLOOKUP($G$7,$A$176:$MF$1000,Restricciones!K19+6)</f>
        <v>0</v>
      </c>
      <c r="L19" s="202">
        <f>VLOOKUP($G$7,$A$176:$MF$1000,Restricciones!L19+6)</f>
        <v>0</v>
      </c>
      <c r="M19" s="203">
        <f>VLOOKUP($G$7,$A$176:$MF$1000,Restricciones!M19+6)</f>
        <v>0</v>
      </c>
    </row>
    <row r="20" spans="2:13" customFormat="1" ht="15" x14ac:dyDescent="0.25">
      <c r="B20" s="225" t="s">
        <v>84</v>
      </c>
      <c r="C20" s="226"/>
      <c r="D20" s="226"/>
      <c r="E20" s="226"/>
      <c r="F20" s="226"/>
      <c r="G20" s="227"/>
      <c r="H20" s="176" t="s">
        <v>296</v>
      </c>
      <c r="I20" s="176" t="s">
        <v>296</v>
      </c>
      <c r="J20" s="178" t="s">
        <v>296</v>
      </c>
      <c r="K20" s="179" t="s">
        <v>297</v>
      </c>
      <c r="L20" s="179" t="s">
        <v>297</v>
      </c>
      <c r="M20" s="180" t="s">
        <v>297</v>
      </c>
    </row>
    <row r="21" spans="2:13" customFormat="1" ht="15" x14ac:dyDescent="0.25">
      <c r="B21" s="222" t="s">
        <v>93</v>
      </c>
      <c r="C21" s="223"/>
      <c r="D21" s="223"/>
      <c r="E21" s="223"/>
      <c r="F21" s="223"/>
      <c r="G21" s="224"/>
      <c r="H21" s="145" t="s">
        <v>284</v>
      </c>
      <c r="I21" s="204">
        <f t="shared" si="0"/>
        <v>0</v>
      </c>
      <c r="J21" s="201">
        <f>VLOOKUP($G$7,$A$176:$MF$1000,Restricciones!J21+6)</f>
        <v>0</v>
      </c>
      <c r="K21" s="202">
        <f>VLOOKUP($G$7,$A$176:$MF$1000,Restricciones!K21+6)</f>
        <v>0</v>
      </c>
      <c r="L21" s="202">
        <f>VLOOKUP($G$7,$A$176:$MF$1000,Restricciones!L21+6)</f>
        <v>0</v>
      </c>
      <c r="M21" s="203">
        <f>VLOOKUP($G$7,$A$176:$MF$1000,Restricciones!M21+6)</f>
        <v>0</v>
      </c>
    </row>
    <row r="22" spans="2:13" customFormat="1" ht="15" x14ac:dyDescent="0.25">
      <c r="B22" s="222" t="s">
        <v>85</v>
      </c>
      <c r="C22" s="223"/>
      <c r="D22" s="223"/>
      <c r="E22" s="223"/>
      <c r="F22" s="223"/>
      <c r="G22" s="224"/>
      <c r="H22" s="145" t="s">
        <v>284</v>
      </c>
      <c r="I22" s="204">
        <f t="shared" si="0"/>
        <v>0</v>
      </c>
      <c r="J22" s="201">
        <f>VLOOKUP($G$7,$A$176:$MF$1000,Restricciones!J22+6)</f>
        <v>0</v>
      </c>
      <c r="K22" s="202">
        <f>VLOOKUP($G$7,$A$176:$MF$1000,Restricciones!K22+6)</f>
        <v>0</v>
      </c>
      <c r="L22" s="202">
        <f>VLOOKUP($G$7,$A$176:$MF$1000,Restricciones!L22+6)</f>
        <v>0</v>
      </c>
      <c r="M22" s="203">
        <f>VLOOKUP($G$7,$A$176:$MF$1000,Restricciones!M22+6)</f>
        <v>0</v>
      </c>
    </row>
    <row r="23" spans="2:13" customFormat="1" ht="15" x14ac:dyDescent="0.25">
      <c r="B23" s="222" t="s">
        <v>86</v>
      </c>
      <c r="C23" s="223"/>
      <c r="D23" s="223"/>
      <c r="E23" s="223"/>
      <c r="F23" s="223"/>
      <c r="G23" s="224"/>
      <c r="H23" s="145" t="s">
        <v>284</v>
      </c>
      <c r="I23" s="204">
        <f t="shared" si="0"/>
        <v>0</v>
      </c>
      <c r="J23" s="201">
        <f>VLOOKUP($G$7,$A$176:$MF$1000,Restricciones!J23+6)</f>
        <v>0</v>
      </c>
      <c r="K23" s="202">
        <f>VLOOKUP($G$7,$A$176:$MF$1000,Restricciones!K23+6)</f>
        <v>0</v>
      </c>
      <c r="L23" s="202">
        <f>VLOOKUP($G$7,$A$176:$MF$1000,Restricciones!L23+6)</f>
        <v>0</v>
      </c>
      <c r="M23" s="203">
        <f>VLOOKUP($G$7,$A$176:$MF$1000,Restricciones!M23+6)</f>
        <v>0</v>
      </c>
    </row>
    <row r="24" spans="2:13" customFormat="1" ht="15" x14ac:dyDescent="0.25">
      <c r="B24" s="222" t="s">
        <v>87</v>
      </c>
      <c r="C24" s="223"/>
      <c r="D24" s="223"/>
      <c r="E24" s="223"/>
      <c r="F24" s="223"/>
      <c r="G24" s="224"/>
      <c r="H24" s="145" t="s">
        <v>284</v>
      </c>
      <c r="I24" s="204">
        <f t="shared" si="0"/>
        <v>0</v>
      </c>
      <c r="J24" s="201">
        <f>VLOOKUP($G$7,$A$176:$MF$1000,Restricciones!J24+6)</f>
        <v>0</v>
      </c>
      <c r="K24" s="202">
        <f>VLOOKUP($G$7,$A$176:$MF$1000,Restricciones!K24+6)</f>
        <v>0</v>
      </c>
      <c r="L24" s="202">
        <f>VLOOKUP($G$7,$A$176:$MF$1000,Restricciones!L24+6)</f>
        <v>0</v>
      </c>
      <c r="M24" s="203">
        <f>VLOOKUP($G$7,$A$176:$MF$1000,Restricciones!M24+6)</f>
        <v>0</v>
      </c>
    </row>
    <row r="25" spans="2:13" customFormat="1" ht="15" x14ac:dyDescent="0.25">
      <c r="B25" s="222" t="s">
        <v>91</v>
      </c>
      <c r="C25" s="223"/>
      <c r="D25" s="223"/>
      <c r="E25" s="223"/>
      <c r="F25" s="223"/>
      <c r="G25" s="224"/>
      <c r="H25" s="145" t="s">
        <v>18</v>
      </c>
      <c r="I25" s="204">
        <f t="shared" si="0"/>
        <v>0</v>
      </c>
      <c r="J25" s="201">
        <f>VLOOKUP($G$7,$A$176:$MF$1000,Restricciones!J25+6)</f>
        <v>0</v>
      </c>
      <c r="K25" s="202">
        <f>VLOOKUP($G$7,$A$176:$MF$1000,Restricciones!K25+6)</f>
        <v>0</v>
      </c>
      <c r="L25" s="202">
        <f>VLOOKUP($G$7,$A$176:$MF$1000,Restricciones!L25+6)</f>
        <v>0</v>
      </c>
      <c r="M25" s="203">
        <f>VLOOKUP($G$7,$A$176:$MF$1000,Restricciones!M25+6)</f>
        <v>0</v>
      </c>
    </row>
    <row r="26" spans="2:13" customFormat="1" ht="15" x14ac:dyDescent="0.25">
      <c r="B26" s="225" t="s">
        <v>110</v>
      </c>
      <c r="C26" s="226"/>
      <c r="D26" s="226"/>
      <c r="E26" s="226"/>
      <c r="F26" s="226"/>
      <c r="G26" s="227"/>
      <c r="H26" s="176" t="s">
        <v>296</v>
      </c>
      <c r="I26" s="176" t="s">
        <v>296</v>
      </c>
      <c r="J26" s="178" t="s">
        <v>296</v>
      </c>
      <c r="K26" s="179" t="s">
        <v>297</v>
      </c>
      <c r="L26" s="179" t="s">
        <v>297</v>
      </c>
      <c r="M26" s="180" t="s">
        <v>297</v>
      </c>
    </row>
    <row r="27" spans="2:13" customFormat="1" ht="15" x14ac:dyDescent="0.25">
      <c r="B27" s="222" t="s">
        <v>92</v>
      </c>
      <c r="C27" s="223"/>
      <c r="D27" s="223"/>
      <c r="E27" s="223"/>
      <c r="F27" s="223"/>
      <c r="G27" s="224"/>
      <c r="H27" s="145" t="s">
        <v>10</v>
      </c>
      <c r="I27" s="204">
        <f t="shared" si="0"/>
        <v>0</v>
      </c>
      <c r="J27" s="201">
        <f>VLOOKUP($G$7,$A$176:$MF$1000,Restricciones!J27+6)</f>
        <v>0</v>
      </c>
      <c r="K27" s="202">
        <f>VLOOKUP($G$7,$A$176:$MF$1000,Restricciones!K27+6)</f>
        <v>0</v>
      </c>
      <c r="L27" s="202">
        <f>VLOOKUP($G$7,$A$176:$MF$1000,Restricciones!L27+6)</f>
        <v>0</v>
      </c>
      <c r="M27" s="203">
        <f>VLOOKUP($G$7,$A$176:$MF$1000,Restricciones!M27+6)</f>
        <v>0</v>
      </c>
    </row>
    <row r="28" spans="2:13" customFormat="1" ht="15" x14ac:dyDescent="0.25">
      <c r="B28" s="225" t="s">
        <v>94</v>
      </c>
      <c r="C28" s="226"/>
      <c r="D28" s="226"/>
      <c r="E28" s="226"/>
      <c r="F28" s="226"/>
      <c r="G28" s="227"/>
      <c r="H28" s="176" t="s">
        <v>296</v>
      </c>
      <c r="I28" s="176" t="s">
        <v>296</v>
      </c>
      <c r="J28" s="178" t="s">
        <v>296</v>
      </c>
      <c r="K28" s="179" t="s">
        <v>297</v>
      </c>
      <c r="L28" s="179" t="s">
        <v>297</v>
      </c>
      <c r="M28" s="180" t="s">
        <v>297</v>
      </c>
    </row>
    <row r="29" spans="2:13" customFormat="1" ht="15" x14ac:dyDescent="0.25">
      <c r="B29" s="222" t="s">
        <v>95</v>
      </c>
      <c r="C29" s="223"/>
      <c r="D29" s="223"/>
      <c r="E29" s="223"/>
      <c r="F29" s="223"/>
      <c r="G29" s="224"/>
      <c r="H29" s="146" t="s">
        <v>6</v>
      </c>
      <c r="I29" s="204">
        <f t="shared" si="0"/>
        <v>0</v>
      </c>
      <c r="J29" s="201">
        <f>VLOOKUP($G$7,$A$176:$MF$1000,Restricciones!J29+6)</f>
        <v>0</v>
      </c>
      <c r="K29" s="202">
        <f>VLOOKUP($G$7,$A$176:$MF$1000,Restricciones!K29+6)</f>
        <v>0</v>
      </c>
      <c r="L29" s="202">
        <f>VLOOKUP($G$7,$A$176:$MF$1000,Restricciones!L29+6)</f>
        <v>0</v>
      </c>
      <c r="M29" s="203">
        <f>VLOOKUP($G$7,$A$176:$MF$1000,Restricciones!M29+6)</f>
        <v>0</v>
      </c>
    </row>
    <row r="30" spans="2:13" customFormat="1" ht="15" x14ac:dyDescent="0.25">
      <c r="B30" s="222" t="s">
        <v>97</v>
      </c>
      <c r="C30" s="223"/>
      <c r="D30" s="223"/>
      <c r="E30" s="223"/>
      <c r="F30" s="223"/>
      <c r="G30" s="224"/>
      <c r="H30" s="146" t="s">
        <v>6</v>
      </c>
      <c r="I30" s="204">
        <f t="shared" si="0"/>
        <v>0</v>
      </c>
      <c r="J30" s="201">
        <f>VLOOKUP($G$7,$A$176:$MF$1000,Restricciones!J30+6)</f>
        <v>0</v>
      </c>
      <c r="K30" s="202">
        <f>VLOOKUP($G$7,$A$176:$MF$1000,Restricciones!K30+6)</f>
        <v>0</v>
      </c>
      <c r="L30" s="202">
        <f>VLOOKUP($G$7,$A$176:$MF$1000,Restricciones!L30+6)</f>
        <v>0</v>
      </c>
      <c r="M30" s="203">
        <f>VLOOKUP($G$7,$A$176:$MF$1000,Restricciones!M30+6)</f>
        <v>0</v>
      </c>
    </row>
    <row r="31" spans="2:13" customFormat="1" ht="15" x14ac:dyDescent="0.25">
      <c r="B31" s="222" t="s">
        <v>98</v>
      </c>
      <c r="C31" s="223"/>
      <c r="D31" s="223"/>
      <c r="E31" s="223"/>
      <c r="F31" s="223"/>
      <c r="G31" s="224"/>
      <c r="H31" s="146" t="s">
        <v>6</v>
      </c>
      <c r="I31" s="204">
        <f t="shared" si="0"/>
        <v>0</v>
      </c>
      <c r="J31" s="201">
        <f>VLOOKUP($G$7,$A$176:$MF$1000,Restricciones!J31+6)</f>
        <v>0</v>
      </c>
      <c r="K31" s="202">
        <f>VLOOKUP($G$7,$A$176:$MF$1000,Restricciones!K31+6)</f>
        <v>0</v>
      </c>
      <c r="L31" s="202">
        <f>VLOOKUP($G$7,$A$176:$MF$1000,Restricciones!L31+6)</f>
        <v>0</v>
      </c>
      <c r="M31" s="203">
        <f>VLOOKUP($G$7,$A$176:$MF$1000,Restricciones!M31+6)</f>
        <v>0</v>
      </c>
    </row>
    <row r="32" spans="2:13" customFormat="1" ht="15" x14ac:dyDescent="0.25">
      <c r="B32" s="222" t="s">
        <v>100</v>
      </c>
      <c r="C32" s="223"/>
      <c r="D32" s="223"/>
      <c r="E32" s="223"/>
      <c r="F32" s="223"/>
      <c r="G32" s="224"/>
      <c r="H32" s="146" t="s">
        <v>6</v>
      </c>
      <c r="I32" s="204">
        <f t="shared" si="0"/>
        <v>0</v>
      </c>
      <c r="J32" s="201">
        <f>VLOOKUP($G$7,$A$176:$MF$1000,Restricciones!J32+6)</f>
        <v>0</v>
      </c>
      <c r="K32" s="202">
        <f>VLOOKUP($G$7,$A$176:$MF$1000,Restricciones!K32+6)</f>
        <v>0</v>
      </c>
      <c r="L32" s="202">
        <f>VLOOKUP($G$7,$A$176:$MF$1000,Restricciones!L32+6)</f>
        <v>0</v>
      </c>
      <c r="M32" s="203">
        <f>VLOOKUP($G$7,$A$176:$MF$1000,Restricciones!M32+6)</f>
        <v>0</v>
      </c>
    </row>
    <row r="33" spans="2:13" customFormat="1" ht="15" x14ac:dyDescent="0.25">
      <c r="B33" s="222" t="s">
        <v>102</v>
      </c>
      <c r="C33" s="223"/>
      <c r="D33" s="223"/>
      <c r="E33" s="223"/>
      <c r="F33" s="223"/>
      <c r="G33" s="224"/>
      <c r="H33" s="146" t="s">
        <v>6</v>
      </c>
      <c r="I33" s="204">
        <f t="shared" si="0"/>
        <v>0</v>
      </c>
      <c r="J33" s="201">
        <f>VLOOKUP($G$7,$A$176:$MF$1000,Restricciones!J33+6)</f>
        <v>0</v>
      </c>
      <c r="K33" s="202">
        <f>VLOOKUP($G$7,$A$176:$MF$1000,Restricciones!K33+6)</f>
        <v>0</v>
      </c>
      <c r="L33" s="202">
        <f>VLOOKUP($G$7,$A$176:$MF$1000,Restricciones!L33+6)</f>
        <v>0</v>
      </c>
      <c r="M33" s="203">
        <f>VLOOKUP($G$7,$A$176:$MF$1000,Restricciones!M33+6)</f>
        <v>0</v>
      </c>
    </row>
    <row r="34" spans="2:13" customFormat="1" ht="15.75" thickBot="1" x14ac:dyDescent="0.3">
      <c r="B34" s="231" t="s">
        <v>104</v>
      </c>
      <c r="C34" s="232"/>
      <c r="D34" s="232"/>
      <c r="E34" s="232"/>
      <c r="F34" s="232"/>
      <c r="G34" s="233"/>
      <c r="H34" s="149" t="s">
        <v>6</v>
      </c>
      <c r="I34" s="205">
        <f t="shared" si="0"/>
        <v>0</v>
      </c>
      <c r="J34" s="206">
        <f>VLOOKUP($G$7,$A$176:$MF$1000,Restricciones!J34+6)</f>
        <v>0</v>
      </c>
      <c r="K34" s="207">
        <f>VLOOKUP($G$7,$A$176:$MF$1000,Restricciones!K34+6)</f>
        <v>0</v>
      </c>
      <c r="L34" s="207">
        <f>VLOOKUP($G$7,$A$176:$MF$1000,Restricciones!L34+6)</f>
        <v>0</v>
      </c>
      <c r="M34" s="208">
        <f>VLOOKUP($G$7,$A$176:$MF$1000,Restricciones!M34+6)</f>
        <v>0</v>
      </c>
    </row>
    <row r="35" spans="2:13" customFormat="1" ht="15" x14ac:dyDescent="0.25">
      <c r="B35" s="126"/>
      <c r="C35" s="126"/>
      <c r="D35" s="126"/>
      <c r="E35" s="126"/>
      <c r="L35" s="5"/>
    </row>
    <row r="36" spans="2:13" customFormat="1" ht="15.75" thickBot="1" x14ac:dyDescent="0.3"/>
    <row r="37" spans="2:13" customFormat="1" ht="15.75" thickBot="1" x14ac:dyDescent="0.3">
      <c r="B37" s="234" t="s">
        <v>107</v>
      </c>
      <c r="C37" s="214"/>
      <c r="D37" s="214"/>
      <c r="E37" s="214"/>
      <c r="F37" s="214"/>
      <c r="G37" s="214"/>
      <c r="H37" s="214"/>
      <c r="I37" s="214"/>
      <c r="J37" s="214"/>
      <c r="K37" s="215"/>
    </row>
    <row r="38" spans="2:13" customFormat="1" ht="15.75" thickBot="1" x14ac:dyDescent="0.3">
      <c r="B38" s="235"/>
      <c r="C38" s="236"/>
      <c r="D38" s="236"/>
      <c r="E38" s="236"/>
      <c r="F38" s="237"/>
      <c r="G38" s="127" t="s">
        <v>0</v>
      </c>
      <c r="H38" s="116" t="s">
        <v>1</v>
      </c>
      <c r="I38" s="114" t="s">
        <v>12</v>
      </c>
      <c r="J38" s="114" t="s">
        <v>13</v>
      </c>
      <c r="K38" s="115" t="s">
        <v>14</v>
      </c>
    </row>
    <row r="39" spans="2:13" customFormat="1" ht="15" x14ac:dyDescent="0.25">
      <c r="B39" s="238" t="s">
        <v>113</v>
      </c>
      <c r="C39" s="239"/>
      <c r="D39" s="239"/>
      <c r="E39" s="239"/>
      <c r="F39" s="240"/>
      <c r="G39" s="171" t="s">
        <v>296</v>
      </c>
      <c r="H39" s="171" t="s">
        <v>296</v>
      </c>
      <c r="I39" s="173" t="s">
        <v>296</v>
      </c>
      <c r="J39" s="174" t="s">
        <v>297</v>
      </c>
      <c r="K39" s="175" t="s">
        <v>297</v>
      </c>
    </row>
    <row r="40" spans="2:13" customFormat="1" ht="15" customHeight="1" x14ac:dyDescent="0.25">
      <c r="B40" s="241" t="s">
        <v>149</v>
      </c>
      <c r="C40" s="242"/>
      <c r="D40" s="242"/>
      <c r="E40" s="242"/>
      <c r="F40" s="242"/>
      <c r="G40" s="144" t="s">
        <v>4</v>
      </c>
      <c r="H40" s="204">
        <f>SUM(I40:K40)</f>
        <v>0</v>
      </c>
      <c r="I40" s="201">
        <f>VLOOKUP($G$7,$A$176:$MF$1000,Restricciones!I40+6)</f>
        <v>0</v>
      </c>
      <c r="J40" s="202">
        <f>VLOOKUP($G$7,$A$176:$MF$1000,Restricciones!J40+6)</f>
        <v>0</v>
      </c>
      <c r="K40" s="203">
        <f>VLOOKUP($G$7,$A$176:$MF$1000,Restricciones!K40+6)</f>
        <v>0</v>
      </c>
      <c r="L40" s="8"/>
    </row>
    <row r="41" spans="2:13" customFormat="1" ht="15" x14ac:dyDescent="0.25">
      <c r="B41" s="243"/>
      <c r="C41" s="244"/>
      <c r="D41" s="244"/>
      <c r="E41" s="244"/>
      <c r="F41" s="244"/>
      <c r="G41" s="144" t="s">
        <v>5</v>
      </c>
      <c r="H41" s="204">
        <f t="shared" ref="H41:H44" si="1">SUM(I41:K41)</f>
        <v>0</v>
      </c>
      <c r="I41" s="201">
        <f>VLOOKUP($G$7,$A$176:$MF$1000,Restricciones!I41+6)</f>
        <v>0</v>
      </c>
      <c r="J41" s="202">
        <f>VLOOKUP($G$7,$A$176:$MF$1000,Restricciones!J41+6)</f>
        <v>0</v>
      </c>
      <c r="K41" s="203">
        <f>VLOOKUP($G$7,$A$176:$MF$1000,Restricciones!K41+6)</f>
        <v>0</v>
      </c>
      <c r="L41" s="8"/>
    </row>
    <row r="42" spans="2:13" customFormat="1" ht="15" x14ac:dyDescent="0.25">
      <c r="B42" s="251" t="s">
        <v>112</v>
      </c>
      <c r="C42" s="252"/>
      <c r="D42" s="252"/>
      <c r="E42" s="252"/>
      <c r="F42" s="253"/>
      <c r="G42" s="176" t="s">
        <v>296</v>
      </c>
      <c r="H42" s="176" t="s">
        <v>296</v>
      </c>
      <c r="I42" s="178" t="s">
        <v>296</v>
      </c>
      <c r="J42" s="179" t="s">
        <v>297</v>
      </c>
      <c r="K42" s="180" t="s">
        <v>297</v>
      </c>
      <c r="L42" s="8"/>
    </row>
    <row r="43" spans="2:13" customFormat="1" ht="15" x14ac:dyDescent="0.25">
      <c r="B43" s="254" t="s">
        <v>111</v>
      </c>
      <c r="C43" s="255"/>
      <c r="D43" s="255"/>
      <c r="E43" s="255"/>
      <c r="F43" s="256"/>
      <c r="G43" s="142" t="s">
        <v>18</v>
      </c>
      <c r="H43" s="204">
        <f t="shared" si="1"/>
        <v>0</v>
      </c>
      <c r="I43" s="201">
        <f>VLOOKUP($G$7,$A$176:$MF$1000,Restricciones!I43+6)</f>
        <v>0</v>
      </c>
      <c r="J43" s="202">
        <f>VLOOKUP($G$7,$A$176:$MF$1000,Restricciones!J43+6)</f>
        <v>0</v>
      </c>
      <c r="K43" s="203">
        <f>VLOOKUP($G$7,$A$176:$MF$1000,Restricciones!K43+6)</f>
        <v>0</v>
      </c>
      <c r="L43" s="8"/>
    </row>
    <row r="44" spans="2:13" customFormat="1" ht="15.75" thickBot="1" x14ac:dyDescent="0.3">
      <c r="B44" s="257" t="s">
        <v>114</v>
      </c>
      <c r="C44" s="258"/>
      <c r="D44" s="258"/>
      <c r="E44" s="258"/>
      <c r="F44" s="259"/>
      <c r="G44" s="143" t="s">
        <v>18</v>
      </c>
      <c r="H44" s="205">
        <f t="shared" si="1"/>
        <v>0</v>
      </c>
      <c r="I44" s="206">
        <f>VLOOKUP($G$7,$A$176:$MF$1000,Restricciones!I44+6)</f>
        <v>0</v>
      </c>
      <c r="J44" s="207">
        <f>VLOOKUP($G$7,$A$176:$MF$1000,Restricciones!J44+6)</f>
        <v>0</v>
      </c>
      <c r="K44" s="208">
        <f>VLOOKUP($G$7,$A$176:$MF$1000,Restricciones!K44+6)</f>
        <v>0</v>
      </c>
      <c r="L44" s="8"/>
    </row>
    <row r="45" spans="2:13" customFormat="1" ht="15" x14ac:dyDescent="0.25"/>
    <row r="46" spans="2:13" customFormat="1" ht="15.75" thickBot="1" x14ac:dyDescent="0.3"/>
    <row r="47" spans="2:13" customFormat="1" ht="15.75" thickBot="1" x14ac:dyDescent="0.3">
      <c r="B47" s="212" t="s">
        <v>117</v>
      </c>
      <c r="C47" s="213"/>
      <c r="D47" s="213"/>
      <c r="E47" s="213"/>
      <c r="F47" s="213"/>
      <c r="G47" s="213"/>
      <c r="H47" s="213"/>
      <c r="I47" s="213"/>
      <c r="J47" s="213"/>
      <c r="K47" s="260"/>
    </row>
    <row r="48" spans="2:13" customFormat="1" ht="15.75" thickBot="1" x14ac:dyDescent="0.3">
      <c r="B48" s="216"/>
      <c r="C48" s="217"/>
      <c r="D48" s="217"/>
      <c r="E48" s="217"/>
      <c r="F48" s="218"/>
      <c r="G48" s="124" t="s">
        <v>0</v>
      </c>
      <c r="H48" s="128" t="s">
        <v>1</v>
      </c>
      <c r="I48" s="122" t="s">
        <v>69</v>
      </c>
      <c r="J48" s="122" t="s">
        <v>169</v>
      </c>
      <c r="K48" s="123" t="s">
        <v>168</v>
      </c>
    </row>
    <row r="49" spans="2:11" customFormat="1" ht="15" customHeight="1" x14ac:dyDescent="0.25">
      <c r="B49" s="238" t="s">
        <v>118</v>
      </c>
      <c r="C49" s="239"/>
      <c r="D49" s="239"/>
      <c r="E49" s="239"/>
      <c r="F49" s="240"/>
      <c r="G49" s="171" t="s">
        <v>296</v>
      </c>
      <c r="H49" s="171" t="s">
        <v>296</v>
      </c>
      <c r="I49" s="173" t="s">
        <v>296</v>
      </c>
      <c r="J49" s="174" t="s">
        <v>297</v>
      </c>
      <c r="K49" s="175" t="s">
        <v>297</v>
      </c>
    </row>
    <row r="50" spans="2:11" customFormat="1" ht="15" x14ac:dyDescent="0.25">
      <c r="B50" s="245" t="s">
        <v>17</v>
      </c>
      <c r="C50" s="246"/>
      <c r="D50" s="246"/>
      <c r="E50" s="246"/>
      <c r="F50" s="247"/>
      <c r="G50" s="144" t="s">
        <v>18</v>
      </c>
      <c r="H50" s="204">
        <f>SUM(I50:K50)</f>
        <v>0</v>
      </c>
      <c r="I50" s="201">
        <f>VLOOKUP($G$7,$A$176:$MF$1000,Restricciones!I50+6)</f>
        <v>0</v>
      </c>
      <c r="J50" s="202">
        <f>VLOOKUP($G$7,$A$176:$MF$1000,Restricciones!J50+6)</f>
        <v>0</v>
      </c>
      <c r="K50" s="203">
        <f>VLOOKUP($G$7,$A$176:$MF$1000,Restricciones!K50+6)</f>
        <v>0</v>
      </c>
    </row>
    <row r="51" spans="2:11" customFormat="1" ht="15" x14ac:dyDescent="0.25">
      <c r="B51" s="248" t="s">
        <v>119</v>
      </c>
      <c r="C51" s="249"/>
      <c r="D51" s="249"/>
      <c r="E51" s="249"/>
      <c r="F51" s="250"/>
      <c r="G51" s="176" t="s">
        <v>296</v>
      </c>
      <c r="H51" s="176" t="s">
        <v>296</v>
      </c>
      <c r="I51" s="178" t="s">
        <v>296</v>
      </c>
      <c r="J51" s="179" t="s">
        <v>297</v>
      </c>
      <c r="K51" s="180" t="s">
        <v>297</v>
      </c>
    </row>
    <row r="52" spans="2:11" customFormat="1" ht="15" customHeight="1" x14ac:dyDescent="0.25">
      <c r="B52" s="245" t="s">
        <v>120</v>
      </c>
      <c r="C52" s="246"/>
      <c r="D52" s="246"/>
      <c r="E52" s="246"/>
      <c r="F52" s="247"/>
      <c r="G52" s="142" t="s">
        <v>62</v>
      </c>
      <c r="H52" s="204">
        <f t="shared" ref="H52:H65" si="2">SUM(I52:K52)</f>
        <v>0</v>
      </c>
      <c r="I52" s="201">
        <f>VLOOKUP($G$7,$A$176:$MF$1000,Restricciones!I52+6)</f>
        <v>0</v>
      </c>
      <c r="J52" s="202">
        <f>VLOOKUP($G$7,$A$176:$MF$1000,Restricciones!J52+6)</f>
        <v>0</v>
      </c>
      <c r="K52" s="203">
        <f>VLOOKUP($G$7,$A$176:$MF$1000,Restricciones!K52+6)</f>
        <v>0</v>
      </c>
    </row>
    <row r="53" spans="2:11" customFormat="1" ht="15" x14ac:dyDescent="0.25">
      <c r="B53" s="245" t="s">
        <v>65</v>
      </c>
      <c r="C53" s="246"/>
      <c r="D53" s="246"/>
      <c r="E53" s="246"/>
      <c r="F53" s="247"/>
      <c r="G53" s="142" t="s">
        <v>18</v>
      </c>
      <c r="H53" s="204">
        <f t="shared" si="2"/>
        <v>0</v>
      </c>
      <c r="I53" s="201">
        <f>VLOOKUP($G$7,$A$176:$MF$1000,Restricciones!I53+6)</f>
        <v>0</v>
      </c>
      <c r="J53" s="202">
        <f>VLOOKUP($G$7,$A$176:$MF$1000,Restricciones!J53+6)</f>
        <v>0</v>
      </c>
      <c r="K53" s="203">
        <f>VLOOKUP($G$7,$A$176:$MF$1000,Restricciones!K53+6)</f>
        <v>0</v>
      </c>
    </row>
    <row r="54" spans="2:11" customFormat="1" ht="15" x14ac:dyDescent="0.25">
      <c r="B54" s="245" t="s">
        <v>121</v>
      </c>
      <c r="C54" s="246"/>
      <c r="D54" s="246"/>
      <c r="E54" s="246"/>
      <c r="F54" s="247"/>
      <c r="G54" s="142" t="s">
        <v>18</v>
      </c>
      <c r="H54" s="204">
        <f t="shared" si="2"/>
        <v>0</v>
      </c>
      <c r="I54" s="201">
        <f>VLOOKUP($G$7,$A$176:$MF$1000,Restricciones!I54+6)</f>
        <v>0</v>
      </c>
      <c r="J54" s="202">
        <f>VLOOKUP($G$7,$A$176:$MF$1000,Restricciones!J54+6)</f>
        <v>0</v>
      </c>
      <c r="K54" s="203">
        <f>VLOOKUP($G$7,$A$176:$MF$1000,Restricciones!K54+6)</f>
        <v>0</v>
      </c>
    </row>
    <row r="55" spans="2:11" customFormat="1" ht="15" x14ac:dyDescent="0.25">
      <c r="B55" s="248" t="s">
        <v>123</v>
      </c>
      <c r="C55" s="249"/>
      <c r="D55" s="249"/>
      <c r="E55" s="249"/>
      <c r="F55" s="250"/>
      <c r="G55" s="176" t="s">
        <v>296</v>
      </c>
      <c r="H55" s="176" t="s">
        <v>296</v>
      </c>
      <c r="I55" s="178" t="s">
        <v>296</v>
      </c>
      <c r="J55" s="179" t="s">
        <v>297</v>
      </c>
      <c r="K55" s="180" t="s">
        <v>297</v>
      </c>
    </row>
    <row r="56" spans="2:11" customFormat="1" ht="15" x14ac:dyDescent="0.25">
      <c r="B56" s="245" t="s">
        <v>20</v>
      </c>
      <c r="C56" s="246"/>
      <c r="D56" s="246"/>
      <c r="E56" s="246"/>
      <c r="F56" s="247"/>
      <c r="G56" s="142" t="s">
        <v>6</v>
      </c>
      <c r="H56" s="204">
        <f t="shared" si="2"/>
        <v>0</v>
      </c>
      <c r="I56" s="201">
        <f>VLOOKUP($G$7,$A$176:$MF$1000,Restricciones!I56+6)</f>
        <v>0</v>
      </c>
      <c r="J56" s="202">
        <f>VLOOKUP($G$7,$A$176:$MF$1000,Restricciones!J56+6)</f>
        <v>0</v>
      </c>
      <c r="K56" s="203">
        <f>VLOOKUP($G$7,$A$176:$MF$1000,Restricciones!K56+6)</f>
        <v>0</v>
      </c>
    </row>
    <row r="57" spans="2:11" customFormat="1" ht="15" x14ac:dyDescent="0.25">
      <c r="B57" s="245" t="s">
        <v>21</v>
      </c>
      <c r="C57" s="246"/>
      <c r="D57" s="246"/>
      <c r="E57" s="246"/>
      <c r="F57" s="247"/>
      <c r="G57" s="142" t="s">
        <v>6</v>
      </c>
      <c r="H57" s="204">
        <f t="shared" si="2"/>
        <v>0</v>
      </c>
      <c r="I57" s="201">
        <f>VLOOKUP($G$7,$A$176:$MF$1000,Restricciones!I57+6)</f>
        <v>0</v>
      </c>
      <c r="J57" s="202">
        <f>VLOOKUP($G$7,$A$176:$MF$1000,Restricciones!J57+6)</f>
        <v>0</v>
      </c>
      <c r="K57" s="203">
        <f>VLOOKUP($G$7,$A$176:$MF$1000,Restricciones!K57+6)</f>
        <v>0</v>
      </c>
    </row>
    <row r="58" spans="2:11" customFormat="1" ht="15" x14ac:dyDescent="0.25">
      <c r="B58" s="245" t="s">
        <v>19</v>
      </c>
      <c r="C58" s="246"/>
      <c r="D58" s="246"/>
      <c r="E58" s="246"/>
      <c r="F58" s="247"/>
      <c r="G58" s="142" t="s">
        <v>6</v>
      </c>
      <c r="H58" s="204">
        <f t="shared" si="2"/>
        <v>0</v>
      </c>
      <c r="I58" s="201">
        <f>VLOOKUP($G$7,$A$176:$MF$1000,Restricciones!I58+6)</f>
        <v>0</v>
      </c>
      <c r="J58" s="202">
        <f>VLOOKUP($G$7,$A$176:$MF$1000,Restricciones!J58+6)</f>
        <v>0</v>
      </c>
      <c r="K58" s="203">
        <f>VLOOKUP($G$7,$A$176:$MF$1000,Restricciones!K58+6)</f>
        <v>0</v>
      </c>
    </row>
    <row r="59" spans="2:11" customFormat="1" ht="15" x14ac:dyDescent="0.25">
      <c r="B59" s="245" t="s">
        <v>122</v>
      </c>
      <c r="C59" s="246"/>
      <c r="D59" s="246"/>
      <c r="E59" s="246"/>
      <c r="F59" s="247"/>
      <c r="G59" s="142" t="s">
        <v>6</v>
      </c>
      <c r="H59" s="204">
        <f t="shared" si="2"/>
        <v>0</v>
      </c>
      <c r="I59" s="201">
        <f>VLOOKUP($G$7,$A$176:$MF$1000,Restricciones!I59+6)</f>
        <v>0</v>
      </c>
      <c r="J59" s="202">
        <f>VLOOKUP($G$7,$A$176:$MF$1000,Restricciones!J59+6)</f>
        <v>0</v>
      </c>
      <c r="K59" s="203">
        <f>VLOOKUP($G$7,$A$176:$MF$1000,Restricciones!K59+6)</f>
        <v>0</v>
      </c>
    </row>
    <row r="60" spans="2:11" customFormat="1" ht="15" x14ac:dyDescent="0.25">
      <c r="B60" s="248" t="s">
        <v>22</v>
      </c>
      <c r="C60" s="249"/>
      <c r="D60" s="249"/>
      <c r="E60" s="249"/>
      <c r="F60" s="250"/>
      <c r="G60" s="176" t="s">
        <v>296</v>
      </c>
      <c r="H60" s="176" t="s">
        <v>296</v>
      </c>
      <c r="I60" s="178" t="s">
        <v>296</v>
      </c>
      <c r="J60" s="179" t="s">
        <v>297</v>
      </c>
      <c r="K60" s="180" t="s">
        <v>297</v>
      </c>
    </row>
    <row r="61" spans="2:11" customFormat="1" ht="15" x14ac:dyDescent="0.25">
      <c r="B61" s="245" t="s">
        <v>23</v>
      </c>
      <c r="C61" s="246"/>
      <c r="D61" s="246"/>
      <c r="E61" s="246"/>
      <c r="F61" s="247"/>
      <c r="G61" s="142" t="s">
        <v>6</v>
      </c>
      <c r="H61" s="204">
        <f t="shared" si="2"/>
        <v>0</v>
      </c>
      <c r="I61" s="201">
        <f>VLOOKUP($G$7,$A$176:$MF$1000,Restricciones!I61+6)</f>
        <v>0</v>
      </c>
      <c r="J61" s="202">
        <f>VLOOKUP($G$7,$A$176:$MF$1000,Restricciones!J61+6)</f>
        <v>0</v>
      </c>
      <c r="K61" s="203">
        <f>VLOOKUP($G$7,$A$176:$MF$1000,Restricciones!K61+6)</f>
        <v>0</v>
      </c>
    </row>
    <row r="62" spans="2:11" customFormat="1" ht="15" x14ac:dyDescent="0.25">
      <c r="B62" s="245" t="s">
        <v>121</v>
      </c>
      <c r="C62" s="246"/>
      <c r="D62" s="246"/>
      <c r="E62" s="246"/>
      <c r="F62" s="247"/>
      <c r="G62" s="142" t="s">
        <v>18</v>
      </c>
      <c r="H62" s="204">
        <f t="shared" si="2"/>
        <v>0</v>
      </c>
      <c r="I62" s="201">
        <f>VLOOKUP($G$7,$A$176:$MF$1000,Restricciones!I62+6)</f>
        <v>0</v>
      </c>
      <c r="J62" s="202">
        <f>VLOOKUP($G$7,$A$176:$MF$1000,Restricciones!J62+6)</f>
        <v>0</v>
      </c>
      <c r="K62" s="203">
        <f>VLOOKUP($G$7,$A$176:$MF$1000,Restricciones!K62+6)</f>
        <v>0</v>
      </c>
    </row>
    <row r="63" spans="2:11" customFormat="1" ht="15" x14ac:dyDescent="0.25">
      <c r="B63" s="248" t="s">
        <v>24</v>
      </c>
      <c r="C63" s="249"/>
      <c r="D63" s="249"/>
      <c r="E63" s="249"/>
      <c r="F63" s="250"/>
      <c r="G63" s="176" t="s">
        <v>296</v>
      </c>
      <c r="H63" s="176" t="s">
        <v>296</v>
      </c>
      <c r="I63" s="178" t="s">
        <v>296</v>
      </c>
      <c r="J63" s="179" t="s">
        <v>297</v>
      </c>
      <c r="K63" s="180" t="s">
        <v>297</v>
      </c>
    </row>
    <row r="64" spans="2:11" customFormat="1" ht="15" x14ac:dyDescent="0.25">
      <c r="B64" s="245" t="s">
        <v>25</v>
      </c>
      <c r="C64" s="246"/>
      <c r="D64" s="246"/>
      <c r="E64" s="246"/>
      <c r="F64" s="247"/>
      <c r="G64" s="142" t="s">
        <v>10</v>
      </c>
      <c r="H64" s="204">
        <f t="shared" si="2"/>
        <v>0</v>
      </c>
      <c r="I64" s="201">
        <f>VLOOKUP($G$7,$A$176:$MF$1000,Restricciones!I64+6)</f>
        <v>0</v>
      </c>
      <c r="J64" s="202">
        <f>VLOOKUP($G$7,$A$176:$MF$1000,Restricciones!J64+6)</f>
        <v>0</v>
      </c>
      <c r="K64" s="203">
        <f>VLOOKUP($G$7,$A$176:$MF$1000,Restricciones!K64+6)</f>
        <v>0</v>
      </c>
    </row>
    <row r="65" spans="2:12" customFormat="1" ht="15.75" thickBot="1" x14ac:dyDescent="0.3">
      <c r="B65" s="261" t="s">
        <v>121</v>
      </c>
      <c r="C65" s="262"/>
      <c r="D65" s="262"/>
      <c r="E65" s="262"/>
      <c r="F65" s="263"/>
      <c r="G65" s="143" t="s">
        <v>18</v>
      </c>
      <c r="H65" s="205">
        <f t="shared" si="2"/>
        <v>0</v>
      </c>
      <c r="I65" s="206">
        <f>VLOOKUP($G$7,$A$176:$MF$1000,Restricciones!I65+6)</f>
        <v>0</v>
      </c>
      <c r="J65" s="207">
        <f>VLOOKUP($G$7,$A$176:$MF$1000,Restricciones!J65+6)</f>
        <v>0</v>
      </c>
      <c r="K65" s="208">
        <f>VLOOKUP($G$7,$A$176:$MF$1000,Restricciones!K65+6)</f>
        <v>0</v>
      </c>
    </row>
    <row r="66" spans="2:12" customFormat="1" ht="15" x14ac:dyDescent="0.25"/>
    <row r="67" spans="2:12" customFormat="1" ht="15.75" thickBot="1" x14ac:dyDescent="0.3">
      <c r="L67" s="5"/>
    </row>
    <row r="68" spans="2:12" customFormat="1" ht="15.75" thickBot="1" x14ac:dyDescent="0.3">
      <c r="B68" s="212" t="s">
        <v>124</v>
      </c>
      <c r="C68" s="213"/>
      <c r="D68" s="213"/>
      <c r="E68" s="213"/>
      <c r="F68" s="213"/>
      <c r="G68" s="213"/>
      <c r="H68" s="213"/>
      <c r="I68" s="213"/>
      <c r="J68" s="213"/>
      <c r="K68" s="260"/>
      <c r="L68" s="5"/>
    </row>
    <row r="69" spans="2:12" customFormat="1" ht="15.75" thickBot="1" x14ac:dyDescent="0.3">
      <c r="B69" s="216"/>
      <c r="C69" s="217"/>
      <c r="D69" s="217"/>
      <c r="E69" s="218"/>
      <c r="F69" s="127" t="s">
        <v>0</v>
      </c>
      <c r="G69" s="117" t="s">
        <v>1</v>
      </c>
      <c r="H69" s="121" t="s">
        <v>215</v>
      </c>
      <c r="I69" s="132" t="s">
        <v>287</v>
      </c>
      <c r="J69" s="132" t="s">
        <v>288</v>
      </c>
      <c r="K69" s="129" t="s">
        <v>26</v>
      </c>
      <c r="L69" s="5"/>
    </row>
    <row r="70" spans="2:12" customFormat="1" ht="15" customHeight="1" x14ac:dyDescent="0.25">
      <c r="B70" s="264" t="s">
        <v>126</v>
      </c>
      <c r="C70" s="265"/>
      <c r="D70" s="265"/>
      <c r="E70" s="266"/>
      <c r="F70" s="171" t="s">
        <v>296</v>
      </c>
      <c r="G70" s="171" t="s">
        <v>296</v>
      </c>
      <c r="H70" s="191" t="s">
        <v>296</v>
      </c>
      <c r="I70" s="174" t="s">
        <v>296</v>
      </c>
      <c r="J70" s="174" t="s">
        <v>297</v>
      </c>
      <c r="K70" s="175" t="s">
        <v>297</v>
      </c>
      <c r="L70" s="5"/>
    </row>
    <row r="71" spans="2:12" customFormat="1" ht="15" x14ac:dyDescent="0.25">
      <c r="B71" s="245" t="s">
        <v>125</v>
      </c>
      <c r="C71" s="246"/>
      <c r="D71" s="246"/>
      <c r="E71" s="247"/>
      <c r="F71" s="144" t="s">
        <v>18</v>
      </c>
      <c r="G71" s="204">
        <f>SUM(H71:K71)</f>
        <v>0</v>
      </c>
      <c r="H71" s="201">
        <f>VLOOKUP($G$7,$A$176:$MF$1000,Restricciones!H71+6)</f>
        <v>0</v>
      </c>
      <c r="I71" s="202">
        <f>VLOOKUP($G$7,$A$176:$MF$1000,Restricciones!I71+6)</f>
        <v>0</v>
      </c>
      <c r="J71" s="202">
        <f>VLOOKUP($G$7,$A$176:$MF$1000,Restricciones!J71+6)</f>
        <v>0</v>
      </c>
      <c r="K71" s="203">
        <f>VLOOKUP($G$7,$A$176:$MF$1000,Restricciones!K71+6)</f>
        <v>0</v>
      </c>
      <c r="L71" s="5"/>
    </row>
    <row r="72" spans="2:12" customFormat="1" ht="15" x14ac:dyDescent="0.25">
      <c r="B72" s="248" t="s">
        <v>128</v>
      </c>
      <c r="C72" s="249"/>
      <c r="D72" s="249"/>
      <c r="E72" s="250"/>
      <c r="F72" s="176" t="s">
        <v>296</v>
      </c>
      <c r="G72" s="176" t="s">
        <v>296</v>
      </c>
      <c r="H72" s="192" t="s">
        <v>296</v>
      </c>
      <c r="I72" s="179" t="s">
        <v>296</v>
      </c>
      <c r="J72" s="179" t="s">
        <v>297</v>
      </c>
      <c r="K72" s="180" t="s">
        <v>297</v>
      </c>
      <c r="L72" s="5"/>
    </row>
    <row r="73" spans="2:12" customFormat="1" ht="15" customHeight="1" x14ac:dyDescent="0.25">
      <c r="B73" s="245" t="s">
        <v>66</v>
      </c>
      <c r="C73" s="246"/>
      <c r="D73" s="246"/>
      <c r="E73" s="247"/>
      <c r="F73" s="144" t="s">
        <v>64</v>
      </c>
      <c r="G73" s="204">
        <f t="shared" ref="G73:G87" si="3">SUM(H73:K73)</f>
        <v>0</v>
      </c>
      <c r="H73" s="201">
        <f>VLOOKUP($G$7,$A$176:$MF$1000,Restricciones!H73+6)</f>
        <v>0</v>
      </c>
      <c r="I73" s="202">
        <f>VLOOKUP($G$7,$A$176:$MF$1000,Restricciones!I73+6)</f>
        <v>0</v>
      </c>
      <c r="J73" s="202">
        <f>VLOOKUP($G$7,$A$176:$MF$1000,Restricciones!J73+6)</f>
        <v>0</v>
      </c>
      <c r="K73" s="203">
        <f>VLOOKUP($G$7,$A$176:$MF$1000,Restricciones!K73+6)</f>
        <v>0</v>
      </c>
      <c r="L73" s="5"/>
    </row>
    <row r="74" spans="2:12" customFormat="1" ht="15" x14ac:dyDescent="0.25">
      <c r="B74" s="245" t="s">
        <v>238</v>
      </c>
      <c r="C74" s="246"/>
      <c r="D74" s="246"/>
      <c r="E74" s="247"/>
      <c r="F74" s="142" t="s">
        <v>18</v>
      </c>
      <c r="G74" s="204">
        <f t="shared" si="3"/>
        <v>0</v>
      </c>
      <c r="H74" s="201">
        <f>VLOOKUP($G$7,$A$176:$MF$1000,Restricciones!H74+6)</f>
        <v>0</v>
      </c>
      <c r="I74" s="202">
        <f>VLOOKUP($G$7,$A$176:$MF$1000,Restricciones!I74+6)</f>
        <v>0</v>
      </c>
      <c r="J74" s="202">
        <f>VLOOKUP($G$7,$A$176:$MF$1000,Restricciones!J74+6)</f>
        <v>0</v>
      </c>
      <c r="K74" s="203">
        <f>VLOOKUP($G$7,$A$176:$MF$1000,Restricciones!K74+6)</f>
        <v>0</v>
      </c>
      <c r="L74" s="5"/>
    </row>
    <row r="75" spans="2:12" customFormat="1" ht="15" x14ac:dyDescent="0.25">
      <c r="B75" s="245" t="s">
        <v>129</v>
      </c>
      <c r="C75" s="246"/>
      <c r="D75" s="246"/>
      <c r="E75" s="247"/>
      <c r="F75" s="142" t="s">
        <v>18</v>
      </c>
      <c r="G75" s="204">
        <f t="shared" si="3"/>
        <v>0</v>
      </c>
      <c r="H75" s="201">
        <f>VLOOKUP($G$7,$A$176:$MF$1000,Restricciones!H75+6)</f>
        <v>0</v>
      </c>
      <c r="I75" s="202">
        <f>VLOOKUP($G$7,$A$176:$MF$1000,Restricciones!I75+6)</f>
        <v>0</v>
      </c>
      <c r="J75" s="202">
        <f>VLOOKUP($G$7,$A$176:$MF$1000,Restricciones!J75+6)</f>
        <v>0</v>
      </c>
      <c r="K75" s="203">
        <f>VLOOKUP($G$7,$A$176:$MF$1000,Restricciones!K75+6)</f>
        <v>0</v>
      </c>
      <c r="L75" s="5"/>
    </row>
    <row r="76" spans="2:12" customFormat="1" ht="15" x14ac:dyDescent="0.25">
      <c r="B76" s="248" t="s">
        <v>240</v>
      </c>
      <c r="C76" s="249"/>
      <c r="D76" s="249"/>
      <c r="E76" s="250"/>
      <c r="F76" s="176" t="s">
        <v>296</v>
      </c>
      <c r="G76" s="176" t="s">
        <v>296</v>
      </c>
      <c r="H76" s="192" t="s">
        <v>296</v>
      </c>
      <c r="I76" s="179" t="s">
        <v>296</v>
      </c>
      <c r="J76" s="179" t="s">
        <v>297</v>
      </c>
      <c r="K76" s="180" t="s">
        <v>297</v>
      </c>
      <c r="L76" s="5"/>
    </row>
    <row r="77" spans="2:12" customFormat="1" ht="15" x14ac:dyDescent="0.25">
      <c r="B77" s="245" t="s">
        <v>181</v>
      </c>
      <c r="C77" s="246"/>
      <c r="D77" s="246"/>
      <c r="E77" s="247"/>
      <c r="F77" s="142" t="s">
        <v>6</v>
      </c>
      <c r="G77" s="204">
        <f t="shared" si="3"/>
        <v>0</v>
      </c>
      <c r="H77" s="201">
        <f>VLOOKUP($G$7,$A$176:$MF$1000,Restricciones!H77+6)</f>
        <v>0</v>
      </c>
      <c r="I77" s="202">
        <f>VLOOKUP($G$7,$A$176:$MF$1000,Restricciones!I77+6)</f>
        <v>0</v>
      </c>
      <c r="J77" s="202">
        <f>VLOOKUP($G$7,$A$176:$MF$1000,Restricciones!J77+6)</f>
        <v>0</v>
      </c>
      <c r="K77" s="203">
        <f>VLOOKUP($G$7,$A$176:$MF$1000,Restricciones!K77+6)</f>
        <v>0</v>
      </c>
      <c r="L77" s="5"/>
    </row>
    <row r="78" spans="2:12" customFormat="1" ht="15" x14ac:dyDescent="0.25">
      <c r="B78" s="245" t="s">
        <v>130</v>
      </c>
      <c r="C78" s="246"/>
      <c r="D78" s="246"/>
      <c r="E78" s="247"/>
      <c r="F78" s="142" t="s">
        <v>6</v>
      </c>
      <c r="G78" s="204">
        <f t="shared" si="3"/>
        <v>0</v>
      </c>
      <c r="H78" s="201">
        <f>VLOOKUP($G$7,$A$176:$MF$1000,Restricciones!H78+6)</f>
        <v>0</v>
      </c>
      <c r="I78" s="202">
        <f>VLOOKUP($G$7,$A$176:$MF$1000,Restricciones!I78+6)</f>
        <v>0</v>
      </c>
      <c r="J78" s="202">
        <f>VLOOKUP($G$7,$A$176:$MF$1000,Restricciones!J78+6)</f>
        <v>0</v>
      </c>
      <c r="K78" s="203">
        <f>VLOOKUP($G$7,$A$176:$MF$1000,Restricciones!K78+6)</f>
        <v>0</v>
      </c>
      <c r="L78" s="5"/>
    </row>
    <row r="79" spans="2:12" customFormat="1" ht="15" x14ac:dyDescent="0.25">
      <c r="B79" s="245" t="s">
        <v>239</v>
      </c>
      <c r="C79" s="246"/>
      <c r="D79" s="246"/>
      <c r="E79" s="247"/>
      <c r="F79" s="142" t="s">
        <v>18</v>
      </c>
      <c r="G79" s="204">
        <f t="shared" si="3"/>
        <v>0</v>
      </c>
      <c r="H79" s="201">
        <f>VLOOKUP($G$7,$A$176:$MF$1000,Restricciones!H79+6)</f>
        <v>0</v>
      </c>
      <c r="I79" s="202">
        <f>VLOOKUP($G$7,$A$176:$MF$1000,Restricciones!I79+6)</f>
        <v>0</v>
      </c>
      <c r="J79" s="202">
        <f>VLOOKUP($G$7,$A$176:$MF$1000,Restricciones!J79+6)</f>
        <v>0</v>
      </c>
      <c r="K79" s="203">
        <f>VLOOKUP($G$7,$A$176:$MF$1000,Restricciones!K79+6)</f>
        <v>0</v>
      </c>
      <c r="L79" s="5"/>
    </row>
    <row r="80" spans="2:12" customFormat="1" ht="15" x14ac:dyDescent="0.25">
      <c r="B80" s="248" t="s">
        <v>131</v>
      </c>
      <c r="C80" s="249"/>
      <c r="D80" s="249"/>
      <c r="E80" s="250"/>
      <c r="F80" s="176" t="s">
        <v>296</v>
      </c>
      <c r="G80" s="176" t="s">
        <v>296</v>
      </c>
      <c r="H80" s="192" t="s">
        <v>296</v>
      </c>
      <c r="I80" s="179" t="s">
        <v>296</v>
      </c>
      <c r="J80" s="179" t="s">
        <v>297</v>
      </c>
      <c r="K80" s="180" t="s">
        <v>297</v>
      </c>
      <c r="L80" s="5"/>
    </row>
    <row r="81" spans="2:12" customFormat="1" ht="15" x14ac:dyDescent="0.25">
      <c r="B81" s="245" t="s">
        <v>60</v>
      </c>
      <c r="C81" s="246"/>
      <c r="D81" s="246"/>
      <c r="E81" s="247"/>
      <c r="F81" s="144" t="s">
        <v>6</v>
      </c>
      <c r="G81" s="204">
        <f t="shared" si="3"/>
        <v>0</v>
      </c>
      <c r="H81" s="201">
        <f>VLOOKUP($G$7,$A$176:$MF$1000,Restricciones!H81+6)</f>
        <v>0</v>
      </c>
      <c r="I81" s="202">
        <f>VLOOKUP($G$7,$A$176:$MF$1000,Restricciones!I81+6)</f>
        <v>0</v>
      </c>
      <c r="J81" s="202">
        <f>VLOOKUP($G$7,$A$176:$MF$1000,Restricciones!J81+6)</f>
        <v>0</v>
      </c>
      <c r="K81" s="203">
        <f>VLOOKUP($G$7,$A$176:$MF$1000,Restricciones!K81+6)</f>
        <v>0</v>
      </c>
      <c r="L81" s="5"/>
    </row>
    <row r="82" spans="2:12" customFormat="1" ht="15" x14ac:dyDescent="0.25">
      <c r="B82" s="245" t="s">
        <v>132</v>
      </c>
      <c r="C82" s="246"/>
      <c r="D82" s="246"/>
      <c r="E82" s="247"/>
      <c r="F82" s="142" t="s">
        <v>6</v>
      </c>
      <c r="G82" s="204">
        <f t="shared" si="3"/>
        <v>0</v>
      </c>
      <c r="H82" s="201">
        <f>VLOOKUP($G$7,$A$176:$MF$1000,Restricciones!H82+6)</f>
        <v>0</v>
      </c>
      <c r="I82" s="202">
        <f>VLOOKUP($G$7,$A$176:$MF$1000,Restricciones!I82+6)</f>
        <v>0</v>
      </c>
      <c r="J82" s="202">
        <f>VLOOKUP($G$7,$A$176:$MF$1000,Restricciones!J82+6)</f>
        <v>0</v>
      </c>
      <c r="K82" s="203">
        <f>VLOOKUP($G$7,$A$176:$MF$1000,Restricciones!K82+6)</f>
        <v>0</v>
      </c>
      <c r="L82" s="5"/>
    </row>
    <row r="83" spans="2:12" customFormat="1" ht="15" x14ac:dyDescent="0.25">
      <c r="B83" s="245" t="s">
        <v>133</v>
      </c>
      <c r="C83" s="246"/>
      <c r="D83" s="246"/>
      <c r="E83" s="247"/>
      <c r="F83" s="142" t="s">
        <v>6</v>
      </c>
      <c r="G83" s="204">
        <f t="shared" si="3"/>
        <v>0</v>
      </c>
      <c r="H83" s="201">
        <f>VLOOKUP($G$7,$A$176:$MF$1000,Restricciones!H83+6)</f>
        <v>0</v>
      </c>
      <c r="I83" s="202">
        <f>VLOOKUP($G$7,$A$176:$MF$1000,Restricciones!I83+6)</f>
        <v>0</v>
      </c>
      <c r="J83" s="202">
        <f>VLOOKUP($G$7,$A$176:$MF$1000,Restricciones!J83+6)</f>
        <v>0</v>
      </c>
      <c r="K83" s="203">
        <f>VLOOKUP($G$7,$A$176:$MF$1000,Restricciones!K83+6)</f>
        <v>0</v>
      </c>
      <c r="L83" s="5"/>
    </row>
    <row r="84" spans="2:12" customFormat="1" ht="15" x14ac:dyDescent="0.25">
      <c r="B84" s="245" t="s">
        <v>134</v>
      </c>
      <c r="C84" s="246"/>
      <c r="D84" s="246"/>
      <c r="E84" s="247"/>
      <c r="F84" s="142" t="s">
        <v>6</v>
      </c>
      <c r="G84" s="204">
        <f t="shared" si="3"/>
        <v>0</v>
      </c>
      <c r="H84" s="201">
        <f>VLOOKUP($G$7,$A$176:$MF$1000,Restricciones!H84+6)</f>
        <v>0</v>
      </c>
      <c r="I84" s="202">
        <f>VLOOKUP($G$7,$A$176:$MF$1000,Restricciones!I84+6)</f>
        <v>0</v>
      </c>
      <c r="J84" s="202">
        <f>VLOOKUP($G$7,$A$176:$MF$1000,Restricciones!J84+6)</f>
        <v>0</v>
      </c>
      <c r="K84" s="203">
        <f>VLOOKUP($G$7,$A$176:$MF$1000,Restricciones!K84+6)</f>
        <v>0</v>
      </c>
      <c r="L84" s="5"/>
    </row>
    <row r="85" spans="2:12" customFormat="1" ht="15" x14ac:dyDescent="0.25">
      <c r="B85" s="248" t="s">
        <v>135</v>
      </c>
      <c r="C85" s="249"/>
      <c r="D85" s="249"/>
      <c r="E85" s="250"/>
      <c r="F85" s="176" t="s">
        <v>296</v>
      </c>
      <c r="G85" s="176" t="s">
        <v>296</v>
      </c>
      <c r="H85" s="192" t="s">
        <v>296</v>
      </c>
      <c r="I85" s="179" t="s">
        <v>296</v>
      </c>
      <c r="J85" s="179" t="s">
        <v>297</v>
      </c>
      <c r="K85" s="180" t="s">
        <v>297</v>
      </c>
      <c r="L85" s="5"/>
    </row>
    <row r="86" spans="2:12" customFormat="1" ht="15" x14ac:dyDescent="0.25">
      <c r="B86" s="245" t="s">
        <v>175</v>
      </c>
      <c r="C86" s="246"/>
      <c r="D86" s="246"/>
      <c r="E86" s="247"/>
      <c r="F86" s="144" t="s">
        <v>10</v>
      </c>
      <c r="G86" s="204">
        <f t="shared" si="3"/>
        <v>0</v>
      </c>
      <c r="H86" s="201">
        <f>VLOOKUP($G$7,$A$176:$MF$1000,Restricciones!H86+6)</f>
        <v>0</v>
      </c>
      <c r="I86" s="202">
        <f>VLOOKUP($G$7,$A$176:$MF$1000,Restricciones!I86+6)</f>
        <v>0</v>
      </c>
      <c r="J86" s="202">
        <f>VLOOKUP($G$7,$A$176:$MF$1000,Restricciones!J86+6)</f>
        <v>0</v>
      </c>
      <c r="K86" s="203">
        <f>VLOOKUP($G$7,$A$176:$MF$1000,Restricciones!K86+6)</f>
        <v>0</v>
      </c>
      <c r="L86" s="5"/>
    </row>
    <row r="87" spans="2:12" customFormat="1" ht="15.75" thickBot="1" x14ac:dyDescent="0.3">
      <c r="B87" s="261" t="s">
        <v>176</v>
      </c>
      <c r="C87" s="262"/>
      <c r="D87" s="262"/>
      <c r="E87" s="263"/>
      <c r="F87" s="147" t="s">
        <v>10</v>
      </c>
      <c r="G87" s="205">
        <f t="shared" si="3"/>
        <v>0</v>
      </c>
      <c r="H87" s="206">
        <f>VLOOKUP($G$7,$A$176:$MF$1000,Restricciones!H87+6)</f>
        <v>0</v>
      </c>
      <c r="I87" s="207">
        <f>VLOOKUP($G$7,$A$176:$MF$1000,Restricciones!I87+6)</f>
        <v>0</v>
      </c>
      <c r="J87" s="207">
        <f>VLOOKUP($G$7,$A$176:$MF$1000,Restricciones!J87+6)</f>
        <v>0</v>
      </c>
      <c r="K87" s="208">
        <f>VLOOKUP($G$7,$A$176:$MF$1000,Restricciones!K87+6)</f>
        <v>0</v>
      </c>
      <c r="L87" s="5"/>
    </row>
    <row r="88" spans="2:12" customFormat="1" ht="15" x14ac:dyDescent="0.25"/>
    <row r="89" spans="2:12" customFormat="1" ht="15.75" thickBot="1" x14ac:dyDescent="0.3"/>
    <row r="90" spans="2:12" customFormat="1" ht="15.75" customHeight="1" thickBot="1" x14ac:dyDescent="0.3">
      <c r="B90" s="212" t="s">
        <v>136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60"/>
    </row>
    <row r="91" spans="2:12" customFormat="1" ht="15.75" thickBot="1" x14ac:dyDescent="0.3">
      <c r="B91" s="267"/>
      <c r="C91" s="268"/>
      <c r="D91" s="268"/>
      <c r="E91" s="268"/>
      <c r="F91" s="268"/>
      <c r="G91" s="269"/>
      <c r="H91" s="124" t="s">
        <v>0</v>
      </c>
      <c r="I91" s="120" t="s">
        <v>1</v>
      </c>
      <c r="J91" s="121" t="s">
        <v>214</v>
      </c>
      <c r="K91" s="132" t="s">
        <v>288</v>
      </c>
      <c r="L91" s="123" t="s">
        <v>26</v>
      </c>
    </row>
    <row r="92" spans="2:12" customFormat="1" ht="15.75" customHeight="1" x14ac:dyDescent="0.25">
      <c r="B92" s="270" t="s">
        <v>137</v>
      </c>
      <c r="C92" s="271"/>
      <c r="D92" s="271"/>
      <c r="E92" s="271"/>
      <c r="F92" s="271"/>
      <c r="G92" s="272"/>
      <c r="H92" s="171" t="s">
        <v>296</v>
      </c>
      <c r="I92" s="171" t="s">
        <v>296</v>
      </c>
      <c r="J92" s="173" t="s">
        <v>296</v>
      </c>
      <c r="K92" s="174" t="s">
        <v>297</v>
      </c>
      <c r="L92" s="175" t="s">
        <v>297</v>
      </c>
    </row>
    <row r="93" spans="2:12" customFormat="1" ht="15.75" customHeight="1" x14ac:dyDescent="0.25">
      <c r="B93" s="245" t="s">
        <v>17</v>
      </c>
      <c r="C93" s="246"/>
      <c r="D93" s="246"/>
      <c r="E93" s="246"/>
      <c r="F93" s="246"/>
      <c r="G93" s="247"/>
      <c r="H93" s="144" t="s">
        <v>18</v>
      </c>
      <c r="I93" s="204">
        <f>SUM(J93:L93)</f>
        <v>0</v>
      </c>
      <c r="J93" s="201">
        <f>VLOOKUP($G$7,$A$176:$MF$1000,Restricciones!J93+6)</f>
        <v>0</v>
      </c>
      <c r="K93" s="202">
        <f>VLOOKUP($G$7,$A$176:$MF$1000,Restricciones!K93+6)</f>
        <v>0</v>
      </c>
      <c r="L93" s="203">
        <f>VLOOKUP($G$7,$A$176:$MF$1000,Restricciones!L93+6)</f>
        <v>0</v>
      </c>
    </row>
    <row r="94" spans="2:12" customFormat="1" ht="15.75" customHeight="1" x14ac:dyDescent="0.25">
      <c r="B94" s="248" t="s">
        <v>63</v>
      </c>
      <c r="C94" s="249"/>
      <c r="D94" s="249"/>
      <c r="E94" s="249"/>
      <c r="F94" s="249"/>
      <c r="G94" s="250"/>
      <c r="H94" s="176" t="s">
        <v>296</v>
      </c>
      <c r="I94" s="176" t="s">
        <v>296</v>
      </c>
      <c r="J94" s="178" t="s">
        <v>296</v>
      </c>
      <c r="K94" s="179" t="s">
        <v>297</v>
      </c>
      <c r="L94" s="180" t="s">
        <v>297</v>
      </c>
    </row>
    <row r="95" spans="2:12" customFormat="1" ht="15" customHeight="1" x14ac:dyDescent="0.25">
      <c r="B95" s="245" t="s">
        <v>138</v>
      </c>
      <c r="C95" s="246"/>
      <c r="D95" s="246"/>
      <c r="E95" s="246"/>
      <c r="F95" s="246"/>
      <c r="G95" s="247"/>
      <c r="H95" s="144" t="s">
        <v>64</v>
      </c>
      <c r="I95" s="204">
        <f t="shared" ref="I95:I113" si="4">SUM(J95:L95)</f>
        <v>0</v>
      </c>
      <c r="J95" s="201">
        <f>VLOOKUP($G$7,$A$176:$MF$1000,Restricciones!J95+6)</f>
        <v>0</v>
      </c>
      <c r="K95" s="202">
        <f>VLOOKUP($G$7,$A$176:$MF$1000,Restricciones!K95+6)</f>
        <v>0</v>
      </c>
      <c r="L95" s="203">
        <f>VLOOKUP($G$7,$A$176:$MF$1000,Restricciones!L95+6)</f>
        <v>0</v>
      </c>
    </row>
    <row r="96" spans="2:12" customFormat="1" ht="15.75" customHeight="1" x14ac:dyDescent="0.25">
      <c r="B96" s="245" t="s">
        <v>31</v>
      </c>
      <c r="C96" s="246"/>
      <c r="D96" s="246"/>
      <c r="E96" s="246"/>
      <c r="F96" s="246"/>
      <c r="G96" s="247"/>
      <c r="H96" s="142" t="s">
        <v>18</v>
      </c>
      <c r="I96" s="204">
        <f t="shared" si="4"/>
        <v>0</v>
      </c>
      <c r="J96" s="201">
        <f>VLOOKUP($G$7,$A$176:$MF$1000,Restricciones!J96+6)</f>
        <v>0</v>
      </c>
      <c r="K96" s="202">
        <f>VLOOKUP($G$7,$A$176:$MF$1000,Restricciones!K96+6)</f>
        <v>0</v>
      </c>
      <c r="L96" s="203">
        <f>VLOOKUP($G$7,$A$176:$MF$1000,Restricciones!L96+6)</f>
        <v>0</v>
      </c>
    </row>
    <row r="97" spans="2:12" customFormat="1" ht="15.75" customHeight="1" x14ac:dyDescent="0.25">
      <c r="B97" s="245" t="s">
        <v>139</v>
      </c>
      <c r="C97" s="246"/>
      <c r="D97" s="246"/>
      <c r="E97" s="246"/>
      <c r="F97" s="246"/>
      <c r="G97" s="247"/>
      <c r="H97" s="142" t="s">
        <v>18</v>
      </c>
      <c r="I97" s="204">
        <f t="shared" si="4"/>
        <v>0</v>
      </c>
      <c r="J97" s="201">
        <f>VLOOKUP($G$7,$A$176:$MF$1000,Restricciones!J97+6)</f>
        <v>0</v>
      </c>
      <c r="K97" s="202">
        <f>VLOOKUP($G$7,$A$176:$MF$1000,Restricciones!K97+6)</f>
        <v>0</v>
      </c>
      <c r="L97" s="203">
        <f>VLOOKUP($G$7,$A$176:$MF$1000,Restricciones!L97+6)</f>
        <v>0</v>
      </c>
    </row>
    <row r="98" spans="2:12" customFormat="1" ht="15.75" customHeight="1" x14ac:dyDescent="0.25">
      <c r="B98" s="248" t="s">
        <v>140</v>
      </c>
      <c r="C98" s="249"/>
      <c r="D98" s="249"/>
      <c r="E98" s="249"/>
      <c r="F98" s="249"/>
      <c r="G98" s="250"/>
      <c r="H98" s="176" t="s">
        <v>296</v>
      </c>
      <c r="I98" s="176" t="s">
        <v>296</v>
      </c>
      <c r="J98" s="178" t="s">
        <v>296</v>
      </c>
      <c r="K98" s="179" t="s">
        <v>297</v>
      </c>
      <c r="L98" s="180" t="s">
        <v>297</v>
      </c>
    </row>
    <row r="99" spans="2:12" customFormat="1" ht="15.75" customHeight="1" x14ac:dyDescent="0.25">
      <c r="B99" s="245" t="s">
        <v>32</v>
      </c>
      <c r="C99" s="246"/>
      <c r="D99" s="246"/>
      <c r="E99" s="246"/>
      <c r="F99" s="246"/>
      <c r="G99" s="247"/>
      <c r="H99" s="142" t="s">
        <v>6</v>
      </c>
      <c r="I99" s="204">
        <f t="shared" si="4"/>
        <v>0</v>
      </c>
      <c r="J99" s="201">
        <f>VLOOKUP($G$7,$A$176:$MF$1000,Restricciones!J99+6)</f>
        <v>0</v>
      </c>
      <c r="K99" s="202">
        <f>VLOOKUP($G$7,$A$176:$MF$1000,Restricciones!K99+6)</f>
        <v>0</v>
      </c>
      <c r="L99" s="203">
        <f>VLOOKUP($G$7,$A$176:$MF$1000,Restricciones!L99+6)</f>
        <v>0</v>
      </c>
    </row>
    <row r="100" spans="2:12" customFormat="1" ht="15.75" customHeight="1" x14ac:dyDescent="0.25">
      <c r="B100" s="245" t="s">
        <v>33</v>
      </c>
      <c r="C100" s="246"/>
      <c r="D100" s="246"/>
      <c r="E100" s="246"/>
      <c r="F100" s="246"/>
      <c r="G100" s="247"/>
      <c r="H100" s="142" t="s">
        <v>6</v>
      </c>
      <c r="I100" s="204">
        <f t="shared" si="4"/>
        <v>0</v>
      </c>
      <c r="J100" s="201">
        <f>VLOOKUP($G$7,$A$176:$MF$1000,Restricciones!J100+6)</f>
        <v>0</v>
      </c>
      <c r="K100" s="202">
        <f>VLOOKUP($G$7,$A$176:$MF$1000,Restricciones!K100+6)</f>
        <v>0</v>
      </c>
      <c r="L100" s="203">
        <f>VLOOKUP($G$7,$A$176:$MF$1000,Restricciones!L100+6)</f>
        <v>0</v>
      </c>
    </row>
    <row r="101" spans="2:12" customFormat="1" ht="15.75" customHeight="1" x14ac:dyDescent="0.25">
      <c r="B101" s="245" t="s">
        <v>35</v>
      </c>
      <c r="C101" s="246"/>
      <c r="D101" s="246"/>
      <c r="E101" s="246"/>
      <c r="F101" s="246"/>
      <c r="G101" s="247"/>
      <c r="H101" s="142" t="s">
        <v>6</v>
      </c>
      <c r="I101" s="204">
        <f t="shared" si="4"/>
        <v>0</v>
      </c>
      <c r="J101" s="201">
        <f>VLOOKUP($G$7,$A$176:$MF$1000,Restricciones!J101+6)</f>
        <v>0</v>
      </c>
      <c r="K101" s="202">
        <f>VLOOKUP($G$7,$A$176:$MF$1000,Restricciones!K101+6)</f>
        <v>0</v>
      </c>
      <c r="L101" s="203">
        <f>VLOOKUP($G$7,$A$176:$MF$1000,Restricciones!L101+6)</f>
        <v>0</v>
      </c>
    </row>
    <row r="102" spans="2:12" customFormat="1" ht="15.75" customHeight="1" x14ac:dyDescent="0.25">
      <c r="B102" s="245" t="s">
        <v>242</v>
      </c>
      <c r="C102" s="246"/>
      <c r="D102" s="246"/>
      <c r="E102" s="246"/>
      <c r="F102" s="246"/>
      <c r="G102" s="247"/>
      <c r="H102" s="142" t="s">
        <v>18</v>
      </c>
      <c r="I102" s="204">
        <f t="shared" si="4"/>
        <v>0</v>
      </c>
      <c r="J102" s="201">
        <f>VLOOKUP($G$7,$A$176:$MF$1000,Restricciones!J102+6)</f>
        <v>0</v>
      </c>
      <c r="K102" s="202">
        <f>VLOOKUP($G$7,$A$176:$MF$1000,Restricciones!K102+6)</f>
        <v>0</v>
      </c>
      <c r="L102" s="203">
        <f>VLOOKUP($G$7,$A$176:$MF$1000,Restricciones!L102+6)</f>
        <v>0</v>
      </c>
    </row>
    <row r="103" spans="2:12" customFormat="1" ht="15.75" customHeight="1" x14ac:dyDescent="0.25">
      <c r="B103" s="248" t="s">
        <v>36</v>
      </c>
      <c r="C103" s="249"/>
      <c r="D103" s="249"/>
      <c r="E103" s="249"/>
      <c r="F103" s="249"/>
      <c r="G103" s="250"/>
      <c r="H103" s="176" t="s">
        <v>296</v>
      </c>
      <c r="I103" s="176" t="s">
        <v>296</v>
      </c>
      <c r="J103" s="178" t="s">
        <v>296</v>
      </c>
      <c r="K103" s="179" t="s">
        <v>297</v>
      </c>
      <c r="L103" s="180" t="s">
        <v>297</v>
      </c>
    </row>
    <row r="104" spans="2:12" customFormat="1" ht="15.75" customHeight="1" x14ac:dyDescent="0.25">
      <c r="B104" s="245" t="s">
        <v>37</v>
      </c>
      <c r="C104" s="246"/>
      <c r="D104" s="246"/>
      <c r="E104" s="246"/>
      <c r="F104" s="246"/>
      <c r="G104" s="247"/>
      <c r="H104" s="144" t="s">
        <v>289</v>
      </c>
      <c r="I104" s="204">
        <f t="shared" si="4"/>
        <v>0</v>
      </c>
      <c r="J104" s="201">
        <f>VLOOKUP($G$7,$A$176:$MF$1000,Restricciones!J104+6)</f>
        <v>0</v>
      </c>
      <c r="K104" s="202">
        <f>VLOOKUP($G$7,$A$176:$MF$1000,Restricciones!K104+6)</f>
        <v>0</v>
      </c>
      <c r="L104" s="203">
        <f>VLOOKUP($G$7,$A$176:$MF$1000,Restricciones!L104+6)</f>
        <v>0</v>
      </c>
    </row>
    <row r="105" spans="2:12" customFormat="1" ht="15" x14ac:dyDescent="0.25">
      <c r="B105" s="273" t="s">
        <v>40</v>
      </c>
      <c r="C105" s="274"/>
      <c r="D105" s="274"/>
      <c r="E105" s="274"/>
      <c r="F105" s="274"/>
      <c r="G105" s="275"/>
      <c r="H105" s="144" t="s">
        <v>289</v>
      </c>
      <c r="I105" s="204">
        <f t="shared" si="4"/>
        <v>0</v>
      </c>
      <c r="J105" s="201">
        <f>VLOOKUP($G$7,$A$176:$MF$1000,Restricciones!J105+6)</f>
        <v>0</v>
      </c>
      <c r="K105" s="202">
        <f>VLOOKUP($G$7,$A$176:$MF$1000,Restricciones!K105+6)</f>
        <v>0</v>
      </c>
      <c r="L105" s="203">
        <f>VLOOKUP($G$7,$A$176:$MF$1000,Restricciones!L105+6)</f>
        <v>0</v>
      </c>
    </row>
    <row r="106" spans="2:12" customFormat="1" ht="15" x14ac:dyDescent="0.25">
      <c r="B106" s="245" t="s">
        <v>41</v>
      </c>
      <c r="C106" s="246"/>
      <c r="D106" s="246"/>
      <c r="E106" s="246"/>
      <c r="F106" s="246"/>
      <c r="G106" s="247"/>
      <c r="H106" s="144" t="s">
        <v>289</v>
      </c>
      <c r="I106" s="204">
        <f t="shared" si="4"/>
        <v>0</v>
      </c>
      <c r="J106" s="201">
        <f>VLOOKUP($G$7,$A$176:$MF$1000,Restricciones!J106+6)</f>
        <v>0</v>
      </c>
      <c r="K106" s="202">
        <f>VLOOKUP($G$7,$A$176:$MF$1000,Restricciones!K106+6)</f>
        <v>0</v>
      </c>
      <c r="L106" s="203">
        <f>VLOOKUP($G$7,$A$176:$MF$1000,Restricciones!L106+6)</f>
        <v>0</v>
      </c>
    </row>
    <row r="107" spans="2:12" customFormat="1" ht="15.75" customHeight="1" x14ac:dyDescent="0.25">
      <c r="B107" s="248" t="s">
        <v>178</v>
      </c>
      <c r="C107" s="249"/>
      <c r="D107" s="249"/>
      <c r="E107" s="249"/>
      <c r="F107" s="249"/>
      <c r="G107" s="250"/>
      <c r="H107" s="176" t="s">
        <v>296</v>
      </c>
      <c r="I107" s="176" t="s">
        <v>296</v>
      </c>
      <c r="J107" s="178" t="s">
        <v>296</v>
      </c>
      <c r="K107" s="179" t="s">
        <v>297</v>
      </c>
      <c r="L107" s="180" t="s">
        <v>297</v>
      </c>
    </row>
    <row r="108" spans="2:12" customFormat="1" ht="15.75" customHeight="1" x14ac:dyDescent="0.25">
      <c r="B108" s="245" t="s">
        <v>43</v>
      </c>
      <c r="C108" s="246"/>
      <c r="D108" s="246"/>
      <c r="E108" s="246"/>
      <c r="F108" s="246"/>
      <c r="G108" s="247"/>
      <c r="H108" s="144" t="s">
        <v>10</v>
      </c>
      <c r="I108" s="204">
        <f t="shared" si="4"/>
        <v>0</v>
      </c>
      <c r="J108" s="201">
        <f>VLOOKUP($G$7,$A$176:$MF$1000,Restricciones!J108+6)</f>
        <v>0</v>
      </c>
      <c r="K108" s="202">
        <f>VLOOKUP($G$7,$A$176:$MF$1000,Restricciones!K108+6)</f>
        <v>0</v>
      </c>
      <c r="L108" s="203">
        <f>VLOOKUP($G$7,$A$176:$MF$1000,Restricciones!L108+6)</f>
        <v>0</v>
      </c>
    </row>
    <row r="109" spans="2:12" customFormat="1" ht="15.75" customHeight="1" x14ac:dyDescent="0.25">
      <c r="B109" s="245" t="s">
        <v>45</v>
      </c>
      <c r="C109" s="246"/>
      <c r="D109" s="246"/>
      <c r="E109" s="246"/>
      <c r="F109" s="246"/>
      <c r="G109" s="247"/>
      <c r="H109" s="144" t="s">
        <v>10</v>
      </c>
      <c r="I109" s="204">
        <f t="shared" si="4"/>
        <v>0</v>
      </c>
      <c r="J109" s="201">
        <f>VLOOKUP($G$7,$A$176:$MF$1000,Restricciones!J109+6)</f>
        <v>0</v>
      </c>
      <c r="K109" s="202">
        <f>VLOOKUP($G$7,$A$176:$MF$1000,Restricciones!K109+6)</f>
        <v>0</v>
      </c>
      <c r="L109" s="203">
        <f>VLOOKUP($G$7,$A$176:$MF$1000,Restricciones!L109+6)</f>
        <v>0</v>
      </c>
    </row>
    <row r="110" spans="2:12" customFormat="1" ht="15.75" customHeight="1" x14ac:dyDescent="0.25">
      <c r="B110" s="245" t="s">
        <v>47</v>
      </c>
      <c r="C110" s="246"/>
      <c r="D110" s="246"/>
      <c r="E110" s="246"/>
      <c r="F110" s="246"/>
      <c r="G110" s="247"/>
      <c r="H110" s="144" t="s">
        <v>10</v>
      </c>
      <c r="I110" s="204">
        <f t="shared" si="4"/>
        <v>0</v>
      </c>
      <c r="J110" s="201">
        <f>VLOOKUP($G$7,$A$176:$MF$1000,Restricciones!J110+6)</f>
        <v>0</v>
      </c>
      <c r="K110" s="202">
        <f>VLOOKUP($G$7,$A$176:$MF$1000,Restricciones!K110+6)</f>
        <v>0</v>
      </c>
      <c r="L110" s="203">
        <f>VLOOKUP($G$7,$A$176:$MF$1000,Restricciones!L110+6)</f>
        <v>0</v>
      </c>
    </row>
    <row r="111" spans="2:12" customFormat="1" ht="15.75" customHeight="1" x14ac:dyDescent="0.25">
      <c r="B111" s="245" t="s">
        <v>49</v>
      </c>
      <c r="C111" s="246"/>
      <c r="D111" s="246"/>
      <c r="E111" s="246"/>
      <c r="F111" s="246"/>
      <c r="G111" s="247"/>
      <c r="H111" s="144" t="s">
        <v>10</v>
      </c>
      <c r="I111" s="204">
        <f t="shared" si="4"/>
        <v>0</v>
      </c>
      <c r="J111" s="201">
        <f>VLOOKUP($G$7,$A$176:$MF$1000,Restricciones!J111+6)</f>
        <v>0</v>
      </c>
      <c r="K111" s="202">
        <f>VLOOKUP($G$7,$A$176:$MF$1000,Restricciones!K111+6)</f>
        <v>0</v>
      </c>
      <c r="L111" s="203">
        <f>VLOOKUP($G$7,$A$176:$MF$1000,Restricciones!L111+6)</f>
        <v>0</v>
      </c>
    </row>
    <row r="112" spans="2:12" customFormat="1" ht="15.75" customHeight="1" x14ac:dyDescent="0.25">
      <c r="B112" s="248" t="s">
        <v>290</v>
      </c>
      <c r="C112" s="249"/>
      <c r="D112" s="249"/>
      <c r="E112" s="249"/>
      <c r="F112" s="249"/>
      <c r="G112" s="250"/>
      <c r="H112" s="176" t="s">
        <v>296</v>
      </c>
      <c r="I112" s="176" t="s">
        <v>296</v>
      </c>
      <c r="J112" s="178" t="s">
        <v>296</v>
      </c>
      <c r="K112" s="179" t="s">
        <v>297</v>
      </c>
      <c r="L112" s="180" t="s">
        <v>297</v>
      </c>
    </row>
    <row r="113" spans="2:12" customFormat="1" ht="15.75" customHeight="1" thickBot="1" x14ac:dyDescent="0.3">
      <c r="B113" s="261" t="s">
        <v>51</v>
      </c>
      <c r="C113" s="262"/>
      <c r="D113" s="262"/>
      <c r="E113" s="262"/>
      <c r="F113" s="262"/>
      <c r="G113" s="263"/>
      <c r="H113" s="147" t="s">
        <v>6</v>
      </c>
      <c r="I113" s="205">
        <f t="shared" si="4"/>
        <v>0</v>
      </c>
      <c r="J113" s="206">
        <f>VLOOKUP($G$7,$A$176:$MF$1000,Restricciones!J113+6)</f>
        <v>0</v>
      </c>
      <c r="K113" s="207">
        <f>VLOOKUP($G$7,$A$176:$MF$1000,Restricciones!K113+6)</f>
        <v>0</v>
      </c>
      <c r="L113" s="208">
        <f>VLOOKUP($G$7,$A$176:$MF$1000,Restricciones!L113+6)</f>
        <v>0</v>
      </c>
    </row>
    <row r="114" spans="2:12" customFormat="1" ht="15.75" customHeight="1" x14ac:dyDescent="0.25"/>
    <row r="115" spans="2:12" customFormat="1" ht="15.75" thickBot="1" x14ac:dyDescent="0.3"/>
    <row r="116" spans="2:12" customFormat="1" ht="15.75" thickBot="1" x14ac:dyDescent="0.3">
      <c r="B116" s="212" t="s">
        <v>144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60"/>
    </row>
    <row r="117" spans="2:12" customFormat="1" ht="15.75" thickBot="1" x14ac:dyDescent="0.3">
      <c r="B117" s="267"/>
      <c r="C117" s="268"/>
      <c r="D117" s="268"/>
      <c r="E117" s="268"/>
      <c r="F117" s="268"/>
      <c r="G117" s="269"/>
      <c r="H117" s="125" t="s">
        <v>0</v>
      </c>
      <c r="I117" s="120" t="s">
        <v>1</v>
      </c>
      <c r="J117" s="138" t="s">
        <v>291</v>
      </c>
      <c r="K117" s="136" t="s">
        <v>292</v>
      </c>
      <c r="L117" s="137" t="s">
        <v>26</v>
      </c>
    </row>
    <row r="118" spans="2:12" customFormat="1" ht="15" x14ac:dyDescent="0.25">
      <c r="B118" s="276" t="s">
        <v>145</v>
      </c>
      <c r="C118" s="277"/>
      <c r="D118" s="277"/>
      <c r="E118" s="277"/>
      <c r="F118" s="277"/>
      <c r="G118" s="278"/>
      <c r="H118" s="171" t="s">
        <v>296</v>
      </c>
      <c r="I118" s="171" t="s">
        <v>296</v>
      </c>
      <c r="J118" s="173" t="s">
        <v>296</v>
      </c>
      <c r="K118" s="174" t="s">
        <v>297</v>
      </c>
      <c r="L118" s="175" t="s">
        <v>297</v>
      </c>
    </row>
    <row r="119" spans="2:12" customFormat="1" ht="15" x14ac:dyDescent="0.25">
      <c r="B119" s="279" t="s">
        <v>68</v>
      </c>
      <c r="C119" s="280"/>
      <c r="D119" s="280"/>
      <c r="E119" s="280"/>
      <c r="F119" s="280"/>
      <c r="G119" s="281"/>
      <c r="H119" s="142" t="s">
        <v>18</v>
      </c>
      <c r="I119" s="204">
        <f>SUM(J119:L119)</f>
        <v>0</v>
      </c>
      <c r="J119" s="201">
        <f>VLOOKUP($G$7,$A$176:$MF$1000,Restricciones!J119+6)</f>
        <v>0</v>
      </c>
      <c r="K119" s="202">
        <f>VLOOKUP($G$7,$A$176:$MF$1000,Restricciones!K119+6)</f>
        <v>0</v>
      </c>
      <c r="L119" s="203">
        <f>VLOOKUP($G$7,$A$176:$MF$1000,Restricciones!L119+6)</f>
        <v>0</v>
      </c>
    </row>
    <row r="120" spans="2:12" customFormat="1" ht="15" x14ac:dyDescent="0.25">
      <c r="B120" s="282" t="s">
        <v>146</v>
      </c>
      <c r="C120" s="283"/>
      <c r="D120" s="283"/>
      <c r="E120" s="283"/>
      <c r="F120" s="283"/>
      <c r="G120" s="284"/>
      <c r="H120" s="176" t="s">
        <v>296</v>
      </c>
      <c r="I120" s="176" t="s">
        <v>296</v>
      </c>
      <c r="J120" s="178" t="s">
        <v>296</v>
      </c>
      <c r="K120" s="179" t="s">
        <v>297</v>
      </c>
      <c r="L120" s="180" t="s">
        <v>297</v>
      </c>
    </row>
    <row r="121" spans="2:12" customFormat="1" ht="15" customHeight="1" x14ac:dyDescent="0.25">
      <c r="B121" s="279" t="s">
        <v>67</v>
      </c>
      <c r="C121" s="280"/>
      <c r="D121" s="280"/>
      <c r="E121" s="280"/>
      <c r="F121" s="280"/>
      <c r="G121" s="281"/>
      <c r="H121" s="142" t="s">
        <v>62</v>
      </c>
      <c r="I121" s="204">
        <f t="shared" ref="I121:I133" si="5">SUM(J121:L121)</f>
        <v>0</v>
      </c>
      <c r="J121" s="201">
        <f>VLOOKUP($G$7,$A$176:$MF$1000,Restricciones!J121+6)</f>
        <v>0</v>
      </c>
      <c r="K121" s="202">
        <f>VLOOKUP($G$7,$A$176:$MF$1000,Restricciones!K121+6)</f>
        <v>0</v>
      </c>
      <c r="L121" s="203">
        <f>VLOOKUP($G$7,$A$176:$MF$1000,Restricciones!L121+6)</f>
        <v>0</v>
      </c>
    </row>
    <row r="122" spans="2:12" customFormat="1" ht="15" customHeight="1" x14ac:dyDescent="0.25">
      <c r="B122" s="279" t="s">
        <v>52</v>
      </c>
      <c r="C122" s="280"/>
      <c r="D122" s="280"/>
      <c r="E122" s="280"/>
      <c r="F122" s="280"/>
      <c r="G122" s="281"/>
      <c r="H122" s="142" t="s">
        <v>4</v>
      </c>
      <c r="I122" s="204">
        <f t="shared" si="5"/>
        <v>0</v>
      </c>
      <c r="J122" s="201">
        <f>VLOOKUP($G$7,$A$176:$MF$1000,Restricciones!J122+6)</f>
        <v>0</v>
      </c>
      <c r="K122" s="202">
        <f>VLOOKUP($G$7,$A$176:$MF$1000,Restricciones!K122+6)</f>
        <v>0</v>
      </c>
      <c r="L122" s="203">
        <f>VLOOKUP($G$7,$A$176:$MF$1000,Restricciones!L122+6)</f>
        <v>0</v>
      </c>
    </row>
    <row r="123" spans="2:12" customFormat="1" ht="15" x14ac:dyDescent="0.25">
      <c r="B123" s="288"/>
      <c r="C123" s="289"/>
      <c r="D123" s="289"/>
      <c r="E123" s="289"/>
      <c r="F123" s="289"/>
      <c r="G123" s="290"/>
      <c r="H123" s="142" t="s">
        <v>5</v>
      </c>
      <c r="I123" s="204">
        <f t="shared" si="5"/>
        <v>0</v>
      </c>
      <c r="J123" s="201">
        <f>VLOOKUP($G$7,$A$176:$MF$1000,Restricciones!J123+6)</f>
        <v>0</v>
      </c>
      <c r="K123" s="202">
        <f>VLOOKUP($G$7,$A$176:$MF$1000,Restricciones!K123+6)</f>
        <v>0</v>
      </c>
      <c r="L123" s="203">
        <f>VLOOKUP($G$7,$A$176:$MF$1000,Restricciones!L123+6)</f>
        <v>0</v>
      </c>
    </row>
    <row r="124" spans="2:12" customFormat="1" ht="15" x14ac:dyDescent="0.25">
      <c r="B124" s="279" t="s">
        <v>53</v>
      </c>
      <c r="C124" s="280"/>
      <c r="D124" s="280"/>
      <c r="E124" s="280"/>
      <c r="F124" s="280"/>
      <c r="G124" s="281"/>
      <c r="H124" s="142" t="s">
        <v>18</v>
      </c>
      <c r="I124" s="204">
        <f t="shared" si="5"/>
        <v>0</v>
      </c>
      <c r="J124" s="201">
        <f>VLOOKUP($G$7,$A$176:$MF$1000,Restricciones!J124+6)</f>
        <v>0</v>
      </c>
      <c r="K124" s="202">
        <f>VLOOKUP($G$7,$A$176:$MF$1000,Restricciones!K124+6)</f>
        <v>0</v>
      </c>
      <c r="L124" s="203">
        <f>VLOOKUP($G$7,$A$176:$MF$1000,Restricciones!L124+6)</f>
        <v>0</v>
      </c>
    </row>
    <row r="125" spans="2:12" customFormat="1" ht="15" x14ac:dyDescent="0.25">
      <c r="B125" s="279" t="s">
        <v>172</v>
      </c>
      <c r="C125" s="280"/>
      <c r="D125" s="280"/>
      <c r="E125" s="280"/>
      <c r="F125" s="280"/>
      <c r="G125" s="281"/>
      <c r="H125" s="144" t="s">
        <v>18</v>
      </c>
      <c r="I125" s="204">
        <f t="shared" si="5"/>
        <v>0</v>
      </c>
      <c r="J125" s="201">
        <f>VLOOKUP($G$7,$A$176:$MF$1000,Restricciones!J125+6)</f>
        <v>0</v>
      </c>
      <c r="K125" s="202">
        <f>VLOOKUP($G$7,$A$176:$MF$1000,Restricciones!K125+6)</f>
        <v>0</v>
      </c>
      <c r="L125" s="203">
        <f>VLOOKUP($G$7,$A$176:$MF$1000,Restricciones!L125+6)</f>
        <v>0</v>
      </c>
    </row>
    <row r="126" spans="2:12" customFormat="1" ht="15" x14ac:dyDescent="0.25">
      <c r="B126" s="282" t="s">
        <v>147</v>
      </c>
      <c r="C126" s="283"/>
      <c r="D126" s="283"/>
      <c r="E126" s="283"/>
      <c r="F126" s="283"/>
      <c r="G126" s="284"/>
      <c r="H126" s="176" t="s">
        <v>296</v>
      </c>
      <c r="I126" s="176" t="s">
        <v>296</v>
      </c>
      <c r="J126" s="178" t="s">
        <v>296</v>
      </c>
      <c r="K126" s="179" t="s">
        <v>297</v>
      </c>
      <c r="L126" s="180" t="s">
        <v>297</v>
      </c>
    </row>
    <row r="127" spans="2:12" customFormat="1" ht="15" x14ac:dyDescent="0.25">
      <c r="B127" s="279" t="s">
        <v>54</v>
      </c>
      <c r="C127" s="280"/>
      <c r="D127" s="280"/>
      <c r="E127" s="280"/>
      <c r="F127" s="280"/>
      <c r="G127" s="281"/>
      <c r="H127" s="144" t="s">
        <v>6</v>
      </c>
      <c r="I127" s="204">
        <f t="shared" si="5"/>
        <v>0</v>
      </c>
      <c r="J127" s="201">
        <f>VLOOKUP($G$7,$A$176:$MF$1000,Restricciones!J127+6)</f>
        <v>0</v>
      </c>
      <c r="K127" s="202">
        <f>VLOOKUP($G$7,$A$176:$MF$1000,Restricciones!K127+6)</f>
        <v>0</v>
      </c>
      <c r="L127" s="203">
        <f>VLOOKUP($G$7,$A$176:$MF$1000,Restricciones!L127+6)</f>
        <v>0</v>
      </c>
    </row>
    <row r="128" spans="2:12" customFormat="1" ht="15" x14ac:dyDescent="0.25">
      <c r="B128" s="282" t="s">
        <v>8</v>
      </c>
      <c r="C128" s="283"/>
      <c r="D128" s="283"/>
      <c r="E128" s="283"/>
      <c r="F128" s="283"/>
      <c r="G128" s="284"/>
      <c r="H128" s="176" t="s">
        <v>296</v>
      </c>
      <c r="I128" s="176" t="s">
        <v>296</v>
      </c>
      <c r="J128" s="178" t="s">
        <v>296</v>
      </c>
      <c r="K128" s="179" t="s">
        <v>297</v>
      </c>
      <c r="L128" s="180" t="s">
        <v>297</v>
      </c>
    </row>
    <row r="129" spans="2:13" customFormat="1" ht="15" x14ac:dyDescent="0.25">
      <c r="B129" s="279" t="s">
        <v>55</v>
      </c>
      <c r="C129" s="280"/>
      <c r="D129" s="280"/>
      <c r="E129" s="280"/>
      <c r="F129" s="280"/>
      <c r="G129" s="281"/>
      <c r="H129" s="144" t="s">
        <v>289</v>
      </c>
      <c r="I129" s="204">
        <f t="shared" si="5"/>
        <v>0</v>
      </c>
      <c r="J129" s="201">
        <f>VLOOKUP($G$7,$A$176:$MF$1000,Restricciones!J129+6)</f>
        <v>0</v>
      </c>
      <c r="K129" s="202">
        <f>VLOOKUP($G$7,$A$176:$MF$1000,Restricciones!K129+6)</f>
        <v>0</v>
      </c>
      <c r="L129" s="203">
        <f>VLOOKUP($G$7,$A$176:$MF$1000,Restricciones!L129+6)</f>
        <v>0</v>
      </c>
    </row>
    <row r="130" spans="2:13" customFormat="1" ht="15" x14ac:dyDescent="0.25">
      <c r="B130" s="279" t="s">
        <v>56</v>
      </c>
      <c r="C130" s="280"/>
      <c r="D130" s="280"/>
      <c r="E130" s="280"/>
      <c r="F130" s="280"/>
      <c r="G130" s="281"/>
      <c r="H130" s="144" t="s">
        <v>289</v>
      </c>
      <c r="I130" s="204">
        <f t="shared" si="5"/>
        <v>0</v>
      </c>
      <c r="J130" s="201">
        <f>VLOOKUP($G$7,$A$176:$MF$1000,Restricciones!J130+6)</f>
        <v>0</v>
      </c>
      <c r="K130" s="202">
        <f>VLOOKUP($G$7,$A$176:$MF$1000,Restricciones!K130+6)</f>
        <v>0</v>
      </c>
      <c r="L130" s="203">
        <f>VLOOKUP($G$7,$A$176:$MF$1000,Restricciones!L130+6)</f>
        <v>0</v>
      </c>
    </row>
    <row r="131" spans="2:13" customFormat="1" ht="15" x14ac:dyDescent="0.25">
      <c r="B131" s="279" t="s">
        <v>57</v>
      </c>
      <c r="C131" s="280"/>
      <c r="D131" s="280"/>
      <c r="E131" s="280"/>
      <c r="F131" s="280"/>
      <c r="G131" s="281"/>
      <c r="H131" s="144" t="s">
        <v>289</v>
      </c>
      <c r="I131" s="204">
        <f t="shared" si="5"/>
        <v>0</v>
      </c>
      <c r="J131" s="201">
        <f>VLOOKUP($G$7,$A$176:$MF$1000,Restricciones!J131+6)</f>
        <v>0</v>
      </c>
      <c r="K131" s="202">
        <f>VLOOKUP($G$7,$A$176:$MF$1000,Restricciones!K131+6)</f>
        <v>0</v>
      </c>
      <c r="L131" s="203">
        <f>VLOOKUP($G$7,$A$176:$MF$1000,Restricciones!L131+6)</f>
        <v>0</v>
      </c>
    </row>
    <row r="132" spans="2:13" customFormat="1" ht="15" x14ac:dyDescent="0.25">
      <c r="B132" s="282" t="s">
        <v>27</v>
      </c>
      <c r="C132" s="283"/>
      <c r="D132" s="283"/>
      <c r="E132" s="283"/>
      <c r="F132" s="283"/>
      <c r="G132" s="284"/>
      <c r="H132" s="176" t="s">
        <v>296</v>
      </c>
      <c r="I132" s="176" t="s">
        <v>296</v>
      </c>
      <c r="J132" s="178" t="s">
        <v>296</v>
      </c>
      <c r="K132" s="179" t="s">
        <v>297</v>
      </c>
      <c r="L132" s="180" t="s">
        <v>297</v>
      </c>
    </row>
    <row r="133" spans="2:13" customFormat="1" ht="15.75" thickBot="1" x14ac:dyDescent="0.3">
      <c r="B133" s="285" t="s">
        <v>28</v>
      </c>
      <c r="C133" s="286"/>
      <c r="D133" s="286"/>
      <c r="E133" s="286"/>
      <c r="F133" s="286"/>
      <c r="G133" s="287"/>
      <c r="H133" s="147" t="s">
        <v>29</v>
      </c>
      <c r="I133" s="205">
        <f t="shared" si="5"/>
        <v>0</v>
      </c>
      <c r="J133" s="206">
        <f>VLOOKUP($G$7,$A$176:$MF$1000,Restricciones!J133+6)</f>
        <v>0</v>
      </c>
      <c r="K133" s="207">
        <f>VLOOKUP($G$7,$A$176:$MF$1000,Restricciones!K133+6)</f>
        <v>0</v>
      </c>
      <c r="L133" s="208">
        <f>VLOOKUP($G$7,$A$176:$MF$1000,Restricciones!L133+6)</f>
        <v>0</v>
      </c>
    </row>
    <row r="134" spans="2:13" customFormat="1" ht="15" x14ac:dyDescent="0.25"/>
    <row r="135" spans="2:13" customFormat="1" ht="15.75" thickBot="1" x14ac:dyDescent="0.3"/>
    <row r="136" spans="2:13" customFormat="1" ht="15" customHeight="1" thickBot="1" x14ac:dyDescent="0.3">
      <c r="B136" s="212" t="s">
        <v>148</v>
      </c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60"/>
    </row>
    <row r="137" spans="2:13" customFormat="1" ht="15.75" thickBot="1" x14ac:dyDescent="0.3">
      <c r="B137" s="291"/>
      <c r="C137" s="292"/>
      <c r="D137" s="292"/>
      <c r="E137" s="292"/>
      <c r="F137" s="293"/>
      <c r="G137" s="127" t="s">
        <v>0</v>
      </c>
      <c r="H137" s="117" t="s">
        <v>1</v>
      </c>
      <c r="I137" s="118" t="s">
        <v>293</v>
      </c>
      <c r="J137" s="130" t="s">
        <v>294</v>
      </c>
      <c r="K137" s="130" t="s">
        <v>291</v>
      </c>
      <c r="L137" s="140" t="s">
        <v>292</v>
      </c>
      <c r="M137" s="141" t="s">
        <v>26</v>
      </c>
    </row>
    <row r="138" spans="2:13" customFormat="1" ht="15" x14ac:dyDescent="0.25">
      <c r="B138" s="264" t="s">
        <v>155</v>
      </c>
      <c r="C138" s="265"/>
      <c r="D138" s="265"/>
      <c r="E138" s="265"/>
      <c r="F138" s="294"/>
      <c r="G138" s="171" t="s">
        <v>296</v>
      </c>
      <c r="H138" s="187" t="s">
        <v>296</v>
      </c>
      <c r="I138" s="191" t="s">
        <v>296</v>
      </c>
      <c r="J138" s="174" t="s">
        <v>296</v>
      </c>
      <c r="K138" s="174" t="s">
        <v>297</v>
      </c>
      <c r="L138" s="174" t="s">
        <v>297</v>
      </c>
      <c r="M138" s="175" t="s">
        <v>297</v>
      </c>
    </row>
    <row r="139" spans="2:13" customFormat="1" ht="15" x14ac:dyDescent="0.25">
      <c r="B139" s="254" t="s">
        <v>150</v>
      </c>
      <c r="C139" s="255"/>
      <c r="D139" s="255"/>
      <c r="E139" s="255"/>
      <c r="F139" s="256"/>
      <c r="G139" s="142" t="s">
        <v>6</v>
      </c>
      <c r="H139" s="209">
        <f>SUM(I139:M139)</f>
        <v>0</v>
      </c>
      <c r="I139" s="201">
        <f>VLOOKUP($G$7,$A$176:$MF$1000,Restricciones!I139+6)</f>
        <v>0</v>
      </c>
      <c r="J139" s="202">
        <f>VLOOKUP($G$7,$A$176:$MF$1000,Restricciones!J139+6)</f>
        <v>0</v>
      </c>
      <c r="K139" s="202">
        <f>VLOOKUP($G$7,$A$176:$MF$1000,Restricciones!K139+6)</f>
        <v>0</v>
      </c>
      <c r="L139" s="202">
        <f>VLOOKUP($G$7,$A$176:$MF$1000,Restricciones!L139+6)</f>
        <v>0</v>
      </c>
      <c r="M139" s="203">
        <f>VLOOKUP($G$7,$A$176:$MF$1000,Restricciones!M139+6)</f>
        <v>0</v>
      </c>
    </row>
    <row r="140" spans="2:13" customFormat="1" ht="15" x14ac:dyDescent="0.25">
      <c r="B140" s="254" t="s">
        <v>151</v>
      </c>
      <c r="C140" s="255"/>
      <c r="D140" s="255"/>
      <c r="E140" s="255"/>
      <c r="F140" s="256"/>
      <c r="G140" s="142" t="s">
        <v>6</v>
      </c>
      <c r="H140" s="209">
        <f t="shared" ref="H140:H149" si="6">SUM(I140:M140)</f>
        <v>0</v>
      </c>
      <c r="I140" s="201">
        <f>VLOOKUP($G$7,$A$176:$MF$1000,Restricciones!I140+6)</f>
        <v>0</v>
      </c>
      <c r="J140" s="202">
        <f>VLOOKUP($G$7,$A$176:$MF$1000,Restricciones!J140+6)</f>
        <v>0</v>
      </c>
      <c r="K140" s="202">
        <f>VLOOKUP($G$7,$A$176:$MF$1000,Restricciones!K140+6)</f>
        <v>0</v>
      </c>
      <c r="L140" s="202">
        <f>VLOOKUP($G$7,$A$176:$MF$1000,Restricciones!L140+6)</f>
        <v>0</v>
      </c>
      <c r="M140" s="203">
        <f>VLOOKUP($G$7,$A$176:$MF$1000,Restricciones!M140+6)</f>
        <v>0</v>
      </c>
    </row>
    <row r="141" spans="2:13" customFormat="1" ht="15" x14ac:dyDescent="0.25">
      <c r="B141" s="254" t="s">
        <v>179</v>
      </c>
      <c r="C141" s="255"/>
      <c r="D141" s="255"/>
      <c r="E141" s="255"/>
      <c r="F141" s="256"/>
      <c r="G141" s="142" t="s">
        <v>6</v>
      </c>
      <c r="H141" s="209">
        <f t="shared" si="6"/>
        <v>0</v>
      </c>
      <c r="I141" s="201">
        <f>VLOOKUP($G$7,$A$176:$MF$1000,Restricciones!I141+6)</f>
        <v>0</v>
      </c>
      <c r="J141" s="202">
        <f>VLOOKUP($G$7,$A$176:$MF$1000,Restricciones!J141+6)</f>
        <v>0</v>
      </c>
      <c r="K141" s="202">
        <f>VLOOKUP($G$7,$A$176:$MF$1000,Restricciones!K141+6)</f>
        <v>0</v>
      </c>
      <c r="L141" s="202">
        <f>VLOOKUP($G$7,$A$176:$MF$1000,Restricciones!L141+6)</f>
        <v>0</v>
      </c>
      <c r="M141" s="203">
        <f>VLOOKUP($G$7,$A$176:$MF$1000,Restricciones!M141+6)</f>
        <v>0</v>
      </c>
    </row>
    <row r="142" spans="2:13" customFormat="1" ht="15" x14ac:dyDescent="0.25">
      <c r="B142" s="254" t="s">
        <v>152</v>
      </c>
      <c r="C142" s="255"/>
      <c r="D142" s="255"/>
      <c r="E142" s="255"/>
      <c r="F142" s="256"/>
      <c r="G142" s="142" t="s">
        <v>18</v>
      </c>
      <c r="H142" s="209">
        <f t="shared" si="6"/>
        <v>0</v>
      </c>
      <c r="I142" s="201">
        <f>VLOOKUP($G$7,$A$176:$MF$1000,Restricciones!I142+6)</f>
        <v>0</v>
      </c>
      <c r="J142" s="202">
        <f>VLOOKUP($G$7,$A$176:$MF$1000,Restricciones!J142+6)</f>
        <v>0</v>
      </c>
      <c r="K142" s="202">
        <f>VLOOKUP($G$7,$A$176:$MF$1000,Restricciones!K142+6)</f>
        <v>0</v>
      </c>
      <c r="L142" s="202">
        <f>VLOOKUP($G$7,$A$176:$MF$1000,Restricciones!L142+6)</f>
        <v>0</v>
      </c>
      <c r="M142" s="203">
        <f>VLOOKUP($G$7,$A$176:$MF$1000,Restricciones!M142+6)</f>
        <v>0</v>
      </c>
    </row>
    <row r="143" spans="2:13" customFormat="1" ht="15" x14ac:dyDescent="0.25">
      <c r="B143" s="254" t="s">
        <v>153</v>
      </c>
      <c r="C143" s="255"/>
      <c r="D143" s="255"/>
      <c r="E143" s="255"/>
      <c r="F143" s="256"/>
      <c r="G143" s="142" t="s">
        <v>284</v>
      </c>
      <c r="H143" s="209">
        <f t="shared" si="6"/>
        <v>0</v>
      </c>
      <c r="I143" s="201">
        <f>VLOOKUP($G$7,$A$176:$MF$1000,Restricciones!I143+6)</f>
        <v>0</v>
      </c>
      <c r="J143" s="202">
        <f>VLOOKUP($G$7,$A$176:$MF$1000,Restricciones!J143+6)</f>
        <v>0</v>
      </c>
      <c r="K143" s="202">
        <f>VLOOKUP($G$7,$A$176:$MF$1000,Restricciones!K143+6)</f>
        <v>0</v>
      </c>
      <c r="L143" s="202">
        <f>VLOOKUP($G$7,$A$176:$MF$1000,Restricciones!L143+6)</f>
        <v>0</v>
      </c>
      <c r="M143" s="203">
        <f>VLOOKUP($G$7,$A$176:$MF$1000,Restricciones!M143+6)</f>
        <v>0</v>
      </c>
    </row>
    <row r="144" spans="2:13" customFormat="1" ht="15" x14ac:dyDescent="0.25">
      <c r="B144" s="251" t="s">
        <v>154</v>
      </c>
      <c r="C144" s="252"/>
      <c r="D144" s="252"/>
      <c r="E144" s="252"/>
      <c r="F144" s="253"/>
      <c r="G144" s="176" t="s">
        <v>296</v>
      </c>
      <c r="H144" s="189" t="s">
        <v>296</v>
      </c>
      <c r="I144" s="192" t="s">
        <v>296</v>
      </c>
      <c r="J144" s="179" t="s">
        <v>296</v>
      </c>
      <c r="K144" s="179" t="s">
        <v>297</v>
      </c>
      <c r="L144" s="179" t="s">
        <v>297</v>
      </c>
      <c r="M144" s="180" t="s">
        <v>297</v>
      </c>
    </row>
    <row r="145" spans="2:13" customFormat="1" ht="15" x14ac:dyDescent="0.25">
      <c r="B145" s="254" t="s">
        <v>60</v>
      </c>
      <c r="C145" s="255"/>
      <c r="D145" s="255"/>
      <c r="E145" s="255"/>
      <c r="F145" s="256"/>
      <c r="G145" s="142" t="s">
        <v>295</v>
      </c>
      <c r="H145" s="209">
        <f t="shared" si="6"/>
        <v>0</v>
      </c>
      <c r="I145" s="201">
        <f>VLOOKUP($G$7,$A$176:$MF$1000,Restricciones!I145+6)</f>
        <v>0</v>
      </c>
      <c r="J145" s="202">
        <f>VLOOKUP($G$7,$A$176:$MF$1000,Restricciones!J145+6)</f>
        <v>0</v>
      </c>
      <c r="K145" s="202">
        <f>VLOOKUP($G$7,$A$176:$MF$1000,Restricciones!K145+6)</f>
        <v>0</v>
      </c>
      <c r="L145" s="202">
        <f>VLOOKUP($G$7,$A$176:$MF$1000,Restricciones!L145+6)</f>
        <v>0</v>
      </c>
      <c r="M145" s="203">
        <f>VLOOKUP($G$7,$A$176:$MF$1000,Restricciones!M145+6)</f>
        <v>0</v>
      </c>
    </row>
    <row r="146" spans="2:13" customFormat="1" ht="15" x14ac:dyDescent="0.25">
      <c r="B146" s="254" t="s">
        <v>58</v>
      </c>
      <c r="C146" s="255"/>
      <c r="D146" s="255"/>
      <c r="E146" s="255"/>
      <c r="F146" s="256"/>
      <c r="G146" s="142" t="s">
        <v>295</v>
      </c>
      <c r="H146" s="209">
        <f t="shared" si="6"/>
        <v>0</v>
      </c>
      <c r="I146" s="201">
        <f>VLOOKUP($G$7,$A$176:$MF$1000,Restricciones!I146+6)</f>
        <v>0</v>
      </c>
      <c r="J146" s="202">
        <f>VLOOKUP($G$7,$A$176:$MF$1000,Restricciones!J146+6)</f>
        <v>0</v>
      </c>
      <c r="K146" s="202">
        <f>VLOOKUP($G$7,$A$176:$MF$1000,Restricciones!K146+6)</f>
        <v>0</v>
      </c>
      <c r="L146" s="202">
        <f>VLOOKUP($G$7,$A$176:$MF$1000,Restricciones!L146+6)</f>
        <v>0</v>
      </c>
      <c r="M146" s="203">
        <f>VLOOKUP($G$7,$A$176:$MF$1000,Restricciones!M146+6)</f>
        <v>0</v>
      </c>
    </row>
    <row r="147" spans="2:13" customFormat="1" ht="15" x14ac:dyDescent="0.25">
      <c r="B147" s="251" t="s">
        <v>156</v>
      </c>
      <c r="C147" s="252"/>
      <c r="D147" s="252"/>
      <c r="E147" s="252"/>
      <c r="F147" s="253"/>
      <c r="G147" s="176" t="s">
        <v>296</v>
      </c>
      <c r="H147" s="189" t="s">
        <v>296</v>
      </c>
      <c r="I147" s="192" t="s">
        <v>296</v>
      </c>
      <c r="J147" s="179" t="s">
        <v>296</v>
      </c>
      <c r="K147" s="179" t="s">
        <v>297</v>
      </c>
      <c r="L147" s="179" t="s">
        <v>297</v>
      </c>
      <c r="M147" s="180" t="s">
        <v>297</v>
      </c>
    </row>
    <row r="148" spans="2:13" customFormat="1" ht="15" x14ac:dyDescent="0.25">
      <c r="B148" s="254" t="s">
        <v>175</v>
      </c>
      <c r="C148" s="255"/>
      <c r="D148" s="255"/>
      <c r="E148" s="255"/>
      <c r="F148" s="256"/>
      <c r="G148" s="142" t="s">
        <v>10</v>
      </c>
      <c r="H148" s="209">
        <f t="shared" si="6"/>
        <v>0</v>
      </c>
      <c r="I148" s="201">
        <f>VLOOKUP($G$7,$A$176:$MF$1000,Restricciones!I148+6)</f>
        <v>0</v>
      </c>
      <c r="J148" s="202">
        <f>VLOOKUP($G$7,$A$176:$MF$1000,Restricciones!J148+6)</f>
        <v>0</v>
      </c>
      <c r="K148" s="202">
        <f>VLOOKUP($G$7,$A$176:$MF$1000,Restricciones!K148+6)</f>
        <v>0</v>
      </c>
      <c r="L148" s="202">
        <f>VLOOKUP($G$7,$A$176:$MF$1000,Restricciones!L148+6)</f>
        <v>0</v>
      </c>
      <c r="M148" s="203">
        <f>VLOOKUP($G$7,$A$176:$MF$1000,Restricciones!M148+6)</f>
        <v>0</v>
      </c>
    </row>
    <row r="149" spans="2:13" customFormat="1" ht="15.75" thickBot="1" x14ac:dyDescent="0.3">
      <c r="B149" s="257" t="s">
        <v>180</v>
      </c>
      <c r="C149" s="258"/>
      <c r="D149" s="258"/>
      <c r="E149" s="258"/>
      <c r="F149" s="259"/>
      <c r="G149" s="143" t="s">
        <v>10</v>
      </c>
      <c r="H149" s="210">
        <f t="shared" si="6"/>
        <v>0</v>
      </c>
      <c r="I149" s="206">
        <f>VLOOKUP($G$7,$A$176:$MF$1000,Restricciones!I149+6)</f>
        <v>0</v>
      </c>
      <c r="J149" s="207">
        <f>VLOOKUP($G$7,$A$176:$MF$1000,Restricciones!J149+6)</f>
        <v>0</v>
      </c>
      <c r="K149" s="207">
        <f>VLOOKUP($G$7,$A$176:$MF$1000,Restricciones!K149+6)</f>
        <v>0</v>
      </c>
      <c r="L149" s="207">
        <f>VLOOKUP($G$7,$A$176:$MF$1000,Restricciones!L149+6)</f>
        <v>0</v>
      </c>
      <c r="M149" s="208">
        <f>VLOOKUP($G$7,$A$176:$MF$1000,Restricciones!M149+6)</f>
        <v>0</v>
      </c>
    </row>
    <row r="150" spans="2:13" customFormat="1" ht="15" x14ac:dyDescent="0.25"/>
    <row r="151" spans="2:13" customFormat="1" ht="15.75" thickBot="1" x14ac:dyDescent="0.3"/>
    <row r="152" spans="2:13" customFormat="1" ht="15.75" thickBot="1" x14ac:dyDescent="0.3">
      <c r="B152" s="212" t="s">
        <v>157</v>
      </c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60"/>
    </row>
    <row r="153" spans="2:13" customFormat="1" ht="15.75" thickBot="1" x14ac:dyDescent="0.3">
      <c r="B153" s="291"/>
      <c r="C153" s="292"/>
      <c r="D153" s="292"/>
      <c r="E153" s="292"/>
      <c r="F153" s="293"/>
      <c r="G153" s="127" t="s">
        <v>0</v>
      </c>
      <c r="H153" s="117" t="s">
        <v>1</v>
      </c>
      <c r="I153" s="118" t="s">
        <v>293</v>
      </c>
      <c r="J153" s="130" t="s">
        <v>294</v>
      </c>
      <c r="K153" s="130" t="s">
        <v>291</v>
      </c>
      <c r="L153" s="140" t="s">
        <v>292</v>
      </c>
      <c r="M153" s="141" t="s">
        <v>26</v>
      </c>
    </row>
    <row r="154" spans="2:13" customFormat="1" ht="15" x14ac:dyDescent="0.25">
      <c r="B154" s="301" t="s">
        <v>158</v>
      </c>
      <c r="C154" s="302"/>
      <c r="D154" s="302"/>
      <c r="E154" s="302"/>
      <c r="F154" s="303"/>
      <c r="G154" s="171" t="s">
        <v>296</v>
      </c>
      <c r="H154" s="171" t="s">
        <v>296</v>
      </c>
      <c r="I154" s="191" t="s">
        <v>296</v>
      </c>
      <c r="J154" s="174" t="s">
        <v>296</v>
      </c>
      <c r="K154" s="174" t="s">
        <v>297</v>
      </c>
      <c r="L154" s="174" t="s">
        <v>297</v>
      </c>
      <c r="M154" s="175" t="s">
        <v>297</v>
      </c>
    </row>
    <row r="155" spans="2:13" customFormat="1" ht="15" x14ac:dyDescent="0.25">
      <c r="B155" s="295" t="s">
        <v>161</v>
      </c>
      <c r="C155" s="296"/>
      <c r="D155" s="296"/>
      <c r="E155" s="296"/>
      <c r="F155" s="297"/>
      <c r="G155" s="142" t="s">
        <v>61</v>
      </c>
      <c r="H155" s="204">
        <f>SUM(I155:M155)</f>
        <v>0</v>
      </c>
      <c r="I155" s="201">
        <f>VLOOKUP($G$7,$A$176:$MF$1000,Restricciones!I155+6)</f>
        <v>0</v>
      </c>
      <c r="J155" s="202">
        <f>VLOOKUP($G$7,$A$176:$MF$1000,Restricciones!J155+6)</f>
        <v>0</v>
      </c>
      <c r="K155" s="202">
        <f>VLOOKUP($G$7,$A$176:$MF$1000,Restricciones!K155+6)</f>
        <v>0</v>
      </c>
      <c r="L155" s="202">
        <f>VLOOKUP($G$7,$A$176:$MF$1000,Restricciones!L155+6)</f>
        <v>0</v>
      </c>
      <c r="M155" s="203">
        <f>VLOOKUP($G$7,$A$176:$MF$1000,Restricciones!M155+6)</f>
        <v>0</v>
      </c>
    </row>
    <row r="156" spans="2:13" customFormat="1" ht="15" x14ac:dyDescent="0.25">
      <c r="B156" s="295" t="s">
        <v>162</v>
      </c>
      <c r="C156" s="296"/>
      <c r="D156" s="296"/>
      <c r="E156" s="296"/>
      <c r="F156" s="297"/>
      <c r="G156" s="142" t="s">
        <v>18</v>
      </c>
      <c r="H156" s="204">
        <f t="shared" ref="H156:H165" si="7">SUM(I156:M156)</f>
        <v>0</v>
      </c>
      <c r="I156" s="201">
        <f>VLOOKUP($G$7,$A$176:$MF$1000,Restricciones!I156+6)</f>
        <v>0</v>
      </c>
      <c r="J156" s="202">
        <f>VLOOKUP($G$7,$A$176:$MF$1000,Restricciones!J156+6)</f>
        <v>0</v>
      </c>
      <c r="K156" s="202">
        <f>VLOOKUP($G$7,$A$176:$MF$1000,Restricciones!K156+6)</f>
        <v>0</v>
      </c>
      <c r="L156" s="202">
        <f>VLOOKUP($G$7,$A$176:$MF$1000,Restricciones!L156+6)</f>
        <v>0</v>
      </c>
      <c r="M156" s="203">
        <f>VLOOKUP($G$7,$A$176:$MF$1000,Restricciones!M156+6)</f>
        <v>0</v>
      </c>
    </row>
    <row r="157" spans="2:13" customFormat="1" ht="15" x14ac:dyDescent="0.25">
      <c r="B157" s="295" t="s">
        <v>160</v>
      </c>
      <c r="C157" s="296"/>
      <c r="D157" s="296"/>
      <c r="E157" s="296"/>
      <c r="F157" s="297"/>
      <c r="G157" s="142" t="s">
        <v>18</v>
      </c>
      <c r="H157" s="204">
        <f t="shared" si="7"/>
        <v>0</v>
      </c>
      <c r="I157" s="201">
        <f>VLOOKUP($G$7,$A$176:$MF$1000,Restricciones!I157+6)</f>
        <v>0</v>
      </c>
      <c r="J157" s="202">
        <f>VLOOKUP($G$7,$A$176:$MF$1000,Restricciones!J157+6)</f>
        <v>0</v>
      </c>
      <c r="K157" s="202">
        <f>VLOOKUP($G$7,$A$176:$MF$1000,Restricciones!K157+6)</f>
        <v>0</v>
      </c>
      <c r="L157" s="202">
        <f>VLOOKUP($G$7,$A$176:$MF$1000,Restricciones!L157+6)</f>
        <v>0</v>
      </c>
      <c r="M157" s="203">
        <f>VLOOKUP($G$7,$A$176:$MF$1000,Restricciones!M157+6)</f>
        <v>0</v>
      </c>
    </row>
    <row r="158" spans="2:13" customFormat="1" ht="15" x14ac:dyDescent="0.25">
      <c r="B158" s="298" t="s">
        <v>163</v>
      </c>
      <c r="C158" s="299"/>
      <c r="D158" s="299"/>
      <c r="E158" s="299"/>
      <c r="F158" s="300"/>
      <c r="G158" s="176" t="s">
        <v>296</v>
      </c>
      <c r="H158" s="176" t="s">
        <v>296</v>
      </c>
      <c r="I158" s="192" t="s">
        <v>296</v>
      </c>
      <c r="J158" s="179" t="s">
        <v>296</v>
      </c>
      <c r="K158" s="179" t="s">
        <v>297</v>
      </c>
      <c r="L158" s="179" t="s">
        <v>297</v>
      </c>
      <c r="M158" s="180" t="s">
        <v>297</v>
      </c>
    </row>
    <row r="159" spans="2:13" customFormat="1" ht="15" x14ac:dyDescent="0.25">
      <c r="B159" s="295" t="s">
        <v>164</v>
      </c>
      <c r="C159" s="296"/>
      <c r="D159" s="296"/>
      <c r="E159" s="296"/>
      <c r="F159" s="297"/>
      <c r="G159" s="142" t="s">
        <v>6</v>
      </c>
      <c r="H159" s="204">
        <f t="shared" si="7"/>
        <v>0</v>
      </c>
      <c r="I159" s="201">
        <f>VLOOKUP($G$7,$A$176:$MF$1000,Restricciones!I159+6)</f>
        <v>0</v>
      </c>
      <c r="J159" s="202">
        <f>VLOOKUP($G$7,$A$176:$MF$1000,Restricciones!J159+6)</f>
        <v>0</v>
      </c>
      <c r="K159" s="202">
        <f>VLOOKUP($G$7,$A$176:$MF$1000,Restricciones!K159+6)</f>
        <v>0</v>
      </c>
      <c r="L159" s="202">
        <f>VLOOKUP($G$7,$A$176:$MF$1000,Restricciones!L159+6)</f>
        <v>0</v>
      </c>
      <c r="M159" s="203">
        <f>VLOOKUP($G$7,$A$176:$MF$1000,Restricciones!M159+6)</f>
        <v>0</v>
      </c>
    </row>
    <row r="160" spans="2:13" customFormat="1" ht="15" x14ac:dyDescent="0.25">
      <c r="B160" s="295" t="s">
        <v>208</v>
      </c>
      <c r="C160" s="296"/>
      <c r="D160" s="296"/>
      <c r="E160" s="296"/>
      <c r="F160" s="297"/>
      <c r="G160" s="142" t="s">
        <v>18</v>
      </c>
      <c r="H160" s="204">
        <f t="shared" si="7"/>
        <v>0</v>
      </c>
      <c r="I160" s="201">
        <f>VLOOKUP($G$7,$A$176:$MF$1000,Restricciones!I160+6)</f>
        <v>0</v>
      </c>
      <c r="J160" s="202">
        <f>VLOOKUP($G$7,$A$176:$MF$1000,Restricciones!J160+6)</f>
        <v>0</v>
      </c>
      <c r="K160" s="202">
        <f>VLOOKUP($G$7,$A$176:$MF$1000,Restricciones!K160+6)</f>
        <v>0</v>
      </c>
      <c r="L160" s="202">
        <f>VLOOKUP($G$7,$A$176:$MF$1000,Restricciones!L160+6)</f>
        <v>0</v>
      </c>
      <c r="M160" s="203">
        <f>VLOOKUP($G$7,$A$176:$MF$1000,Restricciones!M160+6)</f>
        <v>0</v>
      </c>
    </row>
    <row r="161" spans="1:344" customFormat="1" ht="15" x14ac:dyDescent="0.25">
      <c r="B161" s="298" t="s">
        <v>8</v>
      </c>
      <c r="C161" s="299"/>
      <c r="D161" s="299"/>
      <c r="E161" s="299"/>
      <c r="F161" s="300"/>
      <c r="G161" s="176" t="s">
        <v>296</v>
      </c>
      <c r="H161" s="176" t="s">
        <v>296</v>
      </c>
      <c r="I161" s="192" t="s">
        <v>296</v>
      </c>
      <c r="J161" s="179" t="s">
        <v>296</v>
      </c>
      <c r="K161" s="179" t="s">
        <v>297</v>
      </c>
      <c r="L161" s="179" t="s">
        <v>297</v>
      </c>
      <c r="M161" s="180" t="s">
        <v>297</v>
      </c>
    </row>
    <row r="162" spans="1:344" customFormat="1" ht="15" x14ac:dyDescent="0.25">
      <c r="B162" s="295" t="s">
        <v>60</v>
      </c>
      <c r="C162" s="296"/>
      <c r="D162" s="296"/>
      <c r="E162" s="296"/>
      <c r="F162" s="297"/>
      <c r="G162" s="146" t="s">
        <v>295</v>
      </c>
      <c r="H162" s="204">
        <f t="shared" si="7"/>
        <v>0</v>
      </c>
      <c r="I162" s="201">
        <f>VLOOKUP($G$7,$A$176:$MF$1000,Restricciones!I162+6)</f>
        <v>0</v>
      </c>
      <c r="J162" s="202">
        <f>VLOOKUP($G$7,$A$176:$MF$1000,Restricciones!J162+6)</f>
        <v>0</v>
      </c>
      <c r="K162" s="202">
        <f>VLOOKUP($G$7,$A$176:$MF$1000,Restricciones!K162+6)</f>
        <v>0</v>
      </c>
      <c r="L162" s="202">
        <f>VLOOKUP($G$7,$A$176:$MF$1000,Restricciones!L162+6)</f>
        <v>0</v>
      </c>
      <c r="M162" s="203">
        <f>VLOOKUP($G$7,$A$176:$MF$1000,Restricciones!M162+6)</f>
        <v>0</v>
      </c>
    </row>
    <row r="163" spans="1:344" customFormat="1" ht="15" x14ac:dyDescent="0.25">
      <c r="B163" s="295" t="s">
        <v>58</v>
      </c>
      <c r="C163" s="296"/>
      <c r="D163" s="296"/>
      <c r="E163" s="296"/>
      <c r="F163" s="297"/>
      <c r="G163" s="142" t="s">
        <v>295</v>
      </c>
      <c r="H163" s="204">
        <f t="shared" si="7"/>
        <v>0</v>
      </c>
      <c r="I163" s="201">
        <f>VLOOKUP($G$7,$A$176:$MF$1000,Restricciones!I163+6)</f>
        <v>0</v>
      </c>
      <c r="J163" s="202">
        <f>VLOOKUP($G$7,$A$176:$MF$1000,Restricciones!J163+6)</f>
        <v>0</v>
      </c>
      <c r="K163" s="202">
        <f>VLOOKUP($G$7,$A$176:$MF$1000,Restricciones!K163+6)</f>
        <v>0</v>
      </c>
      <c r="L163" s="202">
        <f>VLOOKUP($G$7,$A$176:$MF$1000,Restricciones!L163+6)</f>
        <v>0</v>
      </c>
      <c r="M163" s="203">
        <f>VLOOKUP($G$7,$A$176:$MF$1000,Restricciones!M163+6)</f>
        <v>0</v>
      </c>
    </row>
    <row r="164" spans="1:344" customFormat="1" ht="15" x14ac:dyDescent="0.25">
      <c r="B164" s="298" t="s">
        <v>27</v>
      </c>
      <c r="C164" s="299"/>
      <c r="D164" s="299"/>
      <c r="E164" s="299"/>
      <c r="F164" s="300"/>
      <c r="G164" s="176" t="s">
        <v>296</v>
      </c>
      <c r="H164" s="176" t="s">
        <v>296</v>
      </c>
      <c r="I164" s="192" t="s">
        <v>296</v>
      </c>
      <c r="J164" s="179" t="s">
        <v>296</v>
      </c>
      <c r="K164" s="179" t="s">
        <v>297</v>
      </c>
      <c r="L164" s="179" t="s">
        <v>297</v>
      </c>
      <c r="M164" s="180" t="s">
        <v>297</v>
      </c>
    </row>
    <row r="165" spans="1:344" customFormat="1" ht="15.75" thickBot="1" x14ac:dyDescent="0.3">
      <c r="B165" s="304" t="s">
        <v>28</v>
      </c>
      <c r="C165" s="305"/>
      <c r="D165" s="305"/>
      <c r="E165" s="305"/>
      <c r="F165" s="306"/>
      <c r="G165" s="147" t="s">
        <v>29</v>
      </c>
      <c r="H165" s="205">
        <f t="shared" si="7"/>
        <v>0</v>
      </c>
      <c r="I165" s="206">
        <f>VLOOKUP($G$7,$A$176:$MF$1000,Restricciones!I165+6)</f>
        <v>0</v>
      </c>
      <c r="J165" s="207">
        <f>VLOOKUP($G$7,$A$176:$MF$1000,Restricciones!J165+6)</f>
        <v>0</v>
      </c>
      <c r="K165" s="207">
        <f>VLOOKUP($G$7,$A$176:$MF$1000,Restricciones!K165+6)</f>
        <v>0</v>
      </c>
      <c r="L165" s="207">
        <f>VLOOKUP($G$7,$A$176:$MF$1000,Restricciones!L165+6)</f>
        <v>0</v>
      </c>
      <c r="M165" s="208">
        <f>VLOOKUP($G$7,$A$176:$MF$1000,Restricciones!M165+6)</f>
        <v>0</v>
      </c>
    </row>
    <row r="166" spans="1:344" customFormat="1" ht="18" customHeight="1" thickBot="1" x14ac:dyDescent="0.3">
      <c r="B166" s="6"/>
      <c r="C166" s="6"/>
      <c r="D166" s="6"/>
      <c r="E166" s="6"/>
      <c r="F166" s="6"/>
      <c r="G166" s="6"/>
      <c r="H166" s="7"/>
      <c r="I166" s="6"/>
      <c r="J166" s="32"/>
      <c r="K166" s="5"/>
      <c r="L166" s="5"/>
    </row>
    <row r="167" spans="1:344" customFormat="1" ht="18" customHeight="1" x14ac:dyDescent="0.2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344" customFormat="1" ht="18" customHeight="1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344" customFormat="1" ht="18" customHeight="1" x14ac:dyDescent="0.2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344" customFormat="1" ht="18" customHeight="1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344" customFormat="1" ht="18" customHeight="1" thickBot="1" x14ac:dyDescent="0.3">
      <c r="B171" s="8"/>
      <c r="C171" s="8"/>
      <c r="D171" s="8"/>
      <c r="E171" s="8"/>
      <c r="F171" s="8"/>
      <c r="G171" s="8">
        <v>1</v>
      </c>
      <c r="H171" s="8">
        <v>2</v>
      </c>
      <c r="I171" s="8">
        <v>3</v>
      </c>
      <c r="J171" s="8">
        <v>4</v>
      </c>
      <c r="K171" s="8">
        <v>5</v>
      </c>
      <c r="L171" s="8">
        <v>6</v>
      </c>
      <c r="M171" s="8">
        <v>7</v>
      </c>
      <c r="N171" s="8">
        <v>8</v>
      </c>
      <c r="O171" s="8">
        <v>9</v>
      </c>
      <c r="P171" s="8">
        <v>10</v>
      </c>
      <c r="Q171" s="8">
        <v>11</v>
      </c>
      <c r="R171" s="8">
        <v>12</v>
      </c>
      <c r="S171" s="8">
        <v>13</v>
      </c>
      <c r="T171" s="8">
        <v>14</v>
      </c>
      <c r="U171" s="8">
        <v>15</v>
      </c>
      <c r="V171" s="8">
        <v>16</v>
      </c>
      <c r="W171" s="8">
        <v>17</v>
      </c>
      <c r="X171" s="8">
        <v>18</v>
      </c>
      <c r="Y171" s="8">
        <v>19</v>
      </c>
      <c r="Z171" s="8">
        <v>20</v>
      </c>
      <c r="AA171" s="8">
        <v>21</v>
      </c>
      <c r="AB171" s="8">
        <v>22</v>
      </c>
      <c r="AC171" s="8">
        <v>23</v>
      </c>
      <c r="AD171" s="8">
        <v>24</v>
      </c>
      <c r="AE171" s="8">
        <v>25</v>
      </c>
      <c r="AF171" s="8">
        <v>26</v>
      </c>
      <c r="AG171" s="8">
        <v>27</v>
      </c>
      <c r="AH171" s="8">
        <v>28</v>
      </c>
      <c r="AI171" s="8">
        <v>29</v>
      </c>
      <c r="AJ171" s="8">
        <v>30</v>
      </c>
      <c r="AK171" s="8">
        <v>31</v>
      </c>
      <c r="AL171" s="8">
        <v>32</v>
      </c>
      <c r="AM171" s="8">
        <v>33</v>
      </c>
      <c r="AN171" s="8">
        <v>34</v>
      </c>
      <c r="AO171" s="8">
        <v>35</v>
      </c>
      <c r="AP171" s="8">
        <v>36</v>
      </c>
      <c r="AQ171" s="8">
        <v>37</v>
      </c>
      <c r="AR171" s="8">
        <v>38</v>
      </c>
      <c r="AS171" s="8">
        <v>39</v>
      </c>
      <c r="AT171" s="8">
        <v>40</v>
      </c>
      <c r="AU171" s="8">
        <v>41</v>
      </c>
      <c r="AV171" s="8">
        <v>42</v>
      </c>
      <c r="AW171" s="8">
        <v>43</v>
      </c>
      <c r="AX171" s="8">
        <v>44</v>
      </c>
      <c r="AY171" s="8">
        <v>45</v>
      </c>
      <c r="AZ171" s="8">
        <v>46</v>
      </c>
      <c r="BA171" s="8">
        <v>47</v>
      </c>
      <c r="BB171" s="8">
        <v>48</v>
      </c>
      <c r="BC171" s="8">
        <v>49</v>
      </c>
      <c r="BD171" s="8">
        <v>50</v>
      </c>
      <c r="BE171" s="8">
        <v>51</v>
      </c>
      <c r="BF171" s="8">
        <v>52</v>
      </c>
      <c r="BG171" s="8">
        <v>53</v>
      </c>
      <c r="BH171" s="8">
        <v>54</v>
      </c>
      <c r="BI171" s="8">
        <v>55</v>
      </c>
      <c r="BJ171" s="8">
        <v>56</v>
      </c>
      <c r="BK171" s="8">
        <v>57</v>
      </c>
      <c r="BL171" s="8">
        <v>58</v>
      </c>
      <c r="BM171" s="8">
        <v>59</v>
      </c>
      <c r="BN171" s="8">
        <v>60</v>
      </c>
      <c r="BO171" s="8">
        <v>61</v>
      </c>
      <c r="BP171" s="8">
        <v>62</v>
      </c>
      <c r="BQ171" s="8">
        <v>63</v>
      </c>
      <c r="BR171" s="8">
        <v>64</v>
      </c>
      <c r="BS171" s="8">
        <v>65</v>
      </c>
      <c r="BT171" s="8">
        <v>66</v>
      </c>
      <c r="BU171" s="8">
        <v>67</v>
      </c>
      <c r="BV171" s="8">
        <v>68</v>
      </c>
      <c r="BW171" s="8">
        <v>69</v>
      </c>
      <c r="BX171" s="8">
        <v>70</v>
      </c>
      <c r="BY171" s="8">
        <v>71</v>
      </c>
      <c r="BZ171" s="8">
        <v>72</v>
      </c>
      <c r="CA171" s="8">
        <v>73</v>
      </c>
      <c r="CB171" s="8">
        <v>74</v>
      </c>
      <c r="CC171" s="8">
        <v>75</v>
      </c>
      <c r="CD171" s="8">
        <v>76</v>
      </c>
      <c r="CE171" s="8">
        <v>77</v>
      </c>
      <c r="CF171" s="8">
        <v>78</v>
      </c>
      <c r="CG171" s="8">
        <v>79</v>
      </c>
      <c r="CH171" s="8">
        <v>80</v>
      </c>
      <c r="CI171" s="8">
        <v>81</v>
      </c>
      <c r="CJ171" s="8">
        <v>82</v>
      </c>
      <c r="CK171" s="8">
        <v>83</v>
      </c>
      <c r="CL171" s="8">
        <v>84</v>
      </c>
      <c r="CM171" s="8">
        <v>85</v>
      </c>
      <c r="CN171" s="8">
        <v>86</v>
      </c>
      <c r="CO171" s="8">
        <v>87</v>
      </c>
      <c r="CP171" s="8">
        <v>88</v>
      </c>
      <c r="CQ171" s="8">
        <v>89</v>
      </c>
      <c r="CR171" s="8">
        <v>90</v>
      </c>
      <c r="CS171" s="8">
        <v>91</v>
      </c>
      <c r="CT171" s="8">
        <v>92</v>
      </c>
      <c r="CU171" s="8">
        <v>93</v>
      </c>
      <c r="CV171" s="8">
        <v>94</v>
      </c>
      <c r="CW171" s="8">
        <v>95</v>
      </c>
      <c r="CX171" s="8">
        <v>96</v>
      </c>
      <c r="CY171" s="8">
        <v>97</v>
      </c>
      <c r="CZ171" s="8">
        <v>98</v>
      </c>
      <c r="DA171" s="8">
        <v>99</v>
      </c>
      <c r="DB171" s="8">
        <v>100</v>
      </c>
      <c r="DC171" s="8">
        <v>101</v>
      </c>
      <c r="DD171" s="8">
        <v>102</v>
      </c>
      <c r="DE171" s="8">
        <v>103</v>
      </c>
      <c r="DF171" s="8">
        <v>104</v>
      </c>
      <c r="DG171" s="8">
        <v>105</v>
      </c>
      <c r="DH171" s="8">
        <v>106</v>
      </c>
      <c r="DI171" s="8">
        <v>107</v>
      </c>
      <c r="DJ171" s="8">
        <v>108</v>
      </c>
      <c r="DK171" s="8">
        <v>109</v>
      </c>
      <c r="DL171" s="8">
        <v>110</v>
      </c>
      <c r="DM171" s="8">
        <v>111</v>
      </c>
      <c r="DN171" s="8">
        <v>112</v>
      </c>
      <c r="DO171" s="8">
        <v>113</v>
      </c>
      <c r="DP171" s="8">
        <v>114</v>
      </c>
      <c r="DQ171" s="8">
        <v>115</v>
      </c>
      <c r="DR171" s="8">
        <v>116</v>
      </c>
      <c r="DS171" s="8">
        <v>117</v>
      </c>
      <c r="DT171" s="8">
        <v>118</v>
      </c>
      <c r="DU171" s="8">
        <v>119</v>
      </c>
      <c r="DV171" s="8">
        <v>120</v>
      </c>
      <c r="DW171" s="8">
        <v>121</v>
      </c>
      <c r="DX171" s="8">
        <v>122</v>
      </c>
      <c r="DY171" s="8">
        <v>123</v>
      </c>
      <c r="DZ171" s="8">
        <v>124</v>
      </c>
      <c r="EA171" s="8">
        <v>125</v>
      </c>
      <c r="EB171" s="8">
        <v>126</v>
      </c>
      <c r="EC171" s="8">
        <v>127</v>
      </c>
      <c r="ED171" s="8">
        <v>128</v>
      </c>
      <c r="EE171" s="8">
        <v>129</v>
      </c>
      <c r="EF171" s="8">
        <v>130</v>
      </c>
      <c r="EG171" s="8">
        <v>131</v>
      </c>
      <c r="EH171" s="8">
        <v>132</v>
      </c>
      <c r="EI171" s="8">
        <v>133</v>
      </c>
      <c r="EJ171" s="8">
        <v>134</v>
      </c>
      <c r="EK171" s="8">
        <v>135</v>
      </c>
      <c r="EL171" s="8">
        <v>136</v>
      </c>
      <c r="EM171" s="8">
        <v>137</v>
      </c>
      <c r="EN171" s="8">
        <v>138</v>
      </c>
      <c r="EO171" s="8">
        <v>139</v>
      </c>
      <c r="EP171" s="8">
        <v>140</v>
      </c>
      <c r="EQ171" s="8">
        <v>141</v>
      </c>
      <c r="ER171" s="8">
        <v>142</v>
      </c>
      <c r="ES171" s="8">
        <v>143</v>
      </c>
      <c r="ET171" s="8">
        <v>144</v>
      </c>
      <c r="EU171" s="8">
        <v>145</v>
      </c>
      <c r="EV171" s="8">
        <v>146</v>
      </c>
      <c r="EW171" s="8">
        <v>147</v>
      </c>
      <c r="EX171" s="8">
        <v>148</v>
      </c>
      <c r="EY171" s="8">
        <v>149</v>
      </c>
      <c r="EZ171" s="8">
        <v>150</v>
      </c>
      <c r="FA171" s="8">
        <v>151</v>
      </c>
      <c r="FB171" s="8">
        <v>152</v>
      </c>
      <c r="FC171" s="8">
        <v>153</v>
      </c>
      <c r="FD171" s="8">
        <v>154</v>
      </c>
      <c r="FE171" s="8">
        <v>155</v>
      </c>
      <c r="FF171" s="8">
        <v>156</v>
      </c>
      <c r="FG171" s="8">
        <v>157</v>
      </c>
      <c r="FH171" s="8">
        <v>158</v>
      </c>
      <c r="FI171" s="8">
        <v>159</v>
      </c>
      <c r="FJ171" s="8">
        <v>160</v>
      </c>
      <c r="FK171" s="8">
        <v>161</v>
      </c>
      <c r="FL171" s="8">
        <v>162</v>
      </c>
      <c r="FM171" s="8">
        <v>163</v>
      </c>
      <c r="FN171" s="8">
        <v>164</v>
      </c>
      <c r="FO171" s="8">
        <v>165</v>
      </c>
      <c r="FP171" s="8">
        <v>166</v>
      </c>
      <c r="FQ171" s="8">
        <v>167</v>
      </c>
      <c r="FR171" s="8">
        <v>168</v>
      </c>
      <c r="FS171" s="8">
        <v>169</v>
      </c>
      <c r="FT171" s="8">
        <v>170</v>
      </c>
      <c r="FU171" s="8">
        <v>171</v>
      </c>
      <c r="FV171" s="8">
        <v>172</v>
      </c>
      <c r="FW171" s="8">
        <v>173</v>
      </c>
      <c r="FX171" s="8">
        <v>174</v>
      </c>
      <c r="FY171" s="8">
        <v>175</v>
      </c>
      <c r="FZ171" s="8">
        <v>176</v>
      </c>
      <c r="GA171" s="8">
        <v>177</v>
      </c>
      <c r="GB171" s="8">
        <v>178</v>
      </c>
      <c r="GC171" s="8">
        <v>179</v>
      </c>
      <c r="GD171" s="8">
        <v>180</v>
      </c>
      <c r="GE171" s="8">
        <v>181</v>
      </c>
      <c r="GF171" s="8">
        <v>182</v>
      </c>
      <c r="GG171" s="8">
        <v>183</v>
      </c>
      <c r="GH171" s="8">
        <v>184</v>
      </c>
      <c r="GI171" s="8">
        <v>185</v>
      </c>
      <c r="GJ171" s="8">
        <v>186</v>
      </c>
      <c r="GK171" s="8">
        <v>187</v>
      </c>
      <c r="GL171" s="8">
        <v>188</v>
      </c>
      <c r="GM171" s="8">
        <v>189</v>
      </c>
      <c r="GN171" s="8">
        <v>190</v>
      </c>
      <c r="GO171" s="8">
        <v>191</v>
      </c>
      <c r="GP171" s="8">
        <v>192</v>
      </c>
      <c r="GQ171" s="8">
        <v>193</v>
      </c>
      <c r="GR171" s="8">
        <v>194</v>
      </c>
      <c r="GS171" s="8">
        <v>195</v>
      </c>
      <c r="GT171" s="8">
        <v>196</v>
      </c>
      <c r="GU171" s="8">
        <v>197</v>
      </c>
      <c r="GV171" s="8">
        <v>198</v>
      </c>
      <c r="GW171" s="8">
        <v>199</v>
      </c>
      <c r="GX171" s="8">
        <v>200</v>
      </c>
      <c r="GY171" s="8">
        <v>201</v>
      </c>
      <c r="GZ171" s="8">
        <v>202</v>
      </c>
      <c r="HA171" s="8">
        <v>203</v>
      </c>
      <c r="HB171" s="8">
        <v>204</v>
      </c>
      <c r="HC171" s="8">
        <v>205</v>
      </c>
      <c r="HD171" s="8">
        <v>206</v>
      </c>
      <c r="HE171" s="8">
        <v>207</v>
      </c>
      <c r="HF171" s="8">
        <v>208</v>
      </c>
      <c r="HG171" s="8">
        <v>209</v>
      </c>
      <c r="HH171" s="8">
        <v>210</v>
      </c>
      <c r="HI171" s="8">
        <v>211</v>
      </c>
      <c r="HJ171" s="8">
        <v>212</v>
      </c>
      <c r="HK171" s="8">
        <v>213</v>
      </c>
      <c r="HL171" s="8">
        <v>214</v>
      </c>
      <c r="HM171" s="8">
        <v>215</v>
      </c>
      <c r="HN171" s="8">
        <v>216</v>
      </c>
      <c r="HO171" s="8">
        <v>217</v>
      </c>
      <c r="HP171" s="8">
        <v>218</v>
      </c>
      <c r="HQ171" s="8">
        <v>219</v>
      </c>
      <c r="HR171" s="8">
        <v>220</v>
      </c>
      <c r="HS171" s="8">
        <v>221</v>
      </c>
      <c r="HT171" s="8">
        <v>222</v>
      </c>
      <c r="HU171" s="8">
        <v>223</v>
      </c>
      <c r="HV171" s="8">
        <v>224</v>
      </c>
      <c r="HW171" s="8">
        <v>225</v>
      </c>
      <c r="HX171" s="8">
        <v>226</v>
      </c>
      <c r="HY171" s="8">
        <v>227</v>
      </c>
      <c r="HZ171" s="8">
        <v>228</v>
      </c>
      <c r="IA171" s="8">
        <v>229</v>
      </c>
      <c r="IB171" s="8">
        <v>230</v>
      </c>
      <c r="IC171" s="8">
        <v>231</v>
      </c>
      <c r="ID171" s="8">
        <v>232</v>
      </c>
      <c r="IE171" s="8">
        <v>233</v>
      </c>
      <c r="IF171" s="8">
        <v>234</v>
      </c>
      <c r="IG171" s="8">
        <v>235</v>
      </c>
      <c r="IH171" s="8">
        <v>236</v>
      </c>
      <c r="II171" s="8">
        <v>237</v>
      </c>
      <c r="IJ171" s="8">
        <v>238</v>
      </c>
      <c r="IK171" s="8">
        <v>239</v>
      </c>
      <c r="IL171" s="8">
        <v>240</v>
      </c>
      <c r="IM171" s="8">
        <v>241</v>
      </c>
      <c r="IN171" s="8">
        <v>242</v>
      </c>
      <c r="IO171" s="8">
        <v>243</v>
      </c>
      <c r="IP171" s="8">
        <v>244</v>
      </c>
      <c r="IQ171" s="8">
        <v>245</v>
      </c>
      <c r="IR171" s="8">
        <v>246</v>
      </c>
      <c r="IS171" s="8">
        <v>247</v>
      </c>
      <c r="IT171" s="8">
        <v>248</v>
      </c>
      <c r="IU171" s="8">
        <v>249</v>
      </c>
      <c r="IV171" s="8">
        <v>250</v>
      </c>
      <c r="IW171" s="8">
        <v>251</v>
      </c>
      <c r="IX171" s="8">
        <v>252</v>
      </c>
      <c r="IY171" s="8">
        <v>253</v>
      </c>
      <c r="IZ171" s="8">
        <v>254</v>
      </c>
      <c r="JA171" s="8">
        <v>255</v>
      </c>
      <c r="JB171" s="8">
        <v>256</v>
      </c>
      <c r="JC171" s="8">
        <v>257</v>
      </c>
      <c r="JD171" s="8">
        <v>258</v>
      </c>
      <c r="JE171" s="8">
        <v>259</v>
      </c>
      <c r="JF171" s="8">
        <v>260</v>
      </c>
      <c r="JG171" s="8">
        <v>261</v>
      </c>
      <c r="JH171" s="8">
        <v>262</v>
      </c>
      <c r="JI171" s="8">
        <v>263</v>
      </c>
      <c r="JJ171" s="8">
        <v>264</v>
      </c>
      <c r="JK171" s="8">
        <v>265</v>
      </c>
      <c r="JL171" s="8">
        <v>266</v>
      </c>
      <c r="JM171" s="8">
        <v>267</v>
      </c>
      <c r="JN171" s="8">
        <v>268</v>
      </c>
      <c r="JO171" s="8">
        <v>269</v>
      </c>
      <c r="JP171" s="8">
        <v>270</v>
      </c>
      <c r="JQ171" s="8">
        <v>271</v>
      </c>
      <c r="JR171" s="8">
        <v>272</v>
      </c>
      <c r="JS171" s="8">
        <v>273</v>
      </c>
      <c r="JT171" s="8">
        <v>274</v>
      </c>
      <c r="JU171" s="8">
        <v>275</v>
      </c>
      <c r="JV171" s="8">
        <v>276</v>
      </c>
      <c r="JW171" s="8">
        <v>277</v>
      </c>
      <c r="JX171" s="8">
        <v>278</v>
      </c>
      <c r="JY171" s="8">
        <v>279</v>
      </c>
      <c r="JZ171" s="8">
        <v>280</v>
      </c>
      <c r="KA171" s="8">
        <v>281</v>
      </c>
      <c r="KB171" s="8">
        <v>282</v>
      </c>
      <c r="KC171" s="8">
        <v>283</v>
      </c>
      <c r="KD171" s="8">
        <v>284</v>
      </c>
      <c r="KE171" s="8">
        <v>285</v>
      </c>
      <c r="KF171" s="8">
        <v>286</v>
      </c>
      <c r="KG171" s="8">
        <v>287</v>
      </c>
      <c r="KH171" s="8">
        <v>288</v>
      </c>
      <c r="KI171" s="8">
        <v>289</v>
      </c>
      <c r="KJ171" s="8">
        <v>290</v>
      </c>
      <c r="KK171" s="8">
        <v>291</v>
      </c>
      <c r="KL171" s="8">
        <v>292</v>
      </c>
      <c r="KM171" s="8">
        <v>293</v>
      </c>
      <c r="KN171" s="8">
        <v>294</v>
      </c>
      <c r="KO171" s="8">
        <v>295</v>
      </c>
      <c r="KP171" s="8">
        <v>296</v>
      </c>
      <c r="KQ171" s="8">
        <v>297</v>
      </c>
      <c r="KR171" s="8">
        <v>298</v>
      </c>
      <c r="KS171" s="8">
        <v>299</v>
      </c>
      <c r="KT171" s="8">
        <v>300</v>
      </c>
      <c r="KU171" s="8">
        <v>301</v>
      </c>
      <c r="KV171" s="8">
        <v>302</v>
      </c>
      <c r="KW171" s="8">
        <v>303</v>
      </c>
      <c r="KX171" s="8">
        <v>304</v>
      </c>
      <c r="KY171" s="8">
        <v>305</v>
      </c>
      <c r="KZ171" s="8">
        <v>306</v>
      </c>
      <c r="LA171" s="8">
        <v>307</v>
      </c>
      <c r="LB171" s="8">
        <v>308</v>
      </c>
      <c r="LC171" s="8">
        <v>309</v>
      </c>
      <c r="LD171" s="8">
        <v>310</v>
      </c>
      <c r="LE171" s="8">
        <v>311</v>
      </c>
      <c r="LF171" s="8">
        <v>312</v>
      </c>
      <c r="LG171" s="8">
        <v>313</v>
      </c>
      <c r="LH171" s="8">
        <v>314</v>
      </c>
      <c r="LI171" s="8">
        <v>315</v>
      </c>
      <c r="LJ171" s="8">
        <v>316</v>
      </c>
      <c r="LK171" s="8">
        <v>317</v>
      </c>
      <c r="LL171" s="8">
        <v>318</v>
      </c>
      <c r="LM171" s="8">
        <v>319</v>
      </c>
      <c r="LN171" s="8">
        <v>320</v>
      </c>
      <c r="LO171" s="8">
        <v>321</v>
      </c>
      <c r="LP171" s="8">
        <v>322</v>
      </c>
      <c r="LQ171" s="8">
        <v>323</v>
      </c>
      <c r="LR171" s="8">
        <v>324</v>
      </c>
      <c r="LS171" s="8">
        <v>325</v>
      </c>
      <c r="LT171" s="8">
        <v>326</v>
      </c>
      <c r="LU171" s="8">
        <v>327</v>
      </c>
      <c r="LV171" s="8">
        <v>328</v>
      </c>
      <c r="LW171" s="8">
        <v>329</v>
      </c>
      <c r="LX171" s="8">
        <v>330</v>
      </c>
      <c r="LY171" s="8">
        <v>331</v>
      </c>
      <c r="LZ171" s="8">
        <v>332</v>
      </c>
      <c r="MA171" s="8">
        <v>333</v>
      </c>
      <c r="MB171" s="8">
        <v>334</v>
      </c>
      <c r="MC171" s="8">
        <v>335</v>
      </c>
      <c r="MD171" s="8">
        <v>336</v>
      </c>
      <c r="ME171" s="8">
        <v>337</v>
      </c>
      <c r="MF171" s="8">
        <v>338</v>
      </c>
    </row>
    <row r="172" spans="1:344" customFormat="1" ht="15.75" customHeight="1" thickBot="1" x14ac:dyDescent="0.3">
      <c r="A172" s="307" t="s">
        <v>298</v>
      </c>
      <c r="B172" s="310" t="s">
        <v>299</v>
      </c>
      <c r="C172" s="310"/>
      <c r="D172" s="310"/>
      <c r="E172" s="310"/>
      <c r="F172" s="311"/>
      <c r="G172" s="315" t="s">
        <v>116</v>
      </c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  <c r="AA172" s="316"/>
      <c r="AB172" s="316"/>
      <c r="AC172" s="316"/>
      <c r="AD172" s="316"/>
      <c r="AE172" s="316"/>
      <c r="AF172" s="316"/>
      <c r="AG172" s="316"/>
      <c r="AH172" s="316"/>
      <c r="AI172" s="316"/>
      <c r="AJ172" s="316"/>
      <c r="AK172" s="316"/>
      <c r="AL172" s="316"/>
      <c r="AM172" s="316"/>
      <c r="AN172" s="316"/>
      <c r="AO172" s="316"/>
      <c r="AP172" s="316"/>
      <c r="AQ172" s="316"/>
      <c r="AR172" s="316"/>
      <c r="AS172" s="316"/>
      <c r="AT172" s="316"/>
      <c r="AU172" s="316"/>
      <c r="AV172" s="316"/>
      <c r="AW172" s="316"/>
      <c r="AX172" s="316"/>
      <c r="AY172" s="316"/>
      <c r="AZ172" s="316"/>
      <c r="BA172" s="316"/>
      <c r="BB172" s="316"/>
      <c r="BC172" s="316"/>
      <c r="BD172" s="316"/>
      <c r="BE172" s="316"/>
      <c r="BF172" s="316"/>
      <c r="BG172" s="316"/>
      <c r="BH172" s="316"/>
      <c r="BI172" s="316"/>
      <c r="BJ172" s="316"/>
      <c r="BK172" s="316"/>
      <c r="BL172" s="316"/>
      <c r="BM172" s="316"/>
      <c r="BN172" s="316"/>
      <c r="BO172" s="316"/>
      <c r="BP172" s="316"/>
      <c r="BQ172" s="316"/>
      <c r="BR172" s="316"/>
      <c r="BS172" s="316"/>
      <c r="BT172" s="316"/>
      <c r="BU172" s="316"/>
      <c r="BV172" s="316"/>
      <c r="BW172" s="316"/>
      <c r="BX172" s="316"/>
      <c r="BY172" s="316"/>
      <c r="BZ172" s="317"/>
      <c r="CA172" s="212" t="s">
        <v>107</v>
      </c>
      <c r="CB172" s="213"/>
      <c r="CC172" s="213"/>
      <c r="CD172" s="213"/>
      <c r="CE172" s="213"/>
      <c r="CF172" s="213"/>
      <c r="CG172" s="213"/>
      <c r="CH172" s="213"/>
      <c r="CI172" s="213"/>
      <c r="CJ172" s="213"/>
      <c r="CK172" s="213"/>
      <c r="CL172" s="260"/>
      <c r="CM172" s="212" t="s">
        <v>117</v>
      </c>
      <c r="CN172" s="213"/>
      <c r="CO172" s="213"/>
      <c r="CP172" s="213"/>
      <c r="CQ172" s="213"/>
      <c r="CR172" s="213"/>
      <c r="CS172" s="213"/>
      <c r="CT172" s="213"/>
      <c r="CU172" s="213"/>
      <c r="CV172" s="213"/>
      <c r="CW172" s="213"/>
      <c r="CX172" s="213"/>
      <c r="CY172" s="213"/>
      <c r="CZ172" s="213"/>
      <c r="DA172" s="213"/>
      <c r="DB172" s="213"/>
      <c r="DC172" s="213"/>
      <c r="DD172" s="213"/>
      <c r="DE172" s="213"/>
      <c r="DF172" s="213"/>
      <c r="DG172" s="213"/>
      <c r="DH172" s="213"/>
      <c r="DI172" s="213"/>
      <c r="DJ172" s="213"/>
      <c r="DK172" s="213"/>
      <c r="DL172" s="213"/>
      <c r="DM172" s="213"/>
      <c r="DN172" s="213"/>
      <c r="DO172" s="213"/>
      <c r="DP172" s="213"/>
      <c r="DQ172" s="213"/>
      <c r="DR172" s="213"/>
      <c r="DS172" s="213"/>
      <c r="DT172" s="213"/>
      <c r="DU172" s="213"/>
      <c r="DV172" s="260"/>
      <c r="DW172" s="212" t="s">
        <v>124</v>
      </c>
      <c r="DX172" s="213"/>
      <c r="DY172" s="213"/>
      <c r="DZ172" s="213"/>
      <c r="EA172" s="213"/>
      <c r="EB172" s="213"/>
      <c r="EC172" s="213"/>
      <c r="ED172" s="213"/>
      <c r="EE172" s="213"/>
      <c r="EF172" s="213"/>
      <c r="EG172" s="213"/>
      <c r="EH172" s="213"/>
      <c r="EI172" s="213"/>
      <c r="EJ172" s="213"/>
      <c r="EK172" s="213"/>
      <c r="EL172" s="213"/>
      <c r="EM172" s="213"/>
      <c r="EN172" s="213"/>
      <c r="EO172" s="213"/>
      <c r="EP172" s="213"/>
      <c r="EQ172" s="213"/>
      <c r="ER172" s="213"/>
      <c r="ES172" s="213"/>
      <c r="ET172" s="213"/>
      <c r="EU172" s="213"/>
      <c r="EV172" s="213"/>
      <c r="EW172" s="213"/>
      <c r="EX172" s="213"/>
      <c r="EY172" s="213"/>
      <c r="EZ172" s="213"/>
      <c r="FA172" s="213"/>
      <c r="FB172" s="213"/>
      <c r="FC172" s="213"/>
      <c r="FD172" s="213"/>
      <c r="FE172" s="213"/>
      <c r="FF172" s="213"/>
      <c r="FG172" s="213"/>
      <c r="FH172" s="213"/>
      <c r="FI172" s="213"/>
      <c r="FJ172" s="213"/>
      <c r="FK172" s="213"/>
      <c r="FL172" s="213"/>
      <c r="FM172" s="213"/>
      <c r="FN172" s="213"/>
      <c r="FO172" s="213"/>
      <c r="FP172" s="213"/>
      <c r="FQ172" s="213"/>
      <c r="FR172" s="213"/>
      <c r="FS172" s="213"/>
      <c r="FT172" s="213"/>
      <c r="FU172" s="213"/>
      <c r="FV172" s="260"/>
      <c r="FW172" s="212" t="s">
        <v>136</v>
      </c>
      <c r="FX172" s="213"/>
      <c r="FY172" s="213"/>
      <c r="FZ172" s="213"/>
      <c r="GA172" s="213"/>
      <c r="GB172" s="213"/>
      <c r="GC172" s="213"/>
      <c r="GD172" s="213"/>
      <c r="GE172" s="213"/>
      <c r="GF172" s="213"/>
      <c r="GG172" s="213"/>
      <c r="GH172" s="213"/>
      <c r="GI172" s="213"/>
      <c r="GJ172" s="213"/>
      <c r="GK172" s="213"/>
      <c r="GL172" s="213"/>
      <c r="GM172" s="213"/>
      <c r="GN172" s="213"/>
      <c r="GO172" s="213"/>
      <c r="GP172" s="213"/>
      <c r="GQ172" s="213"/>
      <c r="GR172" s="213"/>
      <c r="GS172" s="213"/>
      <c r="GT172" s="213"/>
      <c r="GU172" s="213"/>
      <c r="GV172" s="213"/>
      <c r="GW172" s="213"/>
      <c r="GX172" s="213"/>
      <c r="GY172" s="213"/>
      <c r="GZ172" s="213"/>
      <c r="HA172" s="213"/>
      <c r="HB172" s="213"/>
      <c r="HC172" s="213"/>
      <c r="HD172" s="213"/>
      <c r="HE172" s="213"/>
      <c r="HF172" s="213"/>
      <c r="HG172" s="213"/>
      <c r="HH172" s="213"/>
      <c r="HI172" s="213"/>
      <c r="HJ172" s="213"/>
      <c r="HK172" s="213"/>
      <c r="HL172" s="213"/>
      <c r="HM172" s="213"/>
      <c r="HN172" s="213"/>
      <c r="HO172" s="213"/>
      <c r="HP172" s="213"/>
      <c r="HQ172" s="213"/>
      <c r="HR172" s="260"/>
      <c r="HS172" s="212" t="s">
        <v>144</v>
      </c>
      <c r="HT172" s="213"/>
      <c r="HU172" s="213"/>
      <c r="HV172" s="213"/>
      <c r="HW172" s="213"/>
      <c r="HX172" s="213"/>
      <c r="HY172" s="213"/>
      <c r="HZ172" s="213"/>
      <c r="IA172" s="213"/>
      <c r="IB172" s="213"/>
      <c r="IC172" s="213"/>
      <c r="ID172" s="213"/>
      <c r="IE172" s="213"/>
      <c r="IF172" s="213"/>
      <c r="IG172" s="213"/>
      <c r="IH172" s="213"/>
      <c r="II172" s="213"/>
      <c r="IJ172" s="213"/>
      <c r="IK172" s="213"/>
      <c r="IL172" s="213"/>
      <c r="IM172" s="213"/>
      <c r="IN172" s="213"/>
      <c r="IO172" s="213"/>
      <c r="IP172" s="213"/>
      <c r="IQ172" s="213"/>
      <c r="IR172" s="213"/>
      <c r="IS172" s="213"/>
      <c r="IT172" s="213"/>
      <c r="IU172" s="213"/>
      <c r="IV172" s="213"/>
      <c r="IW172" s="213"/>
      <c r="IX172" s="213"/>
      <c r="IY172" s="260"/>
      <c r="IZ172" s="212" t="s">
        <v>148</v>
      </c>
      <c r="JA172" s="213"/>
      <c r="JB172" s="213"/>
      <c r="JC172" s="213"/>
      <c r="JD172" s="213"/>
      <c r="JE172" s="213"/>
      <c r="JF172" s="213"/>
      <c r="JG172" s="213"/>
      <c r="JH172" s="213"/>
      <c r="JI172" s="213"/>
      <c r="JJ172" s="213"/>
      <c r="JK172" s="213"/>
      <c r="JL172" s="213"/>
      <c r="JM172" s="213"/>
      <c r="JN172" s="213"/>
      <c r="JO172" s="213"/>
      <c r="JP172" s="213"/>
      <c r="JQ172" s="213"/>
      <c r="JR172" s="213"/>
      <c r="JS172" s="213"/>
      <c r="JT172" s="213"/>
      <c r="JU172" s="213"/>
      <c r="JV172" s="213"/>
      <c r="JW172" s="213"/>
      <c r="JX172" s="213"/>
      <c r="JY172" s="213"/>
      <c r="JZ172" s="213"/>
      <c r="KA172" s="213"/>
      <c r="KB172" s="213"/>
      <c r="KC172" s="213"/>
      <c r="KD172" s="213"/>
      <c r="KE172" s="213"/>
      <c r="KF172" s="213"/>
      <c r="KG172" s="213"/>
      <c r="KH172" s="213"/>
      <c r="KI172" s="213"/>
      <c r="KJ172" s="213"/>
      <c r="KK172" s="213"/>
      <c r="KL172" s="213"/>
      <c r="KM172" s="213"/>
      <c r="KN172" s="213"/>
      <c r="KO172" s="213"/>
      <c r="KP172" s="213"/>
      <c r="KQ172" s="213"/>
      <c r="KR172" s="260"/>
      <c r="KS172" s="212" t="s">
        <v>157</v>
      </c>
      <c r="KT172" s="213"/>
      <c r="KU172" s="213"/>
      <c r="KV172" s="213"/>
      <c r="KW172" s="213"/>
      <c r="KX172" s="213"/>
      <c r="KY172" s="213"/>
      <c r="KZ172" s="213"/>
      <c r="LA172" s="213"/>
      <c r="LB172" s="213"/>
      <c r="LC172" s="213"/>
      <c r="LD172" s="213"/>
      <c r="LE172" s="213"/>
      <c r="LF172" s="213"/>
      <c r="LG172" s="213"/>
      <c r="LH172" s="213"/>
      <c r="LI172" s="213"/>
      <c r="LJ172" s="213"/>
      <c r="LK172" s="213"/>
      <c r="LL172" s="213"/>
      <c r="LM172" s="213"/>
      <c r="LN172" s="213"/>
      <c r="LO172" s="213"/>
      <c r="LP172" s="213"/>
      <c r="LQ172" s="213"/>
      <c r="LR172" s="213"/>
      <c r="LS172" s="213"/>
      <c r="LT172" s="213"/>
      <c r="LU172" s="213"/>
      <c r="LV172" s="213"/>
      <c r="LW172" s="213"/>
      <c r="LX172" s="213"/>
      <c r="LY172" s="213"/>
      <c r="LZ172" s="213"/>
      <c r="MA172" s="213"/>
      <c r="MB172" s="213"/>
      <c r="MC172" s="213"/>
      <c r="MD172" s="213"/>
      <c r="ME172" s="213"/>
      <c r="MF172" s="260"/>
    </row>
    <row r="173" spans="1:344" customFormat="1" ht="15.75" customHeight="1" thickBot="1" x14ac:dyDescent="0.3">
      <c r="A173" s="308"/>
      <c r="B173" s="312"/>
      <c r="C173" s="312"/>
      <c r="D173" s="312"/>
      <c r="E173" s="312"/>
      <c r="F173" s="313"/>
      <c r="G173" s="330" t="s">
        <v>83</v>
      </c>
      <c r="H173" s="331"/>
      <c r="I173" s="331"/>
      <c r="J173" s="331"/>
      <c r="K173" s="331"/>
      <c r="L173" s="331"/>
      <c r="M173" s="331"/>
      <c r="N173" s="331"/>
      <c r="O173" s="331"/>
      <c r="P173" s="331"/>
      <c r="Q173" s="331"/>
      <c r="R173" s="332"/>
      <c r="S173" s="333" t="s">
        <v>109</v>
      </c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5"/>
      <c r="AE173" s="333" t="s">
        <v>84</v>
      </c>
      <c r="AF173" s="334"/>
      <c r="AG173" s="334"/>
      <c r="AH173" s="334"/>
      <c r="AI173" s="334"/>
      <c r="AJ173" s="334"/>
      <c r="AK173" s="334"/>
      <c r="AL173" s="334"/>
      <c r="AM173" s="334"/>
      <c r="AN173" s="334"/>
      <c r="AO173" s="334"/>
      <c r="AP173" s="334"/>
      <c r="AQ173" s="334"/>
      <c r="AR173" s="334"/>
      <c r="AS173" s="334"/>
      <c r="AT173" s="334"/>
      <c r="AU173" s="334"/>
      <c r="AV173" s="334"/>
      <c r="AW173" s="334"/>
      <c r="AX173" s="335"/>
      <c r="AY173" s="333" t="s">
        <v>110</v>
      </c>
      <c r="AZ173" s="334"/>
      <c r="BA173" s="334"/>
      <c r="BB173" s="335"/>
      <c r="BC173" s="333" t="s">
        <v>94</v>
      </c>
      <c r="BD173" s="334"/>
      <c r="BE173" s="334"/>
      <c r="BF173" s="334"/>
      <c r="BG173" s="334"/>
      <c r="BH173" s="334"/>
      <c r="BI173" s="334"/>
      <c r="BJ173" s="334"/>
      <c r="BK173" s="334"/>
      <c r="BL173" s="334"/>
      <c r="BM173" s="334"/>
      <c r="BN173" s="334"/>
      <c r="BO173" s="334"/>
      <c r="BP173" s="334"/>
      <c r="BQ173" s="334"/>
      <c r="BR173" s="334"/>
      <c r="BS173" s="334"/>
      <c r="BT173" s="334"/>
      <c r="BU173" s="334"/>
      <c r="BV173" s="334"/>
      <c r="BW173" s="334"/>
      <c r="BX173" s="334"/>
      <c r="BY173" s="334"/>
      <c r="BZ173" s="335"/>
      <c r="CA173" s="336" t="s">
        <v>113</v>
      </c>
      <c r="CB173" s="337"/>
      <c r="CC173" s="337"/>
      <c r="CD173" s="337"/>
      <c r="CE173" s="337"/>
      <c r="CF173" s="338"/>
      <c r="CG173" s="339" t="s">
        <v>112</v>
      </c>
      <c r="CH173" s="340"/>
      <c r="CI173" s="340"/>
      <c r="CJ173" s="340"/>
      <c r="CK173" s="340"/>
      <c r="CL173" s="341"/>
      <c r="CM173" s="336" t="s">
        <v>118</v>
      </c>
      <c r="CN173" s="337"/>
      <c r="CO173" s="338"/>
      <c r="CP173" s="324" t="s">
        <v>119</v>
      </c>
      <c r="CQ173" s="325"/>
      <c r="CR173" s="325"/>
      <c r="CS173" s="325"/>
      <c r="CT173" s="325"/>
      <c r="CU173" s="325"/>
      <c r="CV173" s="325"/>
      <c r="CW173" s="325"/>
      <c r="CX173" s="326"/>
      <c r="CY173" s="321" t="s">
        <v>123</v>
      </c>
      <c r="CZ173" s="322"/>
      <c r="DA173" s="322"/>
      <c r="DB173" s="322"/>
      <c r="DC173" s="322"/>
      <c r="DD173" s="322"/>
      <c r="DE173" s="322"/>
      <c r="DF173" s="322"/>
      <c r="DG173" s="322"/>
      <c r="DH173" s="322"/>
      <c r="DI173" s="322"/>
      <c r="DJ173" s="323"/>
      <c r="DK173" s="324" t="s">
        <v>22</v>
      </c>
      <c r="DL173" s="325"/>
      <c r="DM173" s="325"/>
      <c r="DN173" s="325"/>
      <c r="DO173" s="325"/>
      <c r="DP173" s="326"/>
      <c r="DQ173" s="324" t="s">
        <v>24</v>
      </c>
      <c r="DR173" s="325"/>
      <c r="DS173" s="325"/>
      <c r="DT173" s="325"/>
      <c r="DU173" s="325"/>
      <c r="DV173" s="326"/>
      <c r="DW173" s="327" t="s">
        <v>126</v>
      </c>
      <c r="DX173" s="328"/>
      <c r="DY173" s="328"/>
      <c r="DZ173" s="329"/>
      <c r="EA173" s="324" t="s">
        <v>128</v>
      </c>
      <c r="EB173" s="325"/>
      <c r="EC173" s="325"/>
      <c r="ED173" s="325"/>
      <c r="EE173" s="325"/>
      <c r="EF173" s="325"/>
      <c r="EG173" s="325"/>
      <c r="EH173" s="325"/>
      <c r="EI173" s="325"/>
      <c r="EJ173" s="325"/>
      <c r="EK173" s="325"/>
      <c r="EL173" s="326"/>
      <c r="EM173" s="324" t="s">
        <v>240</v>
      </c>
      <c r="EN173" s="325"/>
      <c r="EO173" s="325"/>
      <c r="EP173" s="325"/>
      <c r="EQ173" s="325"/>
      <c r="ER173" s="325"/>
      <c r="ES173" s="325"/>
      <c r="ET173" s="325"/>
      <c r="EU173" s="325"/>
      <c r="EV173" s="325"/>
      <c r="EW173" s="325"/>
      <c r="EX173" s="326"/>
      <c r="EY173" s="324" t="s">
        <v>131</v>
      </c>
      <c r="EZ173" s="325"/>
      <c r="FA173" s="325"/>
      <c r="FB173" s="325"/>
      <c r="FC173" s="325"/>
      <c r="FD173" s="325"/>
      <c r="FE173" s="325"/>
      <c r="FF173" s="325"/>
      <c r="FG173" s="325"/>
      <c r="FH173" s="325"/>
      <c r="FI173" s="325"/>
      <c r="FJ173" s="325"/>
      <c r="FK173" s="325"/>
      <c r="FL173" s="325"/>
      <c r="FM173" s="325"/>
      <c r="FN173" s="326"/>
      <c r="FO173" s="324" t="s">
        <v>135</v>
      </c>
      <c r="FP173" s="325"/>
      <c r="FQ173" s="325"/>
      <c r="FR173" s="325"/>
      <c r="FS173" s="325"/>
      <c r="FT173" s="325"/>
      <c r="FU173" s="325"/>
      <c r="FV173" s="326"/>
      <c r="FW173" s="344" t="s">
        <v>137</v>
      </c>
      <c r="FX173" s="345"/>
      <c r="FY173" s="345"/>
      <c r="FZ173" s="321" t="s">
        <v>63</v>
      </c>
      <c r="GA173" s="322"/>
      <c r="GB173" s="322"/>
      <c r="GC173" s="322"/>
      <c r="GD173" s="322"/>
      <c r="GE173" s="322"/>
      <c r="GF173" s="322"/>
      <c r="GG173" s="322"/>
      <c r="GH173" s="323"/>
      <c r="GI173" s="321" t="s">
        <v>140</v>
      </c>
      <c r="GJ173" s="322"/>
      <c r="GK173" s="322"/>
      <c r="GL173" s="322"/>
      <c r="GM173" s="322"/>
      <c r="GN173" s="322"/>
      <c r="GO173" s="322"/>
      <c r="GP173" s="322"/>
      <c r="GQ173" s="322"/>
      <c r="GR173" s="322"/>
      <c r="GS173" s="322"/>
      <c r="GT173" s="323"/>
      <c r="GU173" s="321" t="s">
        <v>36</v>
      </c>
      <c r="GV173" s="322"/>
      <c r="GW173" s="322"/>
      <c r="GX173" s="322"/>
      <c r="GY173" s="322"/>
      <c r="GZ173" s="322"/>
      <c r="HA173" s="322"/>
      <c r="HB173" s="322"/>
      <c r="HC173" s="323"/>
      <c r="HD173" s="321" t="s">
        <v>178</v>
      </c>
      <c r="HE173" s="322"/>
      <c r="HF173" s="322"/>
      <c r="HG173" s="322"/>
      <c r="HH173" s="322"/>
      <c r="HI173" s="322"/>
      <c r="HJ173" s="322"/>
      <c r="HK173" s="322"/>
      <c r="HL173" s="322"/>
      <c r="HM173" s="322"/>
      <c r="HN173" s="322"/>
      <c r="HO173" s="323"/>
      <c r="HP173" s="361" t="s">
        <v>290</v>
      </c>
      <c r="HQ173" s="362"/>
      <c r="HR173" s="363"/>
      <c r="HS173" s="321" t="s">
        <v>145</v>
      </c>
      <c r="HT173" s="322"/>
      <c r="HU173" s="323"/>
      <c r="HV173" s="321" t="s">
        <v>146</v>
      </c>
      <c r="HW173" s="322"/>
      <c r="HX173" s="322"/>
      <c r="HY173" s="322"/>
      <c r="HZ173" s="322"/>
      <c r="IA173" s="322"/>
      <c r="IB173" s="322"/>
      <c r="IC173" s="322"/>
      <c r="ID173" s="322"/>
      <c r="IE173" s="322"/>
      <c r="IF173" s="322"/>
      <c r="IG173" s="322"/>
      <c r="IH173" s="322"/>
      <c r="II173" s="322"/>
      <c r="IJ173" s="323"/>
      <c r="IK173" s="342" t="s">
        <v>147</v>
      </c>
      <c r="IL173" s="343"/>
      <c r="IM173" s="343"/>
      <c r="IN173" s="321" t="s">
        <v>8</v>
      </c>
      <c r="IO173" s="322"/>
      <c r="IP173" s="322"/>
      <c r="IQ173" s="322"/>
      <c r="IR173" s="322"/>
      <c r="IS173" s="322"/>
      <c r="IT173" s="322"/>
      <c r="IU173" s="322"/>
      <c r="IV173" s="323"/>
      <c r="IW173" s="324" t="s">
        <v>27</v>
      </c>
      <c r="IX173" s="325"/>
      <c r="IY173" s="326"/>
      <c r="IZ173" s="321" t="s">
        <v>155</v>
      </c>
      <c r="JA173" s="322"/>
      <c r="JB173" s="322"/>
      <c r="JC173" s="322"/>
      <c r="JD173" s="322"/>
      <c r="JE173" s="322"/>
      <c r="JF173" s="322"/>
      <c r="JG173" s="322"/>
      <c r="JH173" s="322"/>
      <c r="JI173" s="322"/>
      <c r="JJ173" s="322"/>
      <c r="JK173" s="322"/>
      <c r="JL173" s="322"/>
      <c r="JM173" s="322"/>
      <c r="JN173" s="322"/>
      <c r="JO173" s="322"/>
      <c r="JP173" s="322"/>
      <c r="JQ173" s="322"/>
      <c r="JR173" s="322"/>
      <c r="JS173" s="322"/>
      <c r="JT173" s="322"/>
      <c r="JU173" s="322"/>
      <c r="JV173" s="322"/>
      <c r="JW173" s="322"/>
      <c r="JX173" s="323"/>
      <c r="JY173" s="352" t="s">
        <v>154</v>
      </c>
      <c r="JZ173" s="353"/>
      <c r="KA173" s="353"/>
      <c r="KB173" s="353"/>
      <c r="KC173" s="353"/>
      <c r="KD173" s="353"/>
      <c r="KE173" s="353"/>
      <c r="KF173" s="353"/>
      <c r="KG173" s="353"/>
      <c r="KH173" s="354"/>
      <c r="KI173" s="339" t="s">
        <v>156</v>
      </c>
      <c r="KJ173" s="340"/>
      <c r="KK173" s="340"/>
      <c r="KL173" s="340"/>
      <c r="KM173" s="340"/>
      <c r="KN173" s="340"/>
      <c r="KO173" s="340"/>
      <c r="KP173" s="340"/>
      <c r="KQ173" s="340"/>
      <c r="KR173" s="341"/>
      <c r="KS173" s="321" t="s">
        <v>158</v>
      </c>
      <c r="KT173" s="322"/>
      <c r="KU173" s="322"/>
      <c r="KV173" s="322"/>
      <c r="KW173" s="322"/>
      <c r="KX173" s="322"/>
      <c r="KY173" s="322"/>
      <c r="KZ173" s="322"/>
      <c r="LA173" s="322"/>
      <c r="LB173" s="322"/>
      <c r="LC173" s="322"/>
      <c r="LD173" s="322"/>
      <c r="LE173" s="322"/>
      <c r="LF173" s="322"/>
      <c r="LG173" s="323"/>
      <c r="LH173" s="352" t="s">
        <v>163</v>
      </c>
      <c r="LI173" s="353"/>
      <c r="LJ173" s="353"/>
      <c r="LK173" s="353"/>
      <c r="LL173" s="353"/>
      <c r="LM173" s="353"/>
      <c r="LN173" s="353"/>
      <c r="LO173" s="353"/>
      <c r="LP173" s="353"/>
      <c r="LQ173" s="354"/>
      <c r="LR173" s="352" t="s">
        <v>8</v>
      </c>
      <c r="LS173" s="353"/>
      <c r="LT173" s="353"/>
      <c r="LU173" s="353"/>
      <c r="LV173" s="353"/>
      <c r="LW173" s="353"/>
      <c r="LX173" s="353"/>
      <c r="LY173" s="353"/>
      <c r="LZ173" s="353"/>
      <c r="MA173" s="354"/>
      <c r="MB173" s="355" t="s">
        <v>27</v>
      </c>
      <c r="MC173" s="356"/>
      <c r="MD173" s="356"/>
      <c r="ME173" s="356"/>
      <c r="MF173" s="357"/>
    </row>
    <row r="174" spans="1:344" customFormat="1" ht="15.75" customHeight="1" thickBot="1" x14ac:dyDescent="0.3">
      <c r="A174" s="308"/>
      <c r="B174" s="312"/>
      <c r="C174" s="312"/>
      <c r="D174" s="312"/>
      <c r="E174" s="312"/>
      <c r="F174" s="313"/>
      <c r="G174" s="358" t="s">
        <v>3</v>
      </c>
      <c r="H174" s="359"/>
      <c r="I174" s="359"/>
      <c r="J174" s="360"/>
      <c r="K174" s="358" t="s">
        <v>78</v>
      </c>
      <c r="L174" s="359"/>
      <c r="M174" s="359"/>
      <c r="N174" s="360"/>
      <c r="O174" s="358" t="s">
        <v>108</v>
      </c>
      <c r="P174" s="359"/>
      <c r="Q174" s="359"/>
      <c r="R174" s="360"/>
      <c r="S174" s="318" t="s">
        <v>79</v>
      </c>
      <c r="T174" s="319"/>
      <c r="U174" s="319"/>
      <c r="V174" s="320"/>
      <c r="W174" s="318" t="s">
        <v>80</v>
      </c>
      <c r="X174" s="319"/>
      <c r="Y174" s="319"/>
      <c r="Z174" s="320"/>
      <c r="AA174" s="318" t="s">
        <v>172</v>
      </c>
      <c r="AB174" s="319"/>
      <c r="AC174" s="319"/>
      <c r="AD174" s="320"/>
      <c r="AE174" s="318" t="s">
        <v>93</v>
      </c>
      <c r="AF174" s="319"/>
      <c r="AG174" s="319"/>
      <c r="AH174" s="320"/>
      <c r="AI174" s="318" t="s">
        <v>85</v>
      </c>
      <c r="AJ174" s="319"/>
      <c r="AK174" s="319"/>
      <c r="AL174" s="320"/>
      <c r="AM174" s="318" t="s">
        <v>86</v>
      </c>
      <c r="AN174" s="319"/>
      <c r="AO174" s="319"/>
      <c r="AP174" s="320"/>
      <c r="AQ174" s="318" t="s">
        <v>87</v>
      </c>
      <c r="AR174" s="319"/>
      <c r="AS174" s="319"/>
      <c r="AT174" s="320"/>
      <c r="AU174" s="318" t="s">
        <v>91</v>
      </c>
      <c r="AV174" s="319"/>
      <c r="AW174" s="319"/>
      <c r="AX174" s="320"/>
      <c r="AY174" s="318" t="s">
        <v>92</v>
      </c>
      <c r="AZ174" s="319"/>
      <c r="BA174" s="319"/>
      <c r="BB174" s="320"/>
      <c r="BC174" s="346" t="s">
        <v>95</v>
      </c>
      <c r="BD174" s="347"/>
      <c r="BE174" s="347"/>
      <c r="BF174" s="348"/>
      <c r="BG174" s="318" t="s">
        <v>97</v>
      </c>
      <c r="BH174" s="319"/>
      <c r="BI174" s="319"/>
      <c r="BJ174" s="320"/>
      <c r="BK174" s="318" t="s">
        <v>98</v>
      </c>
      <c r="BL174" s="319"/>
      <c r="BM174" s="319"/>
      <c r="BN174" s="320"/>
      <c r="BO174" s="318" t="s">
        <v>100</v>
      </c>
      <c r="BP174" s="319"/>
      <c r="BQ174" s="319"/>
      <c r="BR174" s="320"/>
      <c r="BS174" s="318" t="s">
        <v>102</v>
      </c>
      <c r="BT174" s="319"/>
      <c r="BU174" s="319"/>
      <c r="BV174" s="320"/>
      <c r="BW174" s="349" t="s">
        <v>104</v>
      </c>
      <c r="BX174" s="350"/>
      <c r="BY174" s="350"/>
      <c r="BZ174" s="351"/>
      <c r="CA174" s="367" t="s">
        <v>301</v>
      </c>
      <c r="CB174" s="368"/>
      <c r="CC174" s="368"/>
      <c r="CD174" s="367" t="s">
        <v>302</v>
      </c>
      <c r="CE174" s="368"/>
      <c r="CF174" s="369"/>
      <c r="CG174" s="370" t="s">
        <v>303</v>
      </c>
      <c r="CH174" s="371"/>
      <c r="CI174" s="372"/>
      <c r="CJ174" s="370" t="s">
        <v>114</v>
      </c>
      <c r="CK174" s="371"/>
      <c r="CL174" s="373"/>
      <c r="CM174" s="374" t="s">
        <v>17</v>
      </c>
      <c r="CN174" s="375"/>
      <c r="CO174" s="376"/>
      <c r="CP174" s="364" t="s">
        <v>120</v>
      </c>
      <c r="CQ174" s="365"/>
      <c r="CR174" s="366"/>
      <c r="CS174" s="364" t="s">
        <v>65</v>
      </c>
      <c r="CT174" s="365"/>
      <c r="CU174" s="366"/>
      <c r="CV174" s="364" t="s">
        <v>121</v>
      </c>
      <c r="CW174" s="365"/>
      <c r="CX174" s="366"/>
      <c r="CY174" s="364" t="s">
        <v>20</v>
      </c>
      <c r="CZ174" s="365"/>
      <c r="DA174" s="366"/>
      <c r="DB174" s="364" t="s">
        <v>21</v>
      </c>
      <c r="DC174" s="365"/>
      <c r="DD174" s="366"/>
      <c r="DE174" s="364" t="s">
        <v>19</v>
      </c>
      <c r="DF174" s="365"/>
      <c r="DG174" s="366"/>
      <c r="DH174" s="364" t="s">
        <v>122</v>
      </c>
      <c r="DI174" s="365"/>
      <c r="DJ174" s="366"/>
      <c r="DK174" s="364" t="s">
        <v>23</v>
      </c>
      <c r="DL174" s="365"/>
      <c r="DM174" s="366"/>
      <c r="DN174" s="364" t="s">
        <v>121</v>
      </c>
      <c r="DO174" s="365"/>
      <c r="DP174" s="366"/>
      <c r="DQ174" s="364" t="s">
        <v>25</v>
      </c>
      <c r="DR174" s="365"/>
      <c r="DS174" s="366"/>
      <c r="DT174" s="380" t="s">
        <v>121</v>
      </c>
      <c r="DU174" s="381"/>
      <c r="DV174" s="382"/>
      <c r="DW174" s="377" t="s">
        <v>125</v>
      </c>
      <c r="DX174" s="378"/>
      <c r="DY174" s="378"/>
      <c r="DZ174" s="379"/>
      <c r="EA174" s="377" t="s">
        <v>66</v>
      </c>
      <c r="EB174" s="378"/>
      <c r="EC174" s="378"/>
      <c r="ED174" s="379"/>
      <c r="EE174" s="377" t="s">
        <v>238</v>
      </c>
      <c r="EF174" s="378"/>
      <c r="EG174" s="378"/>
      <c r="EH174" s="379"/>
      <c r="EI174" s="377" t="s">
        <v>129</v>
      </c>
      <c r="EJ174" s="378"/>
      <c r="EK174" s="378"/>
      <c r="EL174" s="379"/>
      <c r="EM174" s="377" t="s">
        <v>181</v>
      </c>
      <c r="EN174" s="378"/>
      <c r="EO174" s="378"/>
      <c r="EP174" s="379"/>
      <c r="EQ174" s="377" t="s">
        <v>130</v>
      </c>
      <c r="ER174" s="378"/>
      <c r="ES174" s="378"/>
      <c r="ET174" s="379"/>
      <c r="EU174" s="377" t="s">
        <v>239</v>
      </c>
      <c r="EV174" s="378"/>
      <c r="EW174" s="378"/>
      <c r="EX174" s="379"/>
      <c r="EY174" s="377" t="s">
        <v>60</v>
      </c>
      <c r="EZ174" s="378"/>
      <c r="FA174" s="378"/>
      <c r="FB174" s="379"/>
      <c r="FC174" s="377" t="s">
        <v>132</v>
      </c>
      <c r="FD174" s="378"/>
      <c r="FE174" s="378"/>
      <c r="FF174" s="379"/>
      <c r="FG174" s="377" t="s">
        <v>133</v>
      </c>
      <c r="FH174" s="378"/>
      <c r="FI174" s="378"/>
      <c r="FJ174" s="379"/>
      <c r="FK174" s="377" t="s">
        <v>134</v>
      </c>
      <c r="FL174" s="378"/>
      <c r="FM174" s="378"/>
      <c r="FN174" s="379"/>
      <c r="FO174" s="377" t="s">
        <v>175</v>
      </c>
      <c r="FP174" s="378"/>
      <c r="FQ174" s="378"/>
      <c r="FR174" s="379"/>
      <c r="FS174" s="384" t="s">
        <v>176</v>
      </c>
      <c r="FT174" s="385"/>
      <c r="FU174" s="385"/>
      <c r="FV174" s="386"/>
      <c r="FW174" s="387" t="s">
        <v>17</v>
      </c>
      <c r="FX174" s="388"/>
      <c r="FY174" s="389"/>
      <c r="FZ174" s="364" t="s">
        <v>138</v>
      </c>
      <c r="GA174" s="365"/>
      <c r="GB174" s="366"/>
      <c r="GC174" s="364" t="s">
        <v>31</v>
      </c>
      <c r="GD174" s="365"/>
      <c r="GE174" s="366"/>
      <c r="GF174" s="364" t="s">
        <v>139</v>
      </c>
      <c r="GG174" s="365"/>
      <c r="GH174" s="383"/>
      <c r="GI174" s="364" t="s">
        <v>32</v>
      </c>
      <c r="GJ174" s="365"/>
      <c r="GK174" s="366"/>
      <c r="GL174" s="364" t="s">
        <v>33</v>
      </c>
      <c r="GM174" s="365"/>
      <c r="GN174" s="366"/>
      <c r="GO174" s="364" t="s">
        <v>35</v>
      </c>
      <c r="GP174" s="365"/>
      <c r="GQ174" s="366"/>
      <c r="GR174" s="364" t="s">
        <v>242</v>
      </c>
      <c r="GS174" s="365"/>
      <c r="GT174" s="366"/>
      <c r="GU174" s="396" t="s">
        <v>304</v>
      </c>
      <c r="GV174" s="397"/>
      <c r="GW174" s="398"/>
      <c r="GX174" s="396" t="s">
        <v>306</v>
      </c>
      <c r="GY174" s="397"/>
      <c r="GZ174" s="398"/>
      <c r="HA174" s="399" t="s">
        <v>305</v>
      </c>
      <c r="HB174" s="400"/>
      <c r="HC174" s="401"/>
      <c r="HD174" s="390" t="s">
        <v>43</v>
      </c>
      <c r="HE174" s="391"/>
      <c r="HF174" s="392"/>
      <c r="HG174" s="390" t="s">
        <v>45</v>
      </c>
      <c r="HH174" s="391"/>
      <c r="HI174" s="392"/>
      <c r="HJ174" s="390" t="s">
        <v>47</v>
      </c>
      <c r="HK174" s="391"/>
      <c r="HL174" s="392"/>
      <c r="HM174" s="393" t="s">
        <v>49</v>
      </c>
      <c r="HN174" s="394"/>
      <c r="HO174" s="395"/>
      <c r="HP174" s="380" t="s">
        <v>51</v>
      </c>
      <c r="HQ174" s="381"/>
      <c r="HR174" s="382"/>
      <c r="HS174" s="380" t="s">
        <v>307</v>
      </c>
      <c r="HT174" s="381"/>
      <c r="HU174" s="382"/>
      <c r="HV174" s="364" t="s">
        <v>310</v>
      </c>
      <c r="HW174" s="365"/>
      <c r="HX174" s="365"/>
      <c r="HY174" s="364" t="s">
        <v>308</v>
      </c>
      <c r="HZ174" s="365"/>
      <c r="IA174" s="365"/>
      <c r="IB174" s="364" t="s">
        <v>309</v>
      </c>
      <c r="IC174" s="365"/>
      <c r="ID174" s="365"/>
      <c r="IE174" s="364" t="s">
        <v>53</v>
      </c>
      <c r="IF174" s="365"/>
      <c r="IG174" s="365"/>
      <c r="IH174" s="380" t="s">
        <v>172</v>
      </c>
      <c r="II174" s="381"/>
      <c r="IJ174" s="382"/>
      <c r="IK174" s="405" t="s">
        <v>54</v>
      </c>
      <c r="IL174" s="406"/>
      <c r="IM174" s="406"/>
      <c r="IN174" s="380" t="s">
        <v>55</v>
      </c>
      <c r="IO174" s="381"/>
      <c r="IP174" s="381"/>
      <c r="IQ174" s="380" t="s">
        <v>56</v>
      </c>
      <c r="IR174" s="381"/>
      <c r="IS174" s="381"/>
      <c r="IT174" s="380" t="s">
        <v>57</v>
      </c>
      <c r="IU174" s="381"/>
      <c r="IV174" s="382"/>
      <c r="IW174" s="380" t="s">
        <v>28</v>
      </c>
      <c r="IX174" s="381"/>
      <c r="IY174" s="382"/>
      <c r="IZ174" s="402" t="s">
        <v>150</v>
      </c>
      <c r="JA174" s="403"/>
      <c r="JB174" s="403"/>
      <c r="JC174" s="403"/>
      <c r="JD174" s="404"/>
      <c r="JE174" s="402" t="s">
        <v>151</v>
      </c>
      <c r="JF174" s="403"/>
      <c r="JG174" s="403"/>
      <c r="JH174" s="403"/>
      <c r="JI174" s="404"/>
      <c r="JJ174" s="402" t="s">
        <v>179</v>
      </c>
      <c r="JK174" s="403"/>
      <c r="JL174" s="403"/>
      <c r="JM174" s="403"/>
      <c r="JN174" s="404"/>
      <c r="JO174" s="402" t="s">
        <v>152</v>
      </c>
      <c r="JP174" s="403"/>
      <c r="JQ174" s="403"/>
      <c r="JR174" s="403"/>
      <c r="JS174" s="404"/>
      <c r="JT174" s="411" t="s">
        <v>153</v>
      </c>
      <c r="JU174" s="412"/>
      <c r="JV174" s="412"/>
      <c r="JW174" s="412"/>
      <c r="JX174" s="413"/>
      <c r="JY174" s="402" t="s">
        <v>60</v>
      </c>
      <c r="JZ174" s="403"/>
      <c r="KA174" s="403"/>
      <c r="KB174" s="403"/>
      <c r="KC174" s="404"/>
      <c r="KD174" s="411" t="s">
        <v>58</v>
      </c>
      <c r="KE174" s="412"/>
      <c r="KF174" s="412"/>
      <c r="KG174" s="412"/>
      <c r="KH174" s="413"/>
      <c r="KI174" s="411" t="s">
        <v>175</v>
      </c>
      <c r="KJ174" s="412"/>
      <c r="KK174" s="412"/>
      <c r="KL174" s="412"/>
      <c r="KM174" s="414"/>
      <c r="KN174" s="411" t="s">
        <v>180</v>
      </c>
      <c r="KO174" s="412"/>
      <c r="KP174" s="412"/>
      <c r="KQ174" s="412"/>
      <c r="KR174" s="413"/>
      <c r="KS174" s="402" t="s">
        <v>161</v>
      </c>
      <c r="KT174" s="403"/>
      <c r="KU174" s="403"/>
      <c r="KV174" s="403"/>
      <c r="KW174" s="410"/>
      <c r="KX174" s="402" t="s">
        <v>162</v>
      </c>
      <c r="KY174" s="403"/>
      <c r="KZ174" s="403"/>
      <c r="LA174" s="403"/>
      <c r="LB174" s="410"/>
      <c r="LC174" s="402" t="s">
        <v>160</v>
      </c>
      <c r="LD174" s="403"/>
      <c r="LE174" s="403"/>
      <c r="LF174" s="403"/>
      <c r="LG174" s="410"/>
      <c r="LH174" s="402" t="s">
        <v>164</v>
      </c>
      <c r="LI174" s="403"/>
      <c r="LJ174" s="403"/>
      <c r="LK174" s="403"/>
      <c r="LL174" s="410"/>
      <c r="LM174" s="402" t="s">
        <v>208</v>
      </c>
      <c r="LN174" s="403"/>
      <c r="LO174" s="403"/>
      <c r="LP174" s="403"/>
      <c r="LQ174" s="410"/>
      <c r="LR174" s="402" t="s">
        <v>60</v>
      </c>
      <c r="LS174" s="403"/>
      <c r="LT174" s="403"/>
      <c r="LU174" s="403"/>
      <c r="LV174" s="410"/>
      <c r="LW174" s="402" t="s">
        <v>58</v>
      </c>
      <c r="LX174" s="403"/>
      <c r="LY174" s="403"/>
      <c r="LZ174" s="403"/>
      <c r="MA174" s="410"/>
      <c r="MB174" s="407" t="s">
        <v>28</v>
      </c>
      <c r="MC174" s="408"/>
      <c r="MD174" s="408"/>
      <c r="ME174" s="408"/>
      <c r="MF174" s="409"/>
    </row>
    <row r="175" spans="1:344" customFormat="1" ht="15.75" customHeight="1" thickBot="1" x14ac:dyDescent="0.3">
      <c r="A175" s="309"/>
      <c r="B175" s="314"/>
      <c r="C175" s="312"/>
      <c r="D175" s="312"/>
      <c r="E175" s="312"/>
      <c r="F175" s="313"/>
      <c r="G175" s="184" t="s">
        <v>2</v>
      </c>
      <c r="H175" s="114" t="s">
        <v>170</v>
      </c>
      <c r="I175" s="114" t="s">
        <v>285</v>
      </c>
      <c r="J175" s="185" t="s">
        <v>286</v>
      </c>
      <c r="K175" s="184" t="s">
        <v>2</v>
      </c>
      <c r="L175" s="114" t="s">
        <v>170</v>
      </c>
      <c r="M175" s="114" t="s">
        <v>285</v>
      </c>
      <c r="N175" s="185" t="s">
        <v>286</v>
      </c>
      <c r="O175" s="184" t="s">
        <v>2</v>
      </c>
      <c r="P175" s="114" t="s">
        <v>170</v>
      </c>
      <c r="Q175" s="114" t="s">
        <v>285</v>
      </c>
      <c r="R175" s="185" t="s">
        <v>286</v>
      </c>
      <c r="S175" s="184" t="s">
        <v>2</v>
      </c>
      <c r="T175" s="114" t="s">
        <v>170</v>
      </c>
      <c r="U175" s="114" t="s">
        <v>285</v>
      </c>
      <c r="V175" s="185" t="s">
        <v>286</v>
      </c>
      <c r="W175" s="184" t="s">
        <v>2</v>
      </c>
      <c r="X175" s="114" t="s">
        <v>170</v>
      </c>
      <c r="Y175" s="114" t="s">
        <v>285</v>
      </c>
      <c r="Z175" s="185" t="s">
        <v>286</v>
      </c>
      <c r="AA175" s="184" t="s">
        <v>2</v>
      </c>
      <c r="AB175" s="114" t="s">
        <v>170</v>
      </c>
      <c r="AC175" s="114" t="s">
        <v>285</v>
      </c>
      <c r="AD175" s="185" t="s">
        <v>286</v>
      </c>
      <c r="AE175" s="184" t="s">
        <v>2</v>
      </c>
      <c r="AF175" s="114" t="s">
        <v>170</v>
      </c>
      <c r="AG175" s="114" t="s">
        <v>285</v>
      </c>
      <c r="AH175" s="185" t="s">
        <v>286</v>
      </c>
      <c r="AI175" s="184" t="s">
        <v>2</v>
      </c>
      <c r="AJ175" s="114" t="s">
        <v>170</v>
      </c>
      <c r="AK175" s="114" t="s">
        <v>285</v>
      </c>
      <c r="AL175" s="185" t="s">
        <v>286</v>
      </c>
      <c r="AM175" s="184" t="s">
        <v>2</v>
      </c>
      <c r="AN175" s="114" t="s">
        <v>170</v>
      </c>
      <c r="AO175" s="114" t="s">
        <v>285</v>
      </c>
      <c r="AP175" s="185" t="s">
        <v>286</v>
      </c>
      <c r="AQ175" s="184" t="s">
        <v>2</v>
      </c>
      <c r="AR175" s="114" t="s">
        <v>170</v>
      </c>
      <c r="AS175" s="114" t="s">
        <v>285</v>
      </c>
      <c r="AT175" s="185" t="s">
        <v>286</v>
      </c>
      <c r="AU175" s="184" t="s">
        <v>2</v>
      </c>
      <c r="AV175" s="114" t="s">
        <v>170</v>
      </c>
      <c r="AW175" s="114" t="s">
        <v>285</v>
      </c>
      <c r="AX175" s="185" t="s">
        <v>286</v>
      </c>
      <c r="AY175" s="184" t="s">
        <v>2</v>
      </c>
      <c r="AZ175" s="114" t="s">
        <v>170</v>
      </c>
      <c r="BA175" s="114" t="s">
        <v>285</v>
      </c>
      <c r="BB175" s="185" t="s">
        <v>286</v>
      </c>
      <c r="BC175" s="184" t="s">
        <v>2</v>
      </c>
      <c r="BD175" s="114" t="s">
        <v>170</v>
      </c>
      <c r="BE175" s="114" t="s">
        <v>285</v>
      </c>
      <c r="BF175" s="185" t="s">
        <v>286</v>
      </c>
      <c r="BG175" s="184" t="s">
        <v>2</v>
      </c>
      <c r="BH175" s="114" t="s">
        <v>170</v>
      </c>
      <c r="BI175" s="114" t="s">
        <v>285</v>
      </c>
      <c r="BJ175" s="185" t="s">
        <v>286</v>
      </c>
      <c r="BK175" s="184" t="s">
        <v>2</v>
      </c>
      <c r="BL175" s="114" t="s">
        <v>170</v>
      </c>
      <c r="BM175" s="114" t="s">
        <v>285</v>
      </c>
      <c r="BN175" s="185" t="s">
        <v>286</v>
      </c>
      <c r="BO175" s="184" t="s">
        <v>2</v>
      </c>
      <c r="BP175" s="114" t="s">
        <v>170</v>
      </c>
      <c r="BQ175" s="114" t="s">
        <v>285</v>
      </c>
      <c r="BR175" s="185" t="s">
        <v>286</v>
      </c>
      <c r="BS175" s="184" t="s">
        <v>2</v>
      </c>
      <c r="BT175" s="114" t="s">
        <v>170</v>
      </c>
      <c r="BU175" s="114" t="s">
        <v>285</v>
      </c>
      <c r="BV175" s="185" t="s">
        <v>286</v>
      </c>
      <c r="BW175" s="184" t="s">
        <v>2</v>
      </c>
      <c r="BX175" s="114" t="s">
        <v>170</v>
      </c>
      <c r="BY175" s="114" t="s">
        <v>285</v>
      </c>
      <c r="BZ175" s="185" t="s">
        <v>286</v>
      </c>
      <c r="CA175" s="184" t="s">
        <v>12</v>
      </c>
      <c r="CB175" s="114" t="s">
        <v>13</v>
      </c>
      <c r="CC175" s="115" t="s">
        <v>14</v>
      </c>
      <c r="CD175" s="114" t="s">
        <v>12</v>
      </c>
      <c r="CE175" s="114" t="s">
        <v>13</v>
      </c>
      <c r="CF175" s="115" t="s">
        <v>14</v>
      </c>
      <c r="CG175" s="184" t="s">
        <v>12</v>
      </c>
      <c r="CH175" s="114" t="s">
        <v>13</v>
      </c>
      <c r="CI175" s="115" t="s">
        <v>14</v>
      </c>
      <c r="CJ175" s="114" t="s">
        <v>12</v>
      </c>
      <c r="CK175" s="114" t="s">
        <v>13</v>
      </c>
      <c r="CL175" s="115" t="s">
        <v>14</v>
      </c>
      <c r="CM175" s="114" t="s">
        <v>69</v>
      </c>
      <c r="CN175" s="114" t="s">
        <v>169</v>
      </c>
      <c r="CO175" s="115" t="s">
        <v>168</v>
      </c>
      <c r="CP175" s="114" t="s">
        <v>69</v>
      </c>
      <c r="CQ175" s="114" t="s">
        <v>169</v>
      </c>
      <c r="CR175" s="115" t="s">
        <v>168</v>
      </c>
      <c r="CS175" s="114" t="s">
        <v>69</v>
      </c>
      <c r="CT175" s="114" t="s">
        <v>169</v>
      </c>
      <c r="CU175" s="115" t="s">
        <v>168</v>
      </c>
      <c r="CV175" s="114" t="s">
        <v>69</v>
      </c>
      <c r="CW175" s="114" t="s">
        <v>169</v>
      </c>
      <c r="CX175" s="115" t="s">
        <v>168</v>
      </c>
      <c r="CY175" s="114" t="s">
        <v>69</v>
      </c>
      <c r="CZ175" s="114" t="s">
        <v>169</v>
      </c>
      <c r="DA175" s="115" t="s">
        <v>168</v>
      </c>
      <c r="DB175" s="114" t="s">
        <v>69</v>
      </c>
      <c r="DC175" s="114" t="s">
        <v>169</v>
      </c>
      <c r="DD175" s="115" t="s">
        <v>168</v>
      </c>
      <c r="DE175" s="114" t="s">
        <v>69</v>
      </c>
      <c r="DF175" s="114" t="s">
        <v>169</v>
      </c>
      <c r="DG175" s="115" t="s">
        <v>168</v>
      </c>
      <c r="DH175" s="114" t="s">
        <v>69</v>
      </c>
      <c r="DI175" s="114" t="s">
        <v>169</v>
      </c>
      <c r="DJ175" s="115" t="s">
        <v>168</v>
      </c>
      <c r="DK175" s="114" t="s">
        <v>69</v>
      </c>
      <c r="DL175" s="114" t="s">
        <v>169</v>
      </c>
      <c r="DM175" s="115" t="s">
        <v>168</v>
      </c>
      <c r="DN175" s="114" t="s">
        <v>69</v>
      </c>
      <c r="DO175" s="114" t="s">
        <v>169</v>
      </c>
      <c r="DP175" s="115" t="s">
        <v>168</v>
      </c>
      <c r="DQ175" s="114" t="s">
        <v>69</v>
      </c>
      <c r="DR175" s="114" t="s">
        <v>169</v>
      </c>
      <c r="DS175" s="115" t="s">
        <v>168</v>
      </c>
      <c r="DT175" s="114" t="s">
        <v>69</v>
      </c>
      <c r="DU175" s="114" t="s">
        <v>169</v>
      </c>
      <c r="DV175" s="115" t="s">
        <v>168</v>
      </c>
      <c r="DW175" s="118" t="s">
        <v>215</v>
      </c>
      <c r="DX175" s="130" t="s">
        <v>287</v>
      </c>
      <c r="DY175" s="130" t="s">
        <v>288</v>
      </c>
      <c r="DZ175" s="141" t="s">
        <v>26</v>
      </c>
      <c r="EA175" s="118" t="s">
        <v>215</v>
      </c>
      <c r="EB175" s="130" t="s">
        <v>287</v>
      </c>
      <c r="EC175" s="130" t="s">
        <v>288</v>
      </c>
      <c r="ED175" s="141" t="s">
        <v>26</v>
      </c>
      <c r="EE175" s="118" t="s">
        <v>215</v>
      </c>
      <c r="EF175" s="130" t="s">
        <v>287</v>
      </c>
      <c r="EG175" s="130" t="s">
        <v>288</v>
      </c>
      <c r="EH175" s="141" t="s">
        <v>26</v>
      </c>
      <c r="EI175" s="118" t="s">
        <v>215</v>
      </c>
      <c r="EJ175" s="130" t="s">
        <v>287</v>
      </c>
      <c r="EK175" s="130" t="s">
        <v>288</v>
      </c>
      <c r="EL175" s="141" t="s">
        <v>26</v>
      </c>
      <c r="EM175" s="118" t="s">
        <v>215</v>
      </c>
      <c r="EN175" s="130" t="s">
        <v>287</v>
      </c>
      <c r="EO175" s="130" t="s">
        <v>288</v>
      </c>
      <c r="EP175" s="141" t="s">
        <v>26</v>
      </c>
      <c r="EQ175" s="118" t="s">
        <v>215</v>
      </c>
      <c r="ER175" s="130" t="s">
        <v>287</v>
      </c>
      <c r="ES175" s="130" t="s">
        <v>288</v>
      </c>
      <c r="ET175" s="141" t="s">
        <v>26</v>
      </c>
      <c r="EU175" s="118" t="s">
        <v>215</v>
      </c>
      <c r="EV175" s="130" t="s">
        <v>287</v>
      </c>
      <c r="EW175" s="130" t="s">
        <v>288</v>
      </c>
      <c r="EX175" s="141" t="s">
        <v>26</v>
      </c>
      <c r="EY175" s="118" t="s">
        <v>215</v>
      </c>
      <c r="EZ175" s="130" t="s">
        <v>287</v>
      </c>
      <c r="FA175" s="130" t="s">
        <v>288</v>
      </c>
      <c r="FB175" s="141" t="s">
        <v>26</v>
      </c>
      <c r="FC175" s="118" t="s">
        <v>215</v>
      </c>
      <c r="FD175" s="130" t="s">
        <v>287</v>
      </c>
      <c r="FE175" s="130" t="s">
        <v>288</v>
      </c>
      <c r="FF175" s="141" t="s">
        <v>26</v>
      </c>
      <c r="FG175" s="118" t="s">
        <v>215</v>
      </c>
      <c r="FH175" s="130" t="s">
        <v>287</v>
      </c>
      <c r="FI175" s="130" t="s">
        <v>288</v>
      </c>
      <c r="FJ175" s="141" t="s">
        <v>26</v>
      </c>
      <c r="FK175" s="118" t="s">
        <v>215</v>
      </c>
      <c r="FL175" s="130" t="s">
        <v>287</v>
      </c>
      <c r="FM175" s="130" t="s">
        <v>288</v>
      </c>
      <c r="FN175" s="141" t="s">
        <v>26</v>
      </c>
      <c r="FO175" s="118" t="s">
        <v>215</v>
      </c>
      <c r="FP175" s="130" t="s">
        <v>287</v>
      </c>
      <c r="FQ175" s="130" t="s">
        <v>288</v>
      </c>
      <c r="FR175" s="141" t="s">
        <v>26</v>
      </c>
      <c r="FS175" s="118" t="s">
        <v>215</v>
      </c>
      <c r="FT175" s="130" t="s">
        <v>287</v>
      </c>
      <c r="FU175" s="130" t="s">
        <v>288</v>
      </c>
      <c r="FV175" s="141" t="s">
        <v>26</v>
      </c>
      <c r="FW175" s="184" t="s">
        <v>214</v>
      </c>
      <c r="FX175" s="130" t="s">
        <v>288</v>
      </c>
      <c r="FY175" s="115" t="s">
        <v>26</v>
      </c>
      <c r="FZ175" s="184" t="s">
        <v>214</v>
      </c>
      <c r="GA175" s="130" t="s">
        <v>288</v>
      </c>
      <c r="GB175" s="115" t="s">
        <v>26</v>
      </c>
      <c r="GC175" s="118" t="s">
        <v>214</v>
      </c>
      <c r="GD175" s="130" t="s">
        <v>288</v>
      </c>
      <c r="GE175" s="115" t="s">
        <v>26</v>
      </c>
      <c r="GF175" s="118" t="s">
        <v>214</v>
      </c>
      <c r="GG175" s="130" t="s">
        <v>288</v>
      </c>
      <c r="GH175" s="115" t="s">
        <v>26</v>
      </c>
      <c r="GI175" s="118" t="s">
        <v>214</v>
      </c>
      <c r="GJ175" s="130" t="s">
        <v>288</v>
      </c>
      <c r="GK175" s="115" t="s">
        <v>26</v>
      </c>
      <c r="GL175" s="118" t="s">
        <v>214</v>
      </c>
      <c r="GM175" s="130" t="s">
        <v>288</v>
      </c>
      <c r="GN175" s="115" t="s">
        <v>26</v>
      </c>
      <c r="GO175" s="118" t="s">
        <v>214</v>
      </c>
      <c r="GP175" s="130" t="s">
        <v>288</v>
      </c>
      <c r="GQ175" s="115" t="s">
        <v>26</v>
      </c>
      <c r="GR175" s="118" t="s">
        <v>214</v>
      </c>
      <c r="GS175" s="130" t="s">
        <v>288</v>
      </c>
      <c r="GT175" s="115" t="s">
        <v>26</v>
      </c>
      <c r="GU175" s="118" t="s">
        <v>214</v>
      </c>
      <c r="GV175" s="130" t="s">
        <v>288</v>
      </c>
      <c r="GW175" s="115" t="s">
        <v>26</v>
      </c>
      <c r="GX175" s="118">
        <v>0</v>
      </c>
      <c r="GY175" s="130" t="s">
        <v>288</v>
      </c>
      <c r="GZ175" s="115" t="s">
        <v>26</v>
      </c>
      <c r="HA175" s="118" t="s">
        <v>214</v>
      </c>
      <c r="HB175" s="130" t="s">
        <v>288</v>
      </c>
      <c r="HC175" s="115" t="s">
        <v>26</v>
      </c>
      <c r="HD175" s="118" t="s">
        <v>214</v>
      </c>
      <c r="HE175" s="130" t="s">
        <v>288</v>
      </c>
      <c r="HF175" s="115" t="s">
        <v>26</v>
      </c>
      <c r="HG175" s="118" t="s">
        <v>214</v>
      </c>
      <c r="HH175" s="130" t="s">
        <v>288</v>
      </c>
      <c r="HI175" s="115" t="s">
        <v>26</v>
      </c>
      <c r="HJ175" s="118" t="s">
        <v>214</v>
      </c>
      <c r="HK175" s="130" t="s">
        <v>288</v>
      </c>
      <c r="HL175" s="115" t="s">
        <v>26</v>
      </c>
      <c r="HM175" s="118" t="s">
        <v>214</v>
      </c>
      <c r="HN175" s="130" t="s">
        <v>288</v>
      </c>
      <c r="HO175" s="115" t="s">
        <v>26</v>
      </c>
      <c r="HP175" s="118" t="s">
        <v>214</v>
      </c>
      <c r="HQ175" s="130" t="s">
        <v>288</v>
      </c>
      <c r="HR175" s="115" t="s">
        <v>26</v>
      </c>
      <c r="HS175" s="194" t="s">
        <v>291</v>
      </c>
      <c r="HT175" s="130" t="s">
        <v>292</v>
      </c>
      <c r="HU175" s="115" t="s">
        <v>26</v>
      </c>
      <c r="HV175" s="194" t="s">
        <v>291</v>
      </c>
      <c r="HW175" s="130" t="s">
        <v>292</v>
      </c>
      <c r="HX175" s="115" t="s">
        <v>26</v>
      </c>
      <c r="HY175" s="194" t="s">
        <v>291</v>
      </c>
      <c r="HZ175" s="130" t="s">
        <v>292</v>
      </c>
      <c r="IA175" s="115" t="s">
        <v>26</v>
      </c>
      <c r="IB175" s="194" t="s">
        <v>291</v>
      </c>
      <c r="IC175" s="130" t="s">
        <v>292</v>
      </c>
      <c r="ID175" s="115" t="s">
        <v>26</v>
      </c>
      <c r="IE175" s="194" t="s">
        <v>291</v>
      </c>
      <c r="IF175" s="130" t="s">
        <v>292</v>
      </c>
      <c r="IG175" s="115" t="s">
        <v>26</v>
      </c>
      <c r="IH175" s="194" t="s">
        <v>291</v>
      </c>
      <c r="II175" s="130" t="s">
        <v>292</v>
      </c>
      <c r="IJ175" s="115" t="s">
        <v>26</v>
      </c>
      <c r="IK175" s="194" t="s">
        <v>291</v>
      </c>
      <c r="IL175" s="130" t="s">
        <v>292</v>
      </c>
      <c r="IM175" s="115" t="s">
        <v>26</v>
      </c>
      <c r="IN175" s="194" t="s">
        <v>291</v>
      </c>
      <c r="IO175" s="130" t="s">
        <v>292</v>
      </c>
      <c r="IP175" s="115" t="s">
        <v>26</v>
      </c>
      <c r="IQ175" s="194" t="s">
        <v>291</v>
      </c>
      <c r="IR175" s="130" t="s">
        <v>292</v>
      </c>
      <c r="IS175" s="115" t="s">
        <v>26</v>
      </c>
      <c r="IT175" s="194" t="s">
        <v>291</v>
      </c>
      <c r="IU175" s="130" t="s">
        <v>292</v>
      </c>
      <c r="IV175" s="115" t="s">
        <v>26</v>
      </c>
      <c r="IW175" s="194" t="s">
        <v>291</v>
      </c>
      <c r="IX175" s="130" t="s">
        <v>292</v>
      </c>
      <c r="IY175" s="115" t="s">
        <v>26</v>
      </c>
      <c r="IZ175" s="118" t="s">
        <v>293</v>
      </c>
      <c r="JA175" s="130" t="s">
        <v>294</v>
      </c>
      <c r="JB175" s="130" t="s">
        <v>291</v>
      </c>
      <c r="JC175" s="195" t="s">
        <v>292</v>
      </c>
      <c r="JD175" s="141" t="s">
        <v>26</v>
      </c>
      <c r="JE175" s="118" t="s">
        <v>293</v>
      </c>
      <c r="JF175" s="130" t="s">
        <v>294</v>
      </c>
      <c r="JG175" s="130" t="s">
        <v>291</v>
      </c>
      <c r="JH175" s="195" t="s">
        <v>292</v>
      </c>
      <c r="JI175" s="141" t="s">
        <v>26</v>
      </c>
      <c r="JJ175" s="118" t="s">
        <v>293</v>
      </c>
      <c r="JK175" s="130" t="s">
        <v>294</v>
      </c>
      <c r="JL175" s="130" t="s">
        <v>291</v>
      </c>
      <c r="JM175" s="195" t="s">
        <v>292</v>
      </c>
      <c r="JN175" s="141" t="s">
        <v>26</v>
      </c>
      <c r="JO175" s="118" t="s">
        <v>293</v>
      </c>
      <c r="JP175" s="130" t="s">
        <v>294</v>
      </c>
      <c r="JQ175" s="130" t="s">
        <v>291</v>
      </c>
      <c r="JR175" s="195" t="s">
        <v>292</v>
      </c>
      <c r="JS175" s="141" t="s">
        <v>26</v>
      </c>
      <c r="JT175" s="118" t="s">
        <v>293</v>
      </c>
      <c r="JU175" s="130" t="s">
        <v>294</v>
      </c>
      <c r="JV175" s="130" t="s">
        <v>291</v>
      </c>
      <c r="JW175" s="195" t="s">
        <v>292</v>
      </c>
      <c r="JX175" s="141" t="s">
        <v>26</v>
      </c>
      <c r="JY175" s="118" t="s">
        <v>293</v>
      </c>
      <c r="JZ175" s="130" t="s">
        <v>294</v>
      </c>
      <c r="KA175" s="130" t="s">
        <v>291</v>
      </c>
      <c r="KB175" s="195" t="s">
        <v>292</v>
      </c>
      <c r="KC175" s="141" t="s">
        <v>26</v>
      </c>
      <c r="KD175" s="118" t="s">
        <v>293</v>
      </c>
      <c r="KE175" s="130" t="s">
        <v>294</v>
      </c>
      <c r="KF175" s="130" t="s">
        <v>291</v>
      </c>
      <c r="KG175" s="195" t="s">
        <v>292</v>
      </c>
      <c r="KH175" s="141" t="s">
        <v>26</v>
      </c>
      <c r="KI175" s="118" t="s">
        <v>293</v>
      </c>
      <c r="KJ175" s="130" t="s">
        <v>294</v>
      </c>
      <c r="KK175" s="130" t="s">
        <v>291</v>
      </c>
      <c r="KL175" s="195" t="s">
        <v>292</v>
      </c>
      <c r="KM175" s="141" t="s">
        <v>26</v>
      </c>
      <c r="KN175" s="118" t="s">
        <v>293</v>
      </c>
      <c r="KO175" s="130" t="s">
        <v>294</v>
      </c>
      <c r="KP175" s="130" t="s">
        <v>291</v>
      </c>
      <c r="KQ175" s="195" t="s">
        <v>292</v>
      </c>
      <c r="KR175" s="141" t="s">
        <v>26</v>
      </c>
      <c r="KS175" s="118" t="s">
        <v>293</v>
      </c>
      <c r="KT175" s="130" t="s">
        <v>294</v>
      </c>
      <c r="KU175" s="130" t="s">
        <v>291</v>
      </c>
      <c r="KV175" s="195" t="s">
        <v>292</v>
      </c>
      <c r="KW175" s="141" t="s">
        <v>26</v>
      </c>
      <c r="KX175" s="118" t="s">
        <v>293</v>
      </c>
      <c r="KY175" s="130" t="s">
        <v>294</v>
      </c>
      <c r="KZ175" s="130" t="s">
        <v>291</v>
      </c>
      <c r="LA175" s="195" t="s">
        <v>292</v>
      </c>
      <c r="LB175" s="141" t="s">
        <v>26</v>
      </c>
      <c r="LC175" s="118" t="s">
        <v>293</v>
      </c>
      <c r="LD175" s="130" t="s">
        <v>294</v>
      </c>
      <c r="LE175" s="130" t="s">
        <v>291</v>
      </c>
      <c r="LF175" s="195" t="s">
        <v>292</v>
      </c>
      <c r="LG175" s="141" t="s">
        <v>26</v>
      </c>
      <c r="LH175" s="118" t="s">
        <v>293</v>
      </c>
      <c r="LI175" s="130" t="s">
        <v>294</v>
      </c>
      <c r="LJ175" s="130" t="s">
        <v>291</v>
      </c>
      <c r="LK175" s="195" t="s">
        <v>292</v>
      </c>
      <c r="LL175" s="141" t="s">
        <v>26</v>
      </c>
      <c r="LM175" s="118" t="s">
        <v>293</v>
      </c>
      <c r="LN175" s="130" t="s">
        <v>294</v>
      </c>
      <c r="LO175" s="130" t="s">
        <v>291</v>
      </c>
      <c r="LP175" s="195" t="s">
        <v>292</v>
      </c>
      <c r="LQ175" s="141" t="s">
        <v>26</v>
      </c>
      <c r="LR175" s="118" t="s">
        <v>293</v>
      </c>
      <c r="LS175" s="130" t="s">
        <v>294</v>
      </c>
      <c r="LT175" s="130" t="s">
        <v>291</v>
      </c>
      <c r="LU175" s="195" t="s">
        <v>292</v>
      </c>
      <c r="LV175" s="141" t="s">
        <v>26</v>
      </c>
      <c r="LW175" s="118" t="s">
        <v>293</v>
      </c>
      <c r="LX175" s="130" t="s">
        <v>294</v>
      </c>
      <c r="LY175" s="130" t="s">
        <v>291</v>
      </c>
      <c r="LZ175" s="195" t="s">
        <v>292</v>
      </c>
      <c r="MA175" s="141" t="s">
        <v>26</v>
      </c>
      <c r="MB175" s="118" t="s">
        <v>293</v>
      </c>
      <c r="MC175" s="130" t="s">
        <v>294</v>
      </c>
      <c r="MD175" s="130" t="s">
        <v>291</v>
      </c>
      <c r="ME175" s="195" t="s">
        <v>292</v>
      </c>
      <c r="MF175" s="141" t="s">
        <v>26</v>
      </c>
    </row>
    <row r="176" spans="1:344" ht="15" customHeight="1" thickBot="1" x14ac:dyDescent="0.25">
      <c r="A176" s="196">
        <v>1</v>
      </c>
      <c r="B176" s="197" t="s">
        <v>300</v>
      </c>
      <c r="C176" s="198"/>
      <c r="D176" s="198"/>
      <c r="E176" s="198"/>
      <c r="F176" s="198"/>
      <c r="G176" s="199">
        <f>SUM(G177:G500)</f>
        <v>0</v>
      </c>
      <c r="H176" s="199">
        <f t="shared" ref="H176:BS176" si="8">SUM(H177:H500)</f>
        <v>0</v>
      </c>
      <c r="I176" s="199">
        <f t="shared" si="8"/>
        <v>0</v>
      </c>
      <c r="J176" s="199">
        <f t="shared" si="8"/>
        <v>0</v>
      </c>
      <c r="K176" s="199">
        <f t="shared" si="8"/>
        <v>0</v>
      </c>
      <c r="L176" s="199">
        <f t="shared" si="8"/>
        <v>0</v>
      </c>
      <c r="M176" s="199">
        <f t="shared" si="8"/>
        <v>0</v>
      </c>
      <c r="N176" s="199">
        <f t="shared" si="8"/>
        <v>0</v>
      </c>
      <c r="O176" s="199">
        <f t="shared" si="8"/>
        <v>0</v>
      </c>
      <c r="P176" s="199">
        <f t="shared" si="8"/>
        <v>0</v>
      </c>
      <c r="Q176" s="199">
        <f t="shared" si="8"/>
        <v>0</v>
      </c>
      <c r="R176" s="199">
        <f t="shared" si="8"/>
        <v>0</v>
      </c>
      <c r="S176" s="199">
        <f t="shared" si="8"/>
        <v>0</v>
      </c>
      <c r="T176" s="199">
        <f t="shared" si="8"/>
        <v>0</v>
      </c>
      <c r="U176" s="199">
        <f t="shared" si="8"/>
        <v>0</v>
      </c>
      <c r="V176" s="199">
        <f t="shared" si="8"/>
        <v>0</v>
      </c>
      <c r="W176" s="199">
        <f t="shared" si="8"/>
        <v>0</v>
      </c>
      <c r="X176" s="199">
        <f t="shared" si="8"/>
        <v>0</v>
      </c>
      <c r="Y176" s="199">
        <f t="shared" si="8"/>
        <v>0</v>
      </c>
      <c r="Z176" s="199">
        <f t="shared" si="8"/>
        <v>0</v>
      </c>
      <c r="AA176" s="199">
        <f t="shared" si="8"/>
        <v>0</v>
      </c>
      <c r="AB176" s="199">
        <f t="shared" si="8"/>
        <v>0</v>
      </c>
      <c r="AC176" s="199">
        <f t="shared" si="8"/>
        <v>0</v>
      </c>
      <c r="AD176" s="199">
        <f t="shared" si="8"/>
        <v>0</v>
      </c>
      <c r="AE176" s="199">
        <f t="shared" si="8"/>
        <v>0</v>
      </c>
      <c r="AF176" s="199">
        <f t="shared" si="8"/>
        <v>0</v>
      </c>
      <c r="AG176" s="199">
        <f t="shared" si="8"/>
        <v>0</v>
      </c>
      <c r="AH176" s="199">
        <f t="shared" si="8"/>
        <v>0</v>
      </c>
      <c r="AI176" s="199">
        <f t="shared" si="8"/>
        <v>0</v>
      </c>
      <c r="AJ176" s="199">
        <f t="shared" si="8"/>
        <v>0</v>
      </c>
      <c r="AK176" s="199">
        <f t="shared" si="8"/>
        <v>0</v>
      </c>
      <c r="AL176" s="199">
        <f t="shared" si="8"/>
        <v>0</v>
      </c>
      <c r="AM176" s="199">
        <f t="shared" si="8"/>
        <v>0</v>
      </c>
      <c r="AN176" s="199">
        <f t="shared" si="8"/>
        <v>0</v>
      </c>
      <c r="AO176" s="199">
        <f t="shared" si="8"/>
        <v>0</v>
      </c>
      <c r="AP176" s="199">
        <f t="shared" si="8"/>
        <v>0</v>
      </c>
      <c r="AQ176" s="199">
        <f t="shared" si="8"/>
        <v>0</v>
      </c>
      <c r="AR176" s="199">
        <f t="shared" si="8"/>
        <v>0</v>
      </c>
      <c r="AS176" s="199">
        <f t="shared" si="8"/>
        <v>0</v>
      </c>
      <c r="AT176" s="199">
        <f t="shared" si="8"/>
        <v>0</v>
      </c>
      <c r="AU176" s="199">
        <f t="shared" si="8"/>
        <v>0</v>
      </c>
      <c r="AV176" s="199">
        <f t="shared" si="8"/>
        <v>0</v>
      </c>
      <c r="AW176" s="199">
        <f t="shared" si="8"/>
        <v>0</v>
      </c>
      <c r="AX176" s="199">
        <f t="shared" si="8"/>
        <v>0</v>
      </c>
      <c r="AY176" s="199">
        <f t="shared" si="8"/>
        <v>0</v>
      </c>
      <c r="AZ176" s="199">
        <f t="shared" si="8"/>
        <v>0</v>
      </c>
      <c r="BA176" s="199">
        <f t="shared" si="8"/>
        <v>0</v>
      </c>
      <c r="BB176" s="199">
        <f t="shared" si="8"/>
        <v>0</v>
      </c>
      <c r="BC176" s="199">
        <f t="shared" si="8"/>
        <v>0</v>
      </c>
      <c r="BD176" s="199">
        <f t="shared" si="8"/>
        <v>0</v>
      </c>
      <c r="BE176" s="199">
        <f t="shared" si="8"/>
        <v>0</v>
      </c>
      <c r="BF176" s="199">
        <f t="shared" si="8"/>
        <v>0</v>
      </c>
      <c r="BG176" s="199">
        <f t="shared" si="8"/>
        <v>0</v>
      </c>
      <c r="BH176" s="199">
        <f t="shared" si="8"/>
        <v>0</v>
      </c>
      <c r="BI176" s="199">
        <f t="shared" si="8"/>
        <v>0</v>
      </c>
      <c r="BJ176" s="199">
        <f t="shared" si="8"/>
        <v>0</v>
      </c>
      <c r="BK176" s="199">
        <f t="shared" si="8"/>
        <v>0</v>
      </c>
      <c r="BL176" s="199">
        <f t="shared" si="8"/>
        <v>0</v>
      </c>
      <c r="BM176" s="199">
        <f t="shared" si="8"/>
        <v>0</v>
      </c>
      <c r="BN176" s="199">
        <f t="shared" si="8"/>
        <v>0</v>
      </c>
      <c r="BO176" s="199">
        <f t="shared" si="8"/>
        <v>0</v>
      </c>
      <c r="BP176" s="199">
        <f t="shared" si="8"/>
        <v>0</v>
      </c>
      <c r="BQ176" s="199">
        <f t="shared" si="8"/>
        <v>0</v>
      </c>
      <c r="BR176" s="199">
        <f t="shared" si="8"/>
        <v>0</v>
      </c>
      <c r="BS176" s="199">
        <f t="shared" si="8"/>
        <v>0</v>
      </c>
      <c r="BT176" s="199">
        <f t="shared" ref="BT176:EE176" si="9">SUM(BT177:BT500)</f>
        <v>0</v>
      </c>
      <c r="BU176" s="199">
        <f t="shared" si="9"/>
        <v>0</v>
      </c>
      <c r="BV176" s="199">
        <f t="shared" si="9"/>
        <v>0</v>
      </c>
      <c r="BW176" s="199">
        <f t="shared" si="9"/>
        <v>0</v>
      </c>
      <c r="BX176" s="199">
        <f t="shared" si="9"/>
        <v>0</v>
      </c>
      <c r="BY176" s="199">
        <f t="shared" si="9"/>
        <v>0</v>
      </c>
      <c r="BZ176" s="199">
        <f t="shared" si="9"/>
        <v>0</v>
      </c>
      <c r="CA176" s="199">
        <f t="shared" si="9"/>
        <v>0</v>
      </c>
      <c r="CB176" s="199">
        <f t="shared" si="9"/>
        <v>0</v>
      </c>
      <c r="CC176" s="199">
        <f t="shared" si="9"/>
        <v>0</v>
      </c>
      <c r="CD176" s="199">
        <f t="shared" si="9"/>
        <v>0</v>
      </c>
      <c r="CE176" s="199">
        <f t="shared" si="9"/>
        <v>0</v>
      </c>
      <c r="CF176" s="199">
        <f t="shared" si="9"/>
        <v>0</v>
      </c>
      <c r="CG176" s="199">
        <f t="shared" si="9"/>
        <v>0</v>
      </c>
      <c r="CH176" s="199">
        <f t="shared" si="9"/>
        <v>0</v>
      </c>
      <c r="CI176" s="199">
        <f t="shared" si="9"/>
        <v>0</v>
      </c>
      <c r="CJ176" s="199">
        <f t="shared" si="9"/>
        <v>0</v>
      </c>
      <c r="CK176" s="199">
        <f t="shared" si="9"/>
        <v>0</v>
      </c>
      <c r="CL176" s="199">
        <f t="shared" si="9"/>
        <v>0</v>
      </c>
      <c r="CM176" s="199">
        <f t="shared" si="9"/>
        <v>0</v>
      </c>
      <c r="CN176" s="199">
        <f t="shared" si="9"/>
        <v>0</v>
      </c>
      <c r="CO176" s="199">
        <f t="shared" si="9"/>
        <v>0</v>
      </c>
      <c r="CP176" s="199">
        <f t="shared" si="9"/>
        <v>0</v>
      </c>
      <c r="CQ176" s="199">
        <f t="shared" si="9"/>
        <v>0</v>
      </c>
      <c r="CR176" s="199">
        <f t="shared" si="9"/>
        <v>0</v>
      </c>
      <c r="CS176" s="199">
        <f t="shared" si="9"/>
        <v>0</v>
      </c>
      <c r="CT176" s="199">
        <f t="shared" si="9"/>
        <v>0</v>
      </c>
      <c r="CU176" s="199">
        <f t="shared" si="9"/>
        <v>0</v>
      </c>
      <c r="CV176" s="199">
        <f t="shared" si="9"/>
        <v>0</v>
      </c>
      <c r="CW176" s="199">
        <f t="shared" si="9"/>
        <v>0</v>
      </c>
      <c r="CX176" s="199">
        <f t="shared" si="9"/>
        <v>0</v>
      </c>
      <c r="CY176" s="199">
        <f t="shared" si="9"/>
        <v>0</v>
      </c>
      <c r="CZ176" s="199">
        <f t="shared" si="9"/>
        <v>0</v>
      </c>
      <c r="DA176" s="199">
        <f t="shared" si="9"/>
        <v>0</v>
      </c>
      <c r="DB176" s="199">
        <f t="shared" si="9"/>
        <v>0</v>
      </c>
      <c r="DC176" s="199">
        <f t="shared" si="9"/>
        <v>0</v>
      </c>
      <c r="DD176" s="199">
        <f t="shared" si="9"/>
        <v>0</v>
      </c>
      <c r="DE176" s="199">
        <f t="shared" si="9"/>
        <v>0</v>
      </c>
      <c r="DF176" s="199">
        <f t="shared" si="9"/>
        <v>0</v>
      </c>
      <c r="DG176" s="199">
        <f t="shared" si="9"/>
        <v>0</v>
      </c>
      <c r="DH176" s="199">
        <f t="shared" si="9"/>
        <v>0</v>
      </c>
      <c r="DI176" s="199">
        <f t="shared" si="9"/>
        <v>0</v>
      </c>
      <c r="DJ176" s="199">
        <f t="shared" si="9"/>
        <v>0</v>
      </c>
      <c r="DK176" s="199">
        <f t="shared" si="9"/>
        <v>0</v>
      </c>
      <c r="DL176" s="199">
        <f t="shared" si="9"/>
        <v>0</v>
      </c>
      <c r="DM176" s="199">
        <f t="shared" si="9"/>
        <v>0</v>
      </c>
      <c r="DN176" s="199">
        <f t="shared" si="9"/>
        <v>0</v>
      </c>
      <c r="DO176" s="199">
        <f t="shared" si="9"/>
        <v>0</v>
      </c>
      <c r="DP176" s="199">
        <f t="shared" si="9"/>
        <v>0</v>
      </c>
      <c r="DQ176" s="199">
        <f t="shared" si="9"/>
        <v>0</v>
      </c>
      <c r="DR176" s="199">
        <f t="shared" si="9"/>
        <v>0</v>
      </c>
      <c r="DS176" s="199">
        <f t="shared" si="9"/>
        <v>0</v>
      </c>
      <c r="DT176" s="199">
        <f t="shared" si="9"/>
        <v>0</v>
      </c>
      <c r="DU176" s="199">
        <f t="shared" si="9"/>
        <v>0</v>
      </c>
      <c r="DV176" s="199">
        <f t="shared" si="9"/>
        <v>0</v>
      </c>
      <c r="DW176" s="199">
        <f t="shared" si="9"/>
        <v>0</v>
      </c>
      <c r="DX176" s="199">
        <f t="shared" si="9"/>
        <v>0</v>
      </c>
      <c r="DY176" s="199">
        <f t="shared" si="9"/>
        <v>0</v>
      </c>
      <c r="DZ176" s="199">
        <f t="shared" si="9"/>
        <v>0</v>
      </c>
      <c r="EA176" s="199">
        <f t="shared" si="9"/>
        <v>0</v>
      </c>
      <c r="EB176" s="199">
        <f t="shared" si="9"/>
        <v>0</v>
      </c>
      <c r="EC176" s="199">
        <f t="shared" si="9"/>
        <v>0</v>
      </c>
      <c r="ED176" s="199">
        <f t="shared" si="9"/>
        <v>0</v>
      </c>
      <c r="EE176" s="199">
        <f t="shared" si="9"/>
        <v>0</v>
      </c>
      <c r="EF176" s="199">
        <f t="shared" ref="EF176:GQ176" si="10">SUM(EF177:EF500)</f>
        <v>0</v>
      </c>
      <c r="EG176" s="199">
        <f t="shared" si="10"/>
        <v>0</v>
      </c>
      <c r="EH176" s="199">
        <f t="shared" si="10"/>
        <v>0</v>
      </c>
      <c r="EI176" s="199">
        <f t="shared" si="10"/>
        <v>0</v>
      </c>
      <c r="EJ176" s="199">
        <f t="shared" si="10"/>
        <v>0</v>
      </c>
      <c r="EK176" s="199">
        <f t="shared" si="10"/>
        <v>0</v>
      </c>
      <c r="EL176" s="199">
        <f t="shared" si="10"/>
        <v>0</v>
      </c>
      <c r="EM176" s="199">
        <f t="shared" si="10"/>
        <v>0</v>
      </c>
      <c r="EN176" s="199">
        <f t="shared" si="10"/>
        <v>0</v>
      </c>
      <c r="EO176" s="199">
        <f t="shared" si="10"/>
        <v>0</v>
      </c>
      <c r="EP176" s="199">
        <f t="shared" si="10"/>
        <v>0</v>
      </c>
      <c r="EQ176" s="199">
        <f t="shared" si="10"/>
        <v>0</v>
      </c>
      <c r="ER176" s="199">
        <f t="shared" si="10"/>
        <v>0</v>
      </c>
      <c r="ES176" s="199">
        <f t="shared" si="10"/>
        <v>0</v>
      </c>
      <c r="ET176" s="199">
        <f t="shared" si="10"/>
        <v>0</v>
      </c>
      <c r="EU176" s="199">
        <f t="shared" si="10"/>
        <v>0</v>
      </c>
      <c r="EV176" s="199">
        <f t="shared" si="10"/>
        <v>0</v>
      </c>
      <c r="EW176" s="199">
        <f t="shared" si="10"/>
        <v>0</v>
      </c>
      <c r="EX176" s="199">
        <f t="shared" si="10"/>
        <v>0</v>
      </c>
      <c r="EY176" s="199">
        <f t="shared" si="10"/>
        <v>0</v>
      </c>
      <c r="EZ176" s="199">
        <f t="shared" si="10"/>
        <v>0</v>
      </c>
      <c r="FA176" s="199">
        <f t="shared" si="10"/>
        <v>0</v>
      </c>
      <c r="FB176" s="199">
        <f t="shared" si="10"/>
        <v>0</v>
      </c>
      <c r="FC176" s="199">
        <f t="shared" si="10"/>
        <v>0</v>
      </c>
      <c r="FD176" s="199">
        <f t="shared" si="10"/>
        <v>0</v>
      </c>
      <c r="FE176" s="199">
        <f t="shared" si="10"/>
        <v>0</v>
      </c>
      <c r="FF176" s="199">
        <f t="shared" si="10"/>
        <v>0</v>
      </c>
      <c r="FG176" s="199">
        <f t="shared" si="10"/>
        <v>0</v>
      </c>
      <c r="FH176" s="199">
        <f t="shared" si="10"/>
        <v>0</v>
      </c>
      <c r="FI176" s="199">
        <f t="shared" si="10"/>
        <v>0</v>
      </c>
      <c r="FJ176" s="199">
        <f t="shared" si="10"/>
        <v>0</v>
      </c>
      <c r="FK176" s="199">
        <f t="shared" si="10"/>
        <v>0</v>
      </c>
      <c r="FL176" s="199">
        <f t="shared" si="10"/>
        <v>0</v>
      </c>
      <c r="FM176" s="199">
        <f t="shared" si="10"/>
        <v>0</v>
      </c>
      <c r="FN176" s="199">
        <f t="shared" si="10"/>
        <v>0</v>
      </c>
      <c r="FO176" s="199">
        <f t="shared" si="10"/>
        <v>0</v>
      </c>
      <c r="FP176" s="199">
        <f t="shared" si="10"/>
        <v>0</v>
      </c>
      <c r="FQ176" s="199">
        <f t="shared" si="10"/>
        <v>0</v>
      </c>
      <c r="FR176" s="199">
        <f t="shared" si="10"/>
        <v>0</v>
      </c>
      <c r="FS176" s="199">
        <f t="shared" si="10"/>
        <v>0</v>
      </c>
      <c r="FT176" s="199">
        <f t="shared" si="10"/>
        <v>0</v>
      </c>
      <c r="FU176" s="199">
        <f t="shared" si="10"/>
        <v>0</v>
      </c>
      <c r="FV176" s="199">
        <f t="shared" si="10"/>
        <v>0</v>
      </c>
      <c r="FW176" s="199">
        <f t="shared" si="10"/>
        <v>0</v>
      </c>
      <c r="FX176" s="199">
        <f t="shared" si="10"/>
        <v>0</v>
      </c>
      <c r="FY176" s="199">
        <f t="shared" si="10"/>
        <v>0</v>
      </c>
      <c r="FZ176" s="199">
        <f t="shared" si="10"/>
        <v>0</v>
      </c>
      <c r="GA176" s="199">
        <f t="shared" si="10"/>
        <v>0</v>
      </c>
      <c r="GB176" s="199">
        <f t="shared" si="10"/>
        <v>0</v>
      </c>
      <c r="GC176" s="199">
        <f t="shared" si="10"/>
        <v>0</v>
      </c>
      <c r="GD176" s="199">
        <f t="shared" si="10"/>
        <v>0</v>
      </c>
      <c r="GE176" s="199">
        <f t="shared" si="10"/>
        <v>0</v>
      </c>
      <c r="GF176" s="199">
        <f t="shared" si="10"/>
        <v>0</v>
      </c>
      <c r="GG176" s="199">
        <f t="shared" si="10"/>
        <v>0</v>
      </c>
      <c r="GH176" s="199">
        <f t="shared" si="10"/>
        <v>0</v>
      </c>
      <c r="GI176" s="199">
        <f t="shared" si="10"/>
        <v>0</v>
      </c>
      <c r="GJ176" s="199">
        <f t="shared" si="10"/>
        <v>0</v>
      </c>
      <c r="GK176" s="199">
        <f t="shared" si="10"/>
        <v>0</v>
      </c>
      <c r="GL176" s="199">
        <f t="shared" si="10"/>
        <v>0</v>
      </c>
      <c r="GM176" s="199">
        <f t="shared" si="10"/>
        <v>0</v>
      </c>
      <c r="GN176" s="199">
        <f t="shared" si="10"/>
        <v>0</v>
      </c>
      <c r="GO176" s="199">
        <f t="shared" si="10"/>
        <v>0</v>
      </c>
      <c r="GP176" s="199">
        <f t="shared" si="10"/>
        <v>0</v>
      </c>
      <c r="GQ176" s="199">
        <f t="shared" si="10"/>
        <v>0</v>
      </c>
      <c r="GR176" s="199">
        <f t="shared" ref="GR176:JC176" si="11">SUM(GR177:GR500)</f>
        <v>0</v>
      </c>
      <c r="GS176" s="199">
        <f t="shared" si="11"/>
        <v>0</v>
      </c>
      <c r="GT176" s="199">
        <f t="shared" si="11"/>
        <v>0</v>
      </c>
      <c r="GU176" s="199">
        <f t="shared" si="11"/>
        <v>0</v>
      </c>
      <c r="GV176" s="199">
        <f t="shared" si="11"/>
        <v>0</v>
      </c>
      <c r="GW176" s="199">
        <f t="shared" si="11"/>
        <v>0</v>
      </c>
      <c r="GX176" s="199">
        <f t="shared" si="11"/>
        <v>0</v>
      </c>
      <c r="GY176" s="199">
        <f t="shared" si="11"/>
        <v>0</v>
      </c>
      <c r="GZ176" s="199">
        <f t="shared" si="11"/>
        <v>0</v>
      </c>
      <c r="HA176" s="199">
        <f t="shared" si="11"/>
        <v>0</v>
      </c>
      <c r="HB176" s="199">
        <f t="shared" si="11"/>
        <v>0</v>
      </c>
      <c r="HC176" s="199">
        <f t="shared" si="11"/>
        <v>0</v>
      </c>
      <c r="HD176" s="199">
        <f t="shared" si="11"/>
        <v>0</v>
      </c>
      <c r="HE176" s="199">
        <f t="shared" si="11"/>
        <v>0</v>
      </c>
      <c r="HF176" s="199">
        <f t="shared" si="11"/>
        <v>0</v>
      </c>
      <c r="HG176" s="199">
        <f t="shared" si="11"/>
        <v>0</v>
      </c>
      <c r="HH176" s="199">
        <f t="shared" si="11"/>
        <v>0</v>
      </c>
      <c r="HI176" s="199">
        <f t="shared" si="11"/>
        <v>0</v>
      </c>
      <c r="HJ176" s="199">
        <f t="shared" si="11"/>
        <v>0</v>
      </c>
      <c r="HK176" s="199">
        <f t="shared" si="11"/>
        <v>0</v>
      </c>
      <c r="HL176" s="199">
        <f t="shared" si="11"/>
        <v>0</v>
      </c>
      <c r="HM176" s="199">
        <f t="shared" si="11"/>
        <v>0</v>
      </c>
      <c r="HN176" s="199">
        <f t="shared" si="11"/>
        <v>0</v>
      </c>
      <c r="HO176" s="199">
        <f t="shared" si="11"/>
        <v>0</v>
      </c>
      <c r="HP176" s="199">
        <f t="shared" si="11"/>
        <v>0</v>
      </c>
      <c r="HQ176" s="199">
        <f t="shared" si="11"/>
        <v>0</v>
      </c>
      <c r="HR176" s="199">
        <f t="shared" si="11"/>
        <v>0</v>
      </c>
      <c r="HS176" s="199">
        <f t="shared" si="11"/>
        <v>0</v>
      </c>
      <c r="HT176" s="199">
        <f t="shared" si="11"/>
        <v>0</v>
      </c>
      <c r="HU176" s="199">
        <f t="shared" si="11"/>
        <v>0</v>
      </c>
      <c r="HV176" s="199">
        <f t="shared" si="11"/>
        <v>0</v>
      </c>
      <c r="HW176" s="199">
        <f t="shared" si="11"/>
        <v>0</v>
      </c>
      <c r="HX176" s="199">
        <f t="shared" si="11"/>
        <v>0</v>
      </c>
      <c r="HY176" s="199">
        <f t="shared" si="11"/>
        <v>0</v>
      </c>
      <c r="HZ176" s="199">
        <f t="shared" si="11"/>
        <v>0</v>
      </c>
      <c r="IA176" s="199">
        <f t="shared" si="11"/>
        <v>0</v>
      </c>
      <c r="IB176" s="199">
        <f t="shared" si="11"/>
        <v>0</v>
      </c>
      <c r="IC176" s="199">
        <f t="shared" si="11"/>
        <v>0</v>
      </c>
      <c r="ID176" s="199">
        <f t="shared" si="11"/>
        <v>0</v>
      </c>
      <c r="IE176" s="199">
        <f t="shared" si="11"/>
        <v>0</v>
      </c>
      <c r="IF176" s="199">
        <f t="shared" si="11"/>
        <v>0</v>
      </c>
      <c r="IG176" s="199">
        <f t="shared" si="11"/>
        <v>0</v>
      </c>
      <c r="IH176" s="199">
        <f t="shared" si="11"/>
        <v>0</v>
      </c>
      <c r="II176" s="199">
        <f t="shared" si="11"/>
        <v>0</v>
      </c>
      <c r="IJ176" s="199">
        <f t="shared" si="11"/>
        <v>0</v>
      </c>
      <c r="IK176" s="199">
        <f t="shared" si="11"/>
        <v>0</v>
      </c>
      <c r="IL176" s="199">
        <f t="shared" si="11"/>
        <v>0</v>
      </c>
      <c r="IM176" s="199">
        <f t="shared" si="11"/>
        <v>0</v>
      </c>
      <c r="IN176" s="199">
        <f t="shared" si="11"/>
        <v>0</v>
      </c>
      <c r="IO176" s="199">
        <f t="shared" si="11"/>
        <v>0</v>
      </c>
      <c r="IP176" s="199">
        <f t="shared" si="11"/>
        <v>0</v>
      </c>
      <c r="IQ176" s="199">
        <f t="shared" si="11"/>
        <v>0</v>
      </c>
      <c r="IR176" s="199">
        <f t="shared" si="11"/>
        <v>0</v>
      </c>
      <c r="IS176" s="199">
        <f t="shared" si="11"/>
        <v>0</v>
      </c>
      <c r="IT176" s="199">
        <f t="shared" si="11"/>
        <v>0</v>
      </c>
      <c r="IU176" s="199">
        <f t="shared" si="11"/>
        <v>0</v>
      </c>
      <c r="IV176" s="199">
        <f t="shared" si="11"/>
        <v>0</v>
      </c>
      <c r="IW176" s="199">
        <f t="shared" si="11"/>
        <v>0</v>
      </c>
      <c r="IX176" s="199">
        <f t="shared" si="11"/>
        <v>0</v>
      </c>
      <c r="IY176" s="199">
        <f t="shared" si="11"/>
        <v>0</v>
      </c>
      <c r="IZ176" s="199">
        <f t="shared" si="11"/>
        <v>0</v>
      </c>
      <c r="JA176" s="199">
        <f t="shared" si="11"/>
        <v>0</v>
      </c>
      <c r="JB176" s="199">
        <f t="shared" si="11"/>
        <v>0</v>
      </c>
      <c r="JC176" s="199">
        <f t="shared" si="11"/>
        <v>0</v>
      </c>
      <c r="JD176" s="199">
        <f t="shared" ref="JD176:LO176" si="12">SUM(JD177:JD500)</f>
        <v>0</v>
      </c>
      <c r="JE176" s="199">
        <f t="shared" si="12"/>
        <v>0</v>
      </c>
      <c r="JF176" s="199">
        <f t="shared" si="12"/>
        <v>0</v>
      </c>
      <c r="JG176" s="199">
        <f t="shared" si="12"/>
        <v>0</v>
      </c>
      <c r="JH176" s="199">
        <f t="shared" si="12"/>
        <v>0</v>
      </c>
      <c r="JI176" s="199">
        <f t="shared" si="12"/>
        <v>0</v>
      </c>
      <c r="JJ176" s="199">
        <f t="shared" si="12"/>
        <v>0</v>
      </c>
      <c r="JK176" s="199">
        <f t="shared" si="12"/>
        <v>0</v>
      </c>
      <c r="JL176" s="199">
        <f t="shared" si="12"/>
        <v>0</v>
      </c>
      <c r="JM176" s="199">
        <f t="shared" si="12"/>
        <v>0</v>
      </c>
      <c r="JN176" s="199">
        <f t="shared" si="12"/>
        <v>0</v>
      </c>
      <c r="JO176" s="199">
        <f t="shared" si="12"/>
        <v>0</v>
      </c>
      <c r="JP176" s="199">
        <f t="shared" si="12"/>
        <v>0</v>
      </c>
      <c r="JQ176" s="199">
        <f t="shared" si="12"/>
        <v>0</v>
      </c>
      <c r="JR176" s="199">
        <f t="shared" si="12"/>
        <v>0</v>
      </c>
      <c r="JS176" s="199">
        <f t="shared" si="12"/>
        <v>0</v>
      </c>
      <c r="JT176" s="199">
        <f t="shared" si="12"/>
        <v>0</v>
      </c>
      <c r="JU176" s="199">
        <f t="shared" si="12"/>
        <v>0</v>
      </c>
      <c r="JV176" s="199">
        <f t="shared" si="12"/>
        <v>0</v>
      </c>
      <c r="JW176" s="199">
        <f t="shared" si="12"/>
        <v>0</v>
      </c>
      <c r="JX176" s="199">
        <f t="shared" si="12"/>
        <v>0</v>
      </c>
      <c r="JY176" s="199">
        <f t="shared" si="12"/>
        <v>0</v>
      </c>
      <c r="JZ176" s="199">
        <f t="shared" si="12"/>
        <v>0</v>
      </c>
      <c r="KA176" s="199">
        <f t="shared" si="12"/>
        <v>0</v>
      </c>
      <c r="KB176" s="199">
        <f t="shared" si="12"/>
        <v>0</v>
      </c>
      <c r="KC176" s="199">
        <f t="shared" si="12"/>
        <v>0</v>
      </c>
      <c r="KD176" s="199">
        <f t="shared" si="12"/>
        <v>0</v>
      </c>
      <c r="KE176" s="199">
        <f t="shared" si="12"/>
        <v>0</v>
      </c>
      <c r="KF176" s="199">
        <f t="shared" si="12"/>
        <v>0</v>
      </c>
      <c r="KG176" s="199">
        <f t="shared" si="12"/>
        <v>0</v>
      </c>
      <c r="KH176" s="199">
        <f t="shared" si="12"/>
        <v>0</v>
      </c>
      <c r="KI176" s="199">
        <f t="shared" si="12"/>
        <v>0</v>
      </c>
      <c r="KJ176" s="199">
        <f t="shared" si="12"/>
        <v>0</v>
      </c>
      <c r="KK176" s="199">
        <f t="shared" si="12"/>
        <v>0</v>
      </c>
      <c r="KL176" s="199">
        <f t="shared" si="12"/>
        <v>0</v>
      </c>
      <c r="KM176" s="199">
        <f t="shared" si="12"/>
        <v>0</v>
      </c>
      <c r="KN176" s="199">
        <f t="shared" si="12"/>
        <v>0</v>
      </c>
      <c r="KO176" s="199">
        <f t="shared" si="12"/>
        <v>0</v>
      </c>
      <c r="KP176" s="199">
        <f t="shared" si="12"/>
        <v>0</v>
      </c>
      <c r="KQ176" s="199">
        <f t="shared" si="12"/>
        <v>0</v>
      </c>
      <c r="KR176" s="199">
        <f t="shared" si="12"/>
        <v>0</v>
      </c>
      <c r="KS176" s="199">
        <f t="shared" si="12"/>
        <v>0</v>
      </c>
      <c r="KT176" s="199">
        <f t="shared" si="12"/>
        <v>0</v>
      </c>
      <c r="KU176" s="199">
        <f t="shared" si="12"/>
        <v>0</v>
      </c>
      <c r="KV176" s="199">
        <f t="shared" si="12"/>
        <v>0</v>
      </c>
      <c r="KW176" s="199">
        <f t="shared" si="12"/>
        <v>0</v>
      </c>
      <c r="KX176" s="199">
        <f t="shared" si="12"/>
        <v>0</v>
      </c>
      <c r="KY176" s="199">
        <f t="shared" si="12"/>
        <v>0</v>
      </c>
      <c r="KZ176" s="199">
        <f t="shared" si="12"/>
        <v>0</v>
      </c>
      <c r="LA176" s="199">
        <f t="shared" si="12"/>
        <v>0</v>
      </c>
      <c r="LB176" s="199">
        <f t="shared" si="12"/>
        <v>0</v>
      </c>
      <c r="LC176" s="199">
        <f t="shared" si="12"/>
        <v>0</v>
      </c>
      <c r="LD176" s="199">
        <f t="shared" si="12"/>
        <v>0</v>
      </c>
      <c r="LE176" s="199">
        <f t="shared" si="12"/>
        <v>0</v>
      </c>
      <c r="LF176" s="199">
        <f t="shared" si="12"/>
        <v>0</v>
      </c>
      <c r="LG176" s="199">
        <f t="shared" si="12"/>
        <v>0</v>
      </c>
      <c r="LH176" s="199">
        <f t="shared" si="12"/>
        <v>0</v>
      </c>
      <c r="LI176" s="199">
        <f t="shared" si="12"/>
        <v>0</v>
      </c>
      <c r="LJ176" s="199">
        <f t="shared" si="12"/>
        <v>0</v>
      </c>
      <c r="LK176" s="199">
        <f t="shared" si="12"/>
        <v>0</v>
      </c>
      <c r="LL176" s="199">
        <f t="shared" si="12"/>
        <v>0</v>
      </c>
      <c r="LM176" s="199">
        <f t="shared" si="12"/>
        <v>0</v>
      </c>
      <c r="LN176" s="199">
        <f t="shared" si="12"/>
        <v>0</v>
      </c>
      <c r="LO176" s="199">
        <f t="shared" si="12"/>
        <v>0</v>
      </c>
      <c r="LP176" s="199">
        <f t="shared" ref="LP176:MF176" si="13">SUM(LP177:LP500)</f>
        <v>0</v>
      </c>
      <c r="LQ176" s="199">
        <f t="shared" si="13"/>
        <v>0</v>
      </c>
      <c r="LR176" s="199">
        <f t="shared" si="13"/>
        <v>0</v>
      </c>
      <c r="LS176" s="199">
        <f t="shared" si="13"/>
        <v>0</v>
      </c>
      <c r="LT176" s="199">
        <f t="shared" si="13"/>
        <v>0</v>
      </c>
      <c r="LU176" s="199">
        <f t="shared" si="13"/>
        <v>0</v>
      </c>
      <c r="LV176" s="199">
        <f t="shared" si="13"/>
        <v>0</v>
      </c>
      <c r="LW176" s="199">
        <f t="shared" si="13"/>
        <v>0</v>
      </c>
      <c r="LX176" s="199">
        <f t="shared" si="13"/>
        <v>0</v>
      </c>
      <c r="LY176" s="199">
        <f t="shared" si="13"/>
        <v>0</v>
      </c>
      <c r="LZ176" s="199">
        <f t="shared" si="13"/>
        <v>0</v>
      </c>
      <c r="MA176" s="199">
        <f t="shared" si="13"/>
        <v>0</v>
      </c>
      <c r="MB176" s="199">
        <f t="shared" si="13"/>
        <v>0</v>
      </c>
      <c r="MC176" s="199">
        <f t="shared" si="13"/>
        <v>0</v>
      </c>
      <c r="MD176" s="199">
        <f t="shared" si="13"/>
        <v>0</v>
      </c>
      <c r="ME176" s="199">
        <f t="shared" si="13"/>
        <v>0</v>
      </c>
      <c r="MF176" s="199">
        <f t="shared" si="13"/>
        <v>0</v>
      </c>
    </row>
  </sheetData>
  <mergeCells count="277">
    <mergeCell ref="MB174:MF174"/>
    <mergeCell ref="KX174:LB174"/>
    <mergeCell ref="LC174:LG174"/>
    <mergeCell ref="LH174:LL174"/>
    <mergeCell ref="LM174:LQ174"/>
    <mergeCell ref="LR174:LV174"/>
    <mergeCell ref="LW174:MA174"/>
    <mergeCell ref="JT174:JX174"/>
    <mergeCell ref="JY174:KC174"/>
    <mergeCell ref="KD174:KH174"/>
    <mergeCell ref="KI174:KM174"/>
    <mergeCell ref="KN174:KR174"/>
    <mergeCell ref="KS174:KW174"/>
    <mergeCell ref="IT174:IV174"/>
    <mergeCell ref="IW174:IY174"/>
    <mergeCell ref="IZ174:JD174"/>
    <mergeCell ref="JE174:JI174"/>
    <mergeCell ref="JJ174:JN174"/>
    <mergeCell ref="JO174:JS174"/>
    <mergeCell ref="IB174:ID174"/>
    <mergeCell ref="IE174:IG174"/>
    <mergeCell ref="IH174:IJ174"/>
    <mergeCell ref="IK174:IM174"/>
    <mergeCell ref="IN174:IP174"/>
    <mergeCell ref="IQ174:IS174"/>
    <mergeCell ref="HJ174:HL174"/>
    <mergeCell ref="HM174:HO174"/>
    <mergeCell ref="HP174:HR174"/>
    <mergeCell ref="HS174:HU174"/>
    <mergeCell ref="HV174:HX174"/>
    <mergeCell ref="HY174:IA174"/>
    <mergeCell ref="GR174:GT174"/>
    <mergeCell ref="GU174:GW174"/>
    <mergeCell ref="GX174:GZ174"/>
    <mergeCell ref="HA174:HC174"/>
    <mergeCell ref="HD174:HF174"/>
    <mergeCell ref="HG174:HI174"/>
    <mergeCell ref="GC174:GE174"/>
    <mergeCell ref="GF174:GH174"/>
    <mergeCell ref="GI174:GK174"/>
    <mergeCell ref="GL174:GN174"/>
    <mergeCell ref="GO174:GQ174"/>
    <mergeCell ref="FC174:FF174"/>
    <mergeCell ref="FG174:FJ174"/>
    <mergeCell ref="FK174:FN174"/>
    <mergeCell ref="FO174:FR174"/>
    <mergeCell ref="FS174:FV174"/>
    <mergeCell ref="FW174:FY174"/>
    <mergeCell ref="EU174:EX174"/>
    <mergeCell ref="EY174:FB174"/>
    <mergeCell ref="DK174:DM174"/>
    <mergeCell ref="DN174:DP174"/>
    <mergeCell ref="DQ174:DS174"/>
    <mergeCell ref="DT174:DV174"/>
    <mergeCell ref="DW174:DZ174"/>
    <mergeCell ref="EA174:ED174"/>
    <mergeCell ref="FZ174:GB174"/>
    <mergeCell ref="LR173:MA173"/>
    <mergeCell ref="MB173:MF173"/>
    <mergeCell ref="G174:J174"/>
    <mergeCell ref="K174:N174"/>
    <mergeCell ref="O174:R174"/>
    <mergeCell ref="S174:V174"/>
    <mergeCell ref="W174:Z174"/>
    <mergeCell ref="AA174:AD174"/>
    <mergeCell ref="AE174:AH174"/>
    <mergeCell ref="AI174:AL174"/>
    <mergeCell ref="IW173:IY173"/>
    <mergeCell ref="IZ173:JX173"/>
    <mergeCell ref="JY173:KH173"/>
    <mergeCell ref="KI173:KR173"/>
    <mergeCell ref="KS173:LG173"/>
    <mergeCell ref="LH173:LQ173"/>
    <mergeCell ref="HD173:HO173"/>
    <mergeCell ref="HP173:HR173"/>
    <mergeCell ref="CS174:CU174"/>
    <mergeCell ref="CV174:CX174"/>
    <mergeCell ref="CY174:DA174"/>
    <mergeCell ref="DB174:DD174"/>
    <mergeCell ref="DE174:DG174"/>
    <mergeCell ref="DH174:DJ174"/>
    <mergeCell ref="IK173:IM173"/>
    <mergeCell ref="IN173:IV173"/>
    <mergeCell ref="EY173:FN173"/>
    <mergeCell ref="FO173:FV173"/>
    <mergeCell ref="FW173:FY173"/>
    <mergeCell ref="FZ173:GH173"/>
    <mergeCell ref="GI173:GT173"/>
    <mergeCell ref="GU173:HC173"/>
    <mergeCell ref="BC174:BF174"/>
    <mergeCell ref="BG174:BJ174"/>
    <mergeCell ref="BK174:BN174"/>
    <mergeCell ref="BO174:BR174"/>
    <mergeCell ref="BS174:BV174"/>
    <mergeCell ref="BW174:BZ174"/>
    <mergeCell ref="CA174:CC174"/>
    <mergeCell ref="CD174:CF174"/>
    <mergeCell ref="CG174:CI174"/>
    <mergeCell ref="CJ174:CL174"/>
    <mergeCell ref="CM174:CO174"/>
    <mergeCell ref="CP174:CR174"/>
    <mergeCell ref="EE174:EH174"/>
    <mergeCell ref="EI174:EL174"/>
    <mergeCell ref="EM174:EP174"/>
    <mergeCell ref="EQ174:ET174"/>
    <mergeCell ref="CY173:DJ173"/>
    <mergeCell ref="DK173:DP173"/>
    <mergeCell ref="DQ173:DV173"/>
    <mergeCell ref="DW173:DZ173"/>
    <mergeCell ref="EA173:EL173"/>
    <mergeCell ref="EM173:EX173"/>
    <mergeCell ref="KS172:MF172"/>
    <mergeCell ref="G173:R173"/>
    <mergeCell ref="S173:AD173"/>
    <mergeCell ref="AE173:AX173"/>
    <mergeCell ref="AY173:BB173"/>
    <mergeCell ref="BC173:BZ173"/>
    <mergeCell ref="CA173:CF173"/>
    <mergeCell ref="CG173:CL173"/>
    <mergeCell ref="CM173:CO173"/>
    <mergeCell ref="CP173:CX173"/>
    <mergeCell ref="CA172:CL172"/>
    <mergeCell ref="CM172:DV172"/>
    <mergeCell ref="DW172:FV172"/>
    <mergeCell ref="FW172:HR172"/>
    <mergeCell ref="HS172:IY172"/>
    <mergeCell ref="IZ172:KR172"/>
    <mergeCell ref="HS173:HU173"/>
    <mergeCell ref="HV173:IJ173"/>
    <mergeCell ref="B163:F163"/>
    <mergeCell ref="B164:F164"/>
    <mergeCell ref="B165:F165"/>
    <mergeCell ref="A172:A175"/>
    <mergeCell ref="B172:F175"/>
    <mergeCell ref="G172:BZ172"/>
    <mergeCell ref="AM174:AP174"/>
    <mergeCell ref="AQ174:AT174"/>
    <mergeCell ref="AU174:AX174"/>
    <mergeCell ref="AY174:BB174"/>
    <mergeCell ref="B157:F157"/>
    <mergeCell ref="B158:F158"/>
    <mergeCell ref="B159:F159"/>
    <mergeCell ref="B160:F160"/>
    <mergeCell ref="B161:F161"/>
    <mergeCell ref="B162:F162"/>
    <mergeCell ref="B149:F149"/>
    <mergeCell ref="B152:M152"/>
    <mergeCell ref="B153:F153"/>
    <mergeCell ref="B154:F154"/>
    <mergeCell ref="B155:F155"/>
    <mergeCell ref="B156:F156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29:G129"/>
    <mergeCell ref="B130:G130"/>
    <mergeCell ref="B131:G131"/>
    <mergeCell ref="B132:G132"/>
    <mergeCell ref="B133:G133"/>
    <mergeCell ref="B136:M136"/>
    <mergeCell ref="B122:G123"/>
    <mergeCell ref="B124:G124"/>
    <mergeCell ref="B125:G125"/>
    <mergeCell ref="B126:G126"/>
    <mergeCell ref="B127:G127"/>
    <mergeCell ref="B128:G128"/>
    <mergeCell ref="B116:L116"/>
    <mergeCell ref="B117:G117"/>
    <mergeCell ref="B118:G118"/>
    <mergeCell ref="B119:G119"/>
    <mergeCell ref="B120:G120"/>
    <mergeCell ref="B121:G121"/>
    <mergeCell ref="B108:G108"/>
    <mergeCell ref="B109:G109"/>
    <mergeCell ref="B110:G110"/>
    <mergeCell ref="B111:G111"/>
    <mergeCell ref="B112:G112"/>
    <mergeCell ref="B113:G113"/>
    <mergeCell ref="B102:G102"/>
    <mergeCell ref="B103:G103"/>
    <mergeCell ref="B104:G104"/>
    <mergeCell ref="B105:G105"/>
    <mergeCell ref="B106:G106"/>
    <mergeCell ref="B107:G107"/>
    <mergeCell ref="B96:G96"/>
    <mergeCell ref="B97:G97"/>
    <mergeCell ref="B98:G98"/>
    <mergeCell ref="B99:G99"/>
    <mergeCell ref="B100:G100"/>
    <mergeCell ref="B101:G101"/>
    <mergeCell ref="B90:L90"/>
    <mergeCell ref="B91:G91"/>
    <mergeCell ref="B92:G92"/>
    <mergeCell ref="B93:G93"/>
    <mergeCell ref="B94:G94"/>
    <mergeCell ref="B95:G95"/>
    <mergeCell ref="B82:E82"/>
    <mergeCell ref="B83:E83"/>
    <mergeCell ref="B84:E84"/>
    <mergeCell ref="B85:E85"/>
    <mergeCell ref="B86:E86"/>
    <mergeCell ref="B87:E87"/>
    <mergeCell ref="B76:E76"/>
    <mergeCell ref="B77:E77"/>
    <mergeCell ref="B78:E78"/>
    <mergeCell ref="B79:E79"/>
    <mergeCell ref="B80:E80"/>
    <mergeCell ref="B81:E81"/>
    <mergeCell ref="B70:E70"/>
    <mergeCell ref="B71:E71"/>
    <mergeCell ref="B72:E72"/>
    <mergeCell ref="B73:E73"/>
    <mergeCell ref="B74:E74"/>
    <mergeCell ref="B75:E75"/>
    <mergeCell ref="B62:F62"/>
    <mergeCell ref="B63:F63"/>
    <mergeCell ref="B64:F64"/>
    <mergeCell ref="B65:F65"/>
    <mergeCell ref="B68:K68"/>
    <mergeCell ref="B69:E69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42:F42"/>
    <mergeCell ref="B43:F43"/>
    <mergeCell ref="B44:F44"/>
    <mergeCell ref="B47:K47"/>
    <mergeCell ref="B48:F48"/>
    <mergeCell ref="B49:F49"/>
    <mergeCell ref="B33:G33"/>
    <mergeCell ref="B34:G34"/>
    <mergeCell ref="B37:K37"/>
    <mergeCell ref="B38:F38"/>
    <mergeCell ref="B39:F39"/>
    <mergeCell ref="B40:F41"/>
    <mergeCell ref="B27:G27"/>
    <mergeCell ref="B28:G28"/>
    <mergeCell ref="B29:G29"/>
    <mergeCell ref="B30:G30"/>
    <mergeCell ref="B31:G31"/>
    <mergeCell ref="B32:G32"/>
    <mergeCell ref="B24:G24"/>
    <mergeCell ref="B25:G25"/>
    <mergeCell ref="B26:G26"/>
    <mergeCell ref="B15:G15"/>
    <mergeCell ref="B16:G16"/>
    <mergeCell ref="B17:G17"/>
    <mergeCell ref="B18:G18"/>
    <mergeCell ref="B19:G19"/>
    <mergeCell ref="B20:G20"/>
    <mergeCell ref="B3:O3"/>
    <mergeCell ref="B10:M10"/>
    <mergeCell ref="B11:G11"/>
    <mergeCell ref="B12:G12"/>
    <mergeCell ref="B13:G13"/>
    <mergeCell ref="B14:G14"/>
    <mergeCell ref="B21:G21"/>
    <mergeCell ref="B22:G22"/>
    <mergeCell ref="B23:G23"/>
  </mergeCells>
  <pageMargins left="0.23622047244094488" right="0.23622047244094488" top="0.74803149606299213" bottom="0.74803149606299213" header="0.31496062992125984" footer="0.31496062992125984"/>
  <pageSetup scale="7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404FD-1D7D-4BE6-AAFA-EDDD23CF37C7}">
  <dimension ref="A1:MF176"/>
  <sheetViews>
    <sheetView topLeftCell="A142" zoomScale="90" zoomScaleNormal="90" workbookViewId="0">
      <selection activeCell="I149" sqref="I149:M149"/>
    </sheetView>
  </sheetViews>
  <sheetFormatPr baseColWidth="10" defaultColWidth="10.7109375" defaultRowHeight="18" customHeight="1" x14ac:dyDescent="0.2"/>
  <cols>
    <col min="1" max="1" width="5.7109375" style="193" customWidth="1"/>
    <col min="2" max="12" width="10.85546875" style="193" customWidth="1"/>
    <col min="13" max="13" width="10.7109375" style="193"/>
    <col min="14" max="16" width="10.7109375" style="193" customWidth="1"/>
    <col min="17" max="38" width="10.7109375" style="193"/>
    <col min="39" max="39" width="10.7109375" style="193" customWidth="1"/>
    <col min="40" max="43" width="10.7109375" style="193"/>
    <col min="44" max="44" width="10.7109375" style="193" customWidth="1"/>
    <col min="45" max="16384" width="10.7109375" style="193"/>
  </cols>
  <sheetData>
    <row r="1" spans="1:15" customFormat="1" ht="18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customFormat="1" ht="18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customFormat="1" ht="18" customHeight="1" x14ac:dyDescent="0.25">
      <c r="A3" s="103"/>
      <c r="B3" s="211" t="s">
        <v>276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spans="1:15" customFormat="1" ht="18" customHeight="1" x14ac:dyDescent="0.25">
      <c r="A4" s="103"/>
      <c r="B4" s="104"/>
      <c r="C4" s="105" t="s">
        <v>277</v>
      </c>
      <c r="D4" s="106" t="s">
        <v>278</v>
      </c>
      <c r="E4" s="107"/>
      <c r="F4" s="107"/>
      <c r="G4" s="104"/>
      <c r="H4" s="104"/>
      <c r="I4" s="104"/>
      <c r="J4" s="108"/>
      <c r="K4" s="108"/>
      <c r="L4" s="108"/>
      <c r="M4" s="108"/>
      <c r="N4" s="108"/>
      <c r="O4" s="108"/>
    </row>
    <row r="5" spans="1:15" customFormat="1" ht="18" customHeight="1" x14ac:dyDescent="0.25">
      <c r="A5" s="103"/>
      <c r="B5" s="104"/>
      <c r="C5" s="105" t="s">
        <v>279</v>
      </c>
      <c r="D5" s="109"/>
      <c r="E5" s="110"/>
      <c r="F5" s="110"/>
      <c r="G5" s="104"/>
      <c r="H5" s="104"/>
      <c r="I5" s="104"/>
      <c r="J5" s="108"/>
      <c r="K5" s="111" t="s">
        <v>280</v>
      </c>
      <c r="L5" s="112"/>
      <c r="M5" s="108"/>
      <c r="N5" s="108"/>
      <c r="O5" s="108"/>
    </row>
    <row r="6" spans="1:15" customFormat="1" ht="18" customHeight="1" x14ac:dyDescent="0.25">
      <c r="A6" s="103"/>
      <c r="B6" s="104"/>
      <c r="C6" s="105" t="s">
        <v>281</v>
      </c>
      <c r="D6" s="109"/>
      <c r="E6" s="110"/>
      <c r="F6" s="110"/>
      <c r="G6" s="104"/>
      <c r="H6" s="104"/>
      <c r="I6" s="104"/>
      <c r="J6" s="103"/>
      <c r="K6" s="111" t="s">
        <v>282</v>
      </c>
      <c r="L6" s="113"/>
      <c r="M6" s="108"/>
      <c r="N6" s="108"/>
      <c r="O6" s="108"/>
    </row>
    <row r="7" spans="1:15" customFormat="1" ht="18" customHeight="1" x14ac:dyDescent="0.25">
      <c r="A7" s="103"/>
      <c r="B7" s="104"/>
      <c r="C7" s="105" t="s">
        <v>283</v>
      </c>
      <c r="D7" s="113" t="str">
        <f>VLOOKUP(G7,A126:B373,2,FALSE)</f>
        <v>CONSOLIDADO</v>
      </c>
      <c r="E7" s="113"/>
      <c r="F7" s="107"/>
      <c r="G7" s="104">
        <v>1</v>
      </c>
      <c r="H7" s="104"/>
      <c r="I7" s="104"/>
      <c r="J7" s="108"/>
      <c r="K7" s="103"/>
      <c r="L7" s="103"/>
      <c r="M7" s="103"/>
      <c r="N7" s="103"/>
      <c r="O7" s="108"/>
    </row>
    <row r="8" spans="1:15" customFormat="1" ht="16.5" x14ac:dyDescent="0.25">
      <c r="A8" s="103"/>
      <c r="B8" s="104"/>
      <c r="C8" s="105"/>
      <c r="D8" s="103"/>
      <c r="E8" s="103"/>
      <c r="F8" s="104"/>
      <c r="G8" s="103"/>
      <c r="H8" s="103"/>
      <c r="I8" s="103"/>
      <c r="J8" s="103"/>
      <c r="K8" s="103"/>
      <c r="L8" s="103"/>
      <c r="M8" s="103"/>
      <c r="N8" s="103"/>
      <c r="O8" s="108"/>
    </row>
    <row r="9" spans="1:15" customFormat="1" ht="16.5" thickBot="1" x14ac:dyDescent="0.3">
      <c r="B9" s="21"/>
      <c r="C9" s="21"/>
      <c r="D9" s="21"/>
      <c r="E9" s="21"/>
      <c r="F9" s="21"/>
      <c r="G9" s="103"/>
      <c r="H9" s="103"/>
      <c r="I9" s="103"/>
      <c r="J9" s="103"/>
      <c r="K9" s="5"/>
      <c r="L9" s="5"/>
    </row>
    <row r="10" spans="1:15" customFormat="1" ht="15.75" thickBot="1" x14ac:dyDescent="0.3">
      <c r="B10" s="212" t="s">
        <v>116</v>
      </c>
      <c r="C10" s="213"/>
      <c r="D10" s="213"/>
      <c r="E10" s="213"/>
      <c r="F10" s="213"/>
      <c r="G10" s="213"/>
      <c r="H10" s="213"/>
      <c r="I10" s="213"/>
      <c r="J10" s="214"/>
      <c r="K10" s="214"/>
      <c r="L10" s="214"/>
      <c r="M10" s="215"/>
    </row>
    <row r="11" spans="1:15" customFormat="1" ht="15.75" thickBot="1" x14ac:dyDescent="0.3">
      <c r="B11" s="216"/>
      <c r="C11" s="217"/>
      <c r="D11" s="217"/>
      <c r="E11" s="217"/>
      <c r="F11" s="217"/>
      <c r="G11" s="218"/>
      <c r="H11" s="127" t="s">
        <v>0</v>
      </c>
      <c r="I11" s="139" t="s">
        <v>1</v>
      </c>
      <c r="J11" s="184" t="s">
        <v>2</v>
      </c>
      <c r="K11" s="114" t="s">
        <v>170</v>
      </c>
      <c r="L11" s="114" t="s">
        <v>285</v>
      </c>
      <c r="M11" s="185" t="s">
        <v>286</v>
      </c>
    </row>
    <row r="12" spans="1:15" customFormat="1" ht="15" customHeight="1" x14ac:dyDescent="0.25">
      <c r="B12" s="219" t="s">
        <v>83</v>
      </c>
      <c r="C12" s="220"/>
      <c r="D12" s="220"/>
      <c r="E12" s="220"/>
      <c r="F12" s="220"/>
      <c r="G12" s="221"/>
      <c r="H12" s="171" t="s">
        <v>296</v>
      </c>
      <c r="I12" s="171" t="s">
        <v>296</v>
      </c>
      <c r="J12" s="173" t="s">
        <v>296</v>
      </c>
      <c r="K12" s="174" t="s">
        <v>297</v>
      </c>
      <c r="L12" s="174" t="s">
        <v>297</v>
      </c>
      <c r="M12" s="175" t="s">
        <v>297</v>
      </c>
    </row>
    <row r="13" spans="1:15" customFormat="1" ht="15" x14ac:dyDescent="0.25">
      <c r="B13" s="222" t="s">
        <v>3</v>
      </c>
      <c r="C13" s="223"/>
      <c r="D13" s="223"/>
      <c r="E13" s="223"/>
      <c r="F13" s="223"/>
      <c r="G13" s="224"/>
      <c r="H13" s="148" t="s">
        <v>18</v>
      </c>
      <c r="I13" s="204">
        <f>SUM(J13:M13)</f>
        <v>0</v>
      </c>
      <c r="J13" s="201">
        <f>VLOOKUP($G$7,$A$176:$MF$1000,Restricciones!J13+6)</f>
        <v>0</v>
      </c>
      <c r="K13" s="202">
        <f>VLOOKUP($G$7,$A$176:$MF$1000,Restricciones!K13+6)</f>
        <v>0</v>
      </c>
      <c r="L13" s="202">
        <f>VLOOKUP($G$7,$A$176:$MF$1000,Restricciones!L13+6)</f>
        <v>0</v>
      </c>
      <c r="M13" s="203">
        <f>VLOOKUP($G$7,$A$176:$MF$1000,Restricciones!M13+6)</f>
        <v>0</v>
      </c>
    </row>
    <row r="14" spans="1:15" customFormat="1" ht="15" x14ac:dyDescent="0.25">
      <c r="B14" s="222" t="s">
        <v>78</v>
      </c>
      <c r="C14" s="223"/>
      <c r="D14" s="223"/>
      <c r="E14" s="223"/>
      <c r="F14" s="223"/>
      <c r="G14" s="224"/>
      <c r="H14" s="145" t="s">
        <v>18</v>
      </c>
      <c r="I14" s="204">
        <f t="shared" ref="I14:I34" si="0">SUM(J14:M14)</f>
        <v>0</v>
      </c>
      <c r="J14" s="201">
        <f>VLOOKUP($G$7,$A$176:$MF$1000,Restricciones!J14+6)</f>
        <v>0</v>
      </c>
      <c r="K14" s="202">
        <f>VLOOKUP($G$7,$A$176:$MF$1000,Restricciones!K14+6)</f>
        <v>0</v>
      </c>
      <c r="L14" s="202">
        <f>VLOOKUP($G$7,$A$176:$MF$1000,Restricciones!L14+6)</f>
        <v>0</v>
      </c>
      <c r="M14" s="203">
        <f>VLOOKUP($G$7,$A$176:$MF$1000,Restricciones!M14+6)</f>
        <v>0</v>
      </c>
    </row>
    <row r="15" spans="1:15" customFormat="1" ht="15" x14ac:dyDescent="0.25">
      <c r="B15" s="222" t="s">
        <v>108</v>
      </c>
      <c r="C15" s="223"/>
      <c r="D15" s="223"/>
      <c r="E15" s="223"/>
      <c r="F15" s="223"/>
      <c r="G15" s="224"/>
      <c r="H15" s="145" t="s">
        <v>18</v>
      </c>
      <c r="I15" s="204">
        <f t="shared" si="0"/>
        <v>0</v>
      </c>
      <c r="J15" s="201">
        <f>VLOOKUP($G$7,$A$176:$MF$1000,Restricciones!J15+6)</f>
        <v>0</v>
      </c>
      <c r="K15" s="202">
        <f>VLOOKUP($G$7,$A$176:$MF$1000,Restricciones!K15+6)</f>
        <v>0</v>
      </c>
      <c r="L15" s="202">
        <f>VLOOKUP($G$7,$A$176:$MF$1000,Restricciones!L15+6)</f>
        <v>0</v>
      </c>
      <c r="M15" s="203">
        <f>VLOOKUP($G$7,$A$176:$MF$1000,Restricciones!M15+6)</f>
        <v>0</v>
      </c>
    </row>
    <row r="16" spans="1:15" customFormat="1" ht="15" customHeight="1" x14ac:dyDescent="0.25">
      <c r="B16" s="228" t="s">
        <v>109</v>
      </c>
      <c r="C16" s="229"/>
      <c r="D16" s="229"/>
      <c r="E16" s="229"/>
      <c r="F16" s="229"/>
      <c r="G16" s="230"/>
      <c r="H16" s="176" t="s">
        <v>296</v>
      </c>
      <c r="I16" s="176" t="s">
        <v>296</v>
      </c>
      <c r="J16" s="178" t="s">
        <v>296</v>
      </c>
      <c r="K16" s="179" t="s">
        <v>297</v>
      </c>
      <c r="L16" s="179" t="s">
        <v>297</v>
      </c>
      <c r="M16" s="180" t="s">
        <v>297</v>
      </c>
    </row>
    <row r="17" spans="2:13" customFormat="1" ht="15" x14ac:dyDescent="0.25">
      <c r="B17" s="222" t="s">
        <v>79</v>
      </c>
      <c r="C17" s="223"/>
      <c r="D17" s="223"/>
      <c r="E17" s="223"/>
      <c r="F17" s="223"/>
      <c r="G17" s="224"/>
      <c r="H17" s="145" t="s">
        <v>6</v>
      </c>
      <c r="I17" s="204">
        <f t="shared" si="0"/>
        <v>0</v>
      </c>
      <c r="J17" s="201">
        <f>VLOOKUP($G$7,$A$176:$MF$1000,Restricciones!J17+6)</f>
        <v>0</v>
      </c>
      <c r="K17" s="202">
        <f>VLOOKUP($G$7,$A$176:$MF$1000,Restricciones!K17+6)</f>
        <v>0</v>
      </c>
      <c r="L17" s="202">
        <f>VLOOKUP($G$7,$A$176:$MF$1000,Restricciones!L17+6)</f>
        <v>0</v>
      </c>
      <c r="M17" s="203">
        <f>VLOOKUP($G$7,$A$176:$MF$1000,Restricciones!M17+6)</f>
        <v>0</v>
      </c>
    </row>
    <row r="18" spans="2:13" customFormat="1" ht="15" x14ac:dyDescent="0.25">
      <c r="B18" s="222" t="s">
        <v>80</v>
      </c>
      <c r="C18" s="223"/>
      <c r="D18" s="223"/>
      <c r="E18" s="223"/>
      <c r="F18" s="223"/>
      <c r="G18" s="224"/>
      <c r="H18" s="145" t="s">
        <v>18</v>
      </c>
      <c r="I18" s="204">
        <f t="shared" si="0"/>
        <v>0</v>
      </c>
      <c r="J18" s="201">
        <f>VLOOKUP($G$7,$A$176:$MF$1000,Restricciones!J18+6)</f>
        <v>0</v>
      </c>
      <c r="K18" s="202">
        <f>VLOOKUP($G$7,$A$176:$MF$1000,Restricciones!K18+6)</f>
        <v>0</v>
      </c>
      <c r="L18" s="202">
        <f>VLOOKUP($G$7,$A$176:$MF$1000,Restricciones!L18+6)</f>
        <v>0</v>
      </c>
      <c r="M18" s="203">
        <f>VLOOKUP($G$7,$A$176:$MF$1000,Restricciones!M18+6)</f>
        <v>0</v>
      </c>
    </row>
    <row r="19" spans="2:13" customFormat="1" ht="15" x14ac:dyDescent="0.25">
      <c r="B19" s="222" t="s">
        <v>172</v>
      </c>
      <c r="C19" s="223"/>
      <c r="D19" s="223"/>
      <c r="E19" s="223"/>
      <c r="F19" s="223"/>
      <c r="G19" s="224"/>
      <c r="H19" s="145" t="s">
        <v>18</v>
      </c>
      <c r="I19" s="204">
        <f t="shared" si="0"/>
        <v>0</v>
      </c>
      <c r="J19" s="201">
        <f>VLOOKUP($G$7,$A$176:$MF$1000,Restricciones!J19+6)</f>
        <v>0</v>
      </c>
      <c r="K19" s="202">
        <f>VLOOKUP($G$7,$A$176:$MF$1000,Restricciones!K19+6)</f>
        <v>0</v>
      </c>
      <c r="L19" s="202">
        <f>VLOOKUP($G$7,$A$176:$MF$1000,Restricciones!L19+6)</f>
        <v>0</v>
      </c>
      <c r="M19" s="203">
        <f>VLOOKUP($G$7,$A$176:$MF$1000,Restricciones!M19+6)</f>
        <v>0</v>
      </c>
    </row>
    <row r="20" spans="2:13" customFormat="1" ht="15" x14ac:dyDescent="0.25">
      <c r="B20" s="225" t="s">
        <v>84</v>
      </c>
      <c r="C20" s="226"/>
      <c r="D20" s="226"/>
      <c r="E20" s="226"/>
      <c r="F20" s="226"/>
      <c r="G20" s="227"/>
      <c r="H20" s="176" t="s">
        <v>296</v>
      </c>
      <c r="I20" s="176" t="s">
        <v>296</v>
      </c>
      <c r="J20" s="178" t="s">
        <v>296</v>
      </c>
      <c r="K20" s="179" t="s">
        <v>297</v>
      </c>
      <c r="L20" s="179" t="s">
        <v>297</v>
      </c>
      <c r="M20" s="180" t="s">
        <v>297</v>
      </c>
    </row>
    <row r="21" spans="2:13" customFormat="1" ht="15" x14ac:dyDescent="0.25">
      <c r="B21" s="222" t="s">
        <v>93</v>
      </c>
      <c r="C21" s="223"/>
      <c r="D21" s="223"/>
      <c r="E21" s="223"/>
      <c r="F21" s="223"/>
      <c r="G21" s="224"/>
      <c r="H21" s="145" t="s">
        <v>284</v>
      </c>
      <c r="I21" s="204">
        <f t="shared" si="0"/>
        <v>0</v>
      </c>
      <c r="J21" s="201">
        <f>VLOOKUP($G$7,$A$176:$MF$1000,Restricciones!J21+6)</f>
        <v>0</v>
      </c>
      <c r="K21" s="202">
        <f>VLOOKUP($G$7,$A$176:$MF$1000,Restricciones!K21+6)</f>
        <v>0</v>
      </c>
      <c r="L21" s="202">
        <f>VLOOKUP($G$7,$A$176:$MF$1000,Restricciones!L21+6)</f>
        <v>0</v>
      </c>
      <c r="M21" s="203">
        <f>VLOOKUP($G$7,$A$176:$MF$1000,Restricciones!M21+6)</f>
        <v>0</v>
      </c>
    </row>
    <row r="22" spans="2:13" customFormat="1" ht="15" x14ac:dyDescent="0.25">
      <c r="B22" s="222" t="s">
        <v>85</v>
      </c>
      <c r="C22" s="223"/>
      <c r="D22" s="223"/>
      <c r="E22" s="223"/>
      <c r="F22" s="223"/>
      <c r="G22" s="224"/>
      <c r="H22" s="145" t="s">
        <v>284</v>
      </c>
      <c r="I22" s="204">
        <f t="shared" si="0"/>
        <v>0</v>
      </c>
      <c r="J22" s="201">
        <f>VLOOKUP($G$7,$A$176:$MF$1000,Restricciones!J22+6)</f>
        <v>0</v>
      </c>
      <c r="K22" s="202">
        <f>VLOOKUP($G$7,$A$176:$MF$1000,Restricciones!K22+6)</f>
        <v>0</v>
      </c>
      <c r="L22" s="202">
        <f>VLOOKUP($G$7,$A$176:$MF$1000,Restricciones!L22+6)</f>
        <v>0</v>
      </c>
      <c r="M22" s="203">
        <f>VLOOKUP($G$7,$A$176:$MF$1000,Restricciones!M22+6)</f>
        <v>0</v>
      </c>
    </row>
    <row r="23" spans="2:13" customFormat="1" ht="15" x14ac:dyDescent="0.25">
      <c r="B23" s="222" t="s">
        <v>86</v>
      </c>
      <c r="C23" s="223"/>
      <c r="D23" s="223"/>
      <c r="E23" s="223"/>
      <c r="F23" s="223"/>
      <c r="G23" s="224"/>
      <c r="H23" s="145" t="s">
        <v>284</v>
      </c>
      <c r="I23" s="204">
        <f t="shared" si="0"/>
        <v>0</v>
      </c>
      <c r="J23" s="201">
        <f>VLOOKUP($G$7,$A$176:$MF$1000,Restricciones!J23+6)</f>
        <v>0</v>
      </c>
      <c r="K23" s="202">
        <f>VLOOKUP($G$7,$A$176:$MF$1000,Restricciones!K23+6)</f>
        <v>0</v>
      </c>
      <c r="L23" s="202">
        <f>VLOOKUP($G$7,$A$176:$MF$1000,Restricciones!L23+6)</f>
        <v>0</v>
      </c>
      <c r="M23" s="203">
        <f>VLOOKUP($G$7,$A$176:$MF$1000,Restricciones!M23+6)</f>
        <v>0</v>
      </c>
    </row>
    <row r="24" spans="2:13" customFormat="1" ht="15" x14ac:dyDescent="0.25">
      <c r="B24" s="222" t="s">
        <v>87</v>
      </c>
      <c r="C24" s="223"/>
      <c r="D24" s="223"/>
      <c r="E24" s="223"/>
      <c r="F24" s="223"/>
      <c r="G24" s="224"/>
      <c r="H24" s="145" t="s">
        <v>284</v>
      </c>
      <c r="I24" s="204">
        <f t="shared" si="0"/>
        <v>0</v>
      </c>
      <c r="J24" s="201">
        <f>VLOOKUP($G$7,$A$176:$MF$1000,Restricciones!J24+6)</f>
        <v>0</v>
      </c>
      <c r="K24" s="202">
        <f>VLOOKUP($G$7,$A$176:$MF$1000,Restricciones!K24+6)</f>
        <v>0</v>
      </c>
      <c r="L24" s="202">
        <f>VLOOKUP($G$7,$A$176:$MF$1000,Restricciones!L24+6)</f>
        <v>0</v>
      </c>
      <c r="M24" s="203">
        <f>VLOOKUP($G$7,$A$176:$MF$1000,Restricciones!M24+6)</f>
        <v>0</v>
      </c>
    </row>
    <row r="25" spans="2:13" customFormat="1" ht="15" x14ac:dyDescent="0.25">
      <c r="B25" s="222" t="s">
        <v>91</v>
      </c>
      <c r="C25" s="223"/>
      <c r="D25" s="223"/>
      <c r="E25" s="223"/>
      <c r="F25" s="223"/>
      <c r="G25" s="224"/>
      <c r="H25" s="145" t="s">
        <v>18</v>
      </c>
      <c r="I25" s="204">
        <f t="shared" si="0"/>
        <v>0</v>
      </c>
      <c r="J25" s="201">
        <f>VLOOKUP($G$7,$A$176:$MF$1000,Restricciones!J25+6)</f>
        <v>0</v>
      </c>
      <c r="K25" s="202">
        <f>VLOOKUP($G$7,$A$176:$MF$1000,Restricciones!K25+6)</f>
        <v>0</v>
      </c>
      <c r="L25" s="202">
        <f>VLOOKUP($G$7,$A$176:$MF$1000,Restricciones!L25+6)</f>
        <v>0</v>
      </c>
      <c r="M25" s="203">
        <f>VLOOKUP($G$7,$A$176:$MF$1000,Restricciones!M25+6)</f>
        <v>0</v>
      </c>
    </row>
    <row r="26" spans="2:13" customFormat="1" ht="15" x14ac:dyDescent="0.25">
      <c r="B26" s="225" t="s">
        <v>110</v>
      </c>
      <c r="C26" s="226"/>
      <c r="D26" s="226"/>
      <c r="E26" s="226"/>
      <c r="F26" s="226"/>
      <c r="G26" s="227"/>
      <c r="H26" s="176" t="s">
        <v>296</v>
      </c>
      <c r="I26" s="176" t="s">
        <v>296</v>
      </c>
      <c r="J26" s="178" t="s">
        <v>296</v>
      </c>
      <c r="K26" s="179" t="s">
        <v>297</v>
      </c>
      <c r="L26" s="179" t="s">
        <v>297</v>
      </c>
      <c r="M26" s="180" t="s">
        <v>297</v>
      </c>
    </row>
    <row r="27" spans="2:13" customFormat="1" ht="15" x14ac:dyDescent="0.25">
      <c r="B27" s="222" t="s">
        <v>92</v>
      </c>
      <c r="C27" s="223"/>
      <c r="D27" s="223"/>
      <c r="E27" s="223"/>
      <c r="F27" s="223"/>
      <c r="G27" s="224"/>
      <c r="H27" s="145" t="s">
        <v>10</v>
      </c>
      <c r="I27" s="204">
        <f t="shared" si="0"/>
        <v>0</v>
      </c>
      <c r="J27" s="201">
        <f>VLOOKUP($G$7,$A$176:$MF$1000,Restricciones!J27+6)</f>
        <v>0</v>
      </c>
      <c r="K27" s="202">
        <f>VLOOKUP($G$7,$A$176:$MF$1000,Restricciones!K27+6)</f>
        <v>0</v>
      </c>
      <c r="L27" s="202">
        <f>VLOOKUP($G$7,$A$176:$MF$1000,Restricciones!L27+6)</f>
        <v>0</v>
      </c>
      <c r="M27" s="203">
        <f>VLOOKUP($G$7,$A$176:$MF$1000,Restricciones!M27+6)</f>
        <v>0</v>
      </c>
    </row>
    <row r="28" spans="2:13" customFormat="1" ht="15" x14ac:dyDescent="0.25">
      <c r="B28" s="225" t="s">
        <v>94</v>
      </c>
      <c r="C28" s="226"/>
      <c r="D28" s="226"/>
      <c r="E28" s="226"/>
      <c r="F28" s="226"/>
      <c r="G28" s="227"/>
      <c r="H28" s="176" t="s">
        <v>296</v>
      </c>
      <c r="I28" s="176" t="s">
        <v>296</v>
      </c>
      <c r="J28" s="178" t="s">
        <v>296</v>
      </c>
      <c r="K28" s="179" t="s">
        <v>297</v>
      </c>
      <c r="L28" s="179" t="s">
        <v>297</v>
      </c>
      <c r="M28" s="180" t="s">
        <v>297</v>
      </c>
    </row>
    <row r="29" spans="2:13" customFormat="1" ht="15" x14ac:dyDescent="0.25">
      <c r="B29" s="222" t="s">
        <v>95</v>
      </c>
      <c r="C29" s="223"/>
      <c r="D29" s="223"/>
      <c r="E29" s="223"/>
      <c r="F29" s="223"/>
      <c r="G29" s="224"/>
      <c r="H29" s="146" t="s">
        <v>6</v>
      </c>
      <c r="I29" s="204">
        <f t="shared" si="0"/>
        <v>0</v>
      </c>
      <c r="J29" s="201">
        <f>VLOOKUP($G$7,$A$176:$MF$1000,Restricciones!J29+6)</f>
        <v>0</v>
      </c>
      <c r="K29" s="202">
        <f>VLOOKUP($G$7,$A$176:$MF$1000,Restricciones!K29+6)</f>
        <v>0</v>
      </c>
      <c r="L29" s="202">
        <f>VLOOKUP($G$7,$A$176:$MF$1000,Restricciones!L29+6)</f>
        <v>0</v>
      </c>
      <c r="M29" s="203">
        <f>VLOOKUP($G$7,$A$176:$MF$1000,Restricciones!M29+6)</f>
        <v>0</v>
      </c>
    </row>
    <row r="30" spans="2:13" customFormat="1" ht="15" x14ac:dyDescent="0.25">
      <c r="B30" s="222" t="s">
        <v>97</v>
      </c>
      <c r="C30" s="223"/>
      <c r="D30" s="223"/>
      <c r="E30" s="223"/>
      <c r="F30" s="223"/>
      <c r="G30" s="224"/>
      <c r="H30" s="146" t="s">
        <v>6</v>
      </c>
      <c r="I30" s="204">
        <f t="shared" si="0"/>
        <v>0</v>
      </c>
      <c r="J30" s="201">
        <f>VLOOKUP($G$7,$A$176:$MF$1000,Restricciones!J30+6)</f>
        <v>0</v>
      </c>
      <c r="K30" s="202">
        <f>VLOOKUP($G$7,$A$176:$MF$1000,Restricciones!K30+6)</f>
        <v>0</v>
      </c>
      <c r="L30" s="202">
        <f>VLOOKUP($G$7,$A$176:$MF$1000,Restricciones!L30+6)</f>
        <v>0</v>
      </c>
      <c r="M30" s="203">
        <f>VLOOKUP($G$7,$A$176:$MF$1000,Restricciones!M30+6)</f>
        <v>0</v>
      </c>
    </row>
    <row r="31" spans="2:13" customFormat="1" ht="15" x14ac:dyDescent="0.25">
      <c r="B31" s="222" t="s">
        <v>98</v>
      </c>
      <c r="C31" s="223"/>
      <c r="D31" s="223"/>
      <c r="E31" s="223"/>
      <c r="F31" s="223"/>
      <c r="G31" s="224"/>
      <c r="H31" s="146" t="s">
        <v>6</v>
      </c>
      <c r="I31" s="204">
        <f t="shared" si="0"/>
        <v>0</v>
      </c>
      <c r="J31" s="201">
        <f>VLOOKUP($G$7,$A$176:$MF$1000,Restricciones!J31+6)</f>
        <v>0</v>
      </c>
      <c r="K31" s="202">
        <f>VLOOKUP($G$7,$A$176:$MF$1000,Restricciones!K31+6)</f>
        <v>0</v>
      </c>
      <c r="L31" s="202">
        <f>VLOOKUP($G$7,$A$176:$MF$1000,Restricciones!L31+6)</f>
        <v>0</v>
      </c>
      <c r="M31" s="203">
        <f>VLOOKUP($G$7,$A$176:$MF$1000,Restricciones!M31+6)</f>
        <v>0</v>
      </c>
    </row>
    <row r="32" spans="2:13" customFormat="1" ht="15" x14ac:dyDescent="0.25">
      <c r="B32" s="222" t="s">
        <v>100</v>
      </c>
      <c r="C32" s="223"/>
      <c r="D32" s="223"/>
      <c r="E32" s="223"/>
      <c r="F32" s="223"/>
      <c r="G32" s="224"/>
      <c r="H32" s="146" t="s">
        <v>6</v>
      </c>
      <c r="I32" s="204">
        <f t="shared" si="0"/>
        <v>0</v>
      </c>
      <c r="J32" s="201">
        <f>VLOOKUP($G$7,$A$176:$MF$1000,Restricciones!J32+6)</f>
        <v>0</v>
      </c>
      <c r="K32" s="202">
        <f>VLOOKUP($G$7,$A$176:$MF$1000,Restricciones!K32+6)</f>
        <v>0</v>
      </c>
      <c r="L32" s="202">
        <f>VLOOKUP($G$7,$A$176:$MF$1000,Restricciones!L32+6)</f>
        <v>0</v>
      </c>
      <c r="M32" s="203">
        <f>VLOOKUP($G$7,$A$176:$MF$1000,Restricciones!M32+6)</f>
        <v>0</v>
      </c>
    </row>
    <row r="33" spans="2:13" customFormat="1" ht="15" x14ac:dyDescent="0.25">
      <c r="B33" s="222" t="s">
        <v>102</v>
      </c>
      <c r="C33" s="223"/>
      <c r="D33" s="223"/>
      <c r="E33" s="223"/>
      <c r="F33" s="223"/>
      <c r="G33" s="224"/>
      <c r="H33" s="146" t="s">
        <v>6</v>
      </c>
      <c r="I33" s="204">
        <f t="shared" si="0"/>
        <v>0</v>
      </c>
      <c r="J33" s="201">
        <f>VLOOKUP($G$7,$A$176:$MF$1000,Restricciones!J33+6)</f>
        <v>0</v>
      </c>
      <c r="K33" s="202">
        <f>VLOOKUP($G$7,$A$176:$MF$1000,Restricciones!K33+6)</f>
        <v>0</v>
      </c>
      <c r="L33" s="202">
        <f>VLOOKUP($G$7,$A$176:$MF$1000,Restricciones!L33+6)</f>
        <v>0</v>
      </c>
      <c r="M33" s="203">
        <f>VLOOKUP($G$7,$A$176:$MF$1000,Restricciones!M33+6)</f>
        <v>0</v>
      </c>
    </row>
    <row r="34" spans="2:13" customFormat="1" ht="15.75" thickBot="1" x14ac:dyDescent="0.3">
      <c r="B34" s="231" t="s">
        <v>104</v>
      </c>
      <c r="C34" s="232"/>
      <c r="D34" s="232"/>
      <c r="E34" s="232"/>
      <c r="F34" s="232"/>
      <c r="G34" s="233"/>
      <c r="H34" s="149" t="s">
        <v>6</v>
      </c>
      <c r="I34" s="205">
        <f t="shared" si="0"/>
        <v>0</v>
      </c>
      <c r="J34" s="206">
        <f>VLOOKUP($G$7,$A$176:$MF$1000,Restricciones!J34+6)</f>
        <v>0</v>
      </c>
      <c r="K34" s="207">
        <f>VLOOKUP($G$7,$A$176:$MF$1000,Restricciones!K34+6)</f>
        <v>0</v>
      </c>
      <c r="L34" s="207">
        <f>VLOOKUP($G$7,$A$176:$MF$1000,Restricciones!L34+6)</f>
        <v>0</v>
      </c>
      <c r="M34" s="208">
        <f>VLOOKUP($G$7,$A$176:$MF$1000,Restricciones!M34+6)</f>
        <v>0</v>
      </c>
    </row>
    <row r="35" spans="2:13" customFormat="1" ht="15" x14ac:dyDescent="0.25">
      <c r="B35" s="126"/>
      <c r="C35" s="126"/>
      <c r="D35" s="126"/>
      <c r="E35" s="126"/>
      <c r="L35" s="5"/>
    </row>
    <row r="36" spans="2:13" customFormat="1" ht="15.75" thickBot="1" x14ac:dyDescent="0.3"/>
    <row r="37" spans="2:13" customFormat="1" ht="15.75" thickBot="1" x14ac:dyDescent="0.3">
      <c r="B37" s="234" t="s">
        <v>107</v>
      </c>
      <c r="C37" s="214"/>
      <c r="D37" s="214"/>
      <c r="E37" s="214"/>
      <c r="F37" s="214"/>
      <c r="G37" s="214"/>
      <c r="H37" s="214"/>
      <c r="I37" s="214"/>
      <c r="J37" s="214"/>
      <c r="K37" s="215"/>
    </row>
    <row r="38" spans="2:13" customFormat="1" ht="15.75" thickBot="1" x14ac:dyDescent="0.3">
      <c r="B38" s="235"/>
      <c r="C38" s="236"/>
      <c r="D38" s="236"/>
      <c r="E38" s="236"/>
      <c r="F38" s="237"/>
      <c r="G38" s="127" t="s">
        <v>0</v>
      </c>
      <c r="H38" s="116" t="s">
        <v>1</v>
      </c>
      <c r="I38" s="114" t="s">
        <v>12</v>
      </c>
      <c r="J38" s="114" t="s">
        <v>13</v>
      </c>
      <c r="K38" s="115" t="s">
        <v>14</v>
      </c>
    </row>
    <row r="39" spans="2:13" customFormat="1" ht="15" x14ac:dyDescent="0.25">
      <c r="B39" s="238" t="s">
        <v>113</v>
      </c>
      <c r="C39" s="239"/>
      <c r="D39" s="239"/>
      <c r="E39" s="239"/>
      <c r="F39" s="240"/>
      <c r="G39" s="171" t="s">
        <v>296</v>
      </c>
      <c r="H39" s="171" t="s">
        <v>296</v>
      </c>
      <c r="I39" s="173" t="s">
        <v>296</v>
      </c>
      <c r="J39" s="174" t="s">
        <v>297</v>
      </c>
      <c r="K39" s="175" t="s">
        <v>297</v>
      </c>
    </row>
    <row r="40" spans="2:13" customFormat="1" ht="15" customHeight="1" x14ac:dyDescent="0.25">
      <c r="B40" s="241" t="s">
        <v>149</v>
      </c>
      <c r="C40" s="242"/>
      <c r="D40" s="242"/>
      <c r="E40" s="242"/>
      <c r="F40" s="242"/>
      <c r="G40" s="144" t="s">
        <v>4</v>
      </c>
      <c r="H40" s="204">
        <f>SUM(I40:K40)</f>
        <v>0</v>
      </c>
      <c r="I40" s="201">
        <f>VLOOKUP($G$7,$A$176:$MF$1000,Restricciones!I40+6)</f>
        <v>0</v>
      </c>
      <c r="J40" s="202">
        <f>VLOOKUP($G$7,$A$176:$MF$1000,Restricciones!J40+6)</f>
        <v>0</v>
      </c>
      <c r="K40" s="203">
        <f>VLOOKUP($G$7,$A$176:$MF$1000,Restricciones!K40+6)</f>
        <v>0</v>
      </c>
      <c r="L40" s="8"/>
    </row>
    <row r="41" spans="2:13" customFormat="1" ht="15" x14ac:dyDescent="0.25">
      <c r="B41" s="243"/>
      <c r="C41" s="244"/>
      <c r="D41" s="244"/>
      <c r="E41" s="244"/>
      <c r="F41" s="244"/>
      <c r="G41" s="144" t="s">
        <v>5</v>
      </c>
      <c r="H41" s="204">
        <f t="shared" ref="H41:H44" si="1">SUM(I41:K41)</f>
        <v>0</v>
      </c>
      <c r="I41" s="201">
        <f>VLOOKUP($G$7,$A$176:$MF$1000,Restricciones!I41+6)</f>
        <v>0</v>
      </c>
      <c r="J41" s="202">
        <f>VLOOKUP($G$7,$A$176:$MF$1000,Restricciones!J41+6)</f>
        <v>0</v>
      </c>
      <c r="K41" s="203">
        <f>VLOOKUP($G$7,$A$176:$MF$1000,Restricciones!K41+6)</f>
        <v>0</v>
      </c>
      <c r="L41" s="8"/>
    </row>
    <row r="42" spans="2:13" customFormat="1" ht="15" x14ac:dyDescent="0.25">
      <c r="B42" s="251" t="s">
        <v>112</v>
      </c>
      <c r="C42" s="252"/>
      <c r="D42" s="252"/>
      <c r="E42" s="252"/>
      <c r="F42" s="253"/>
      <c r="G42" s="176" t="s">
        <v>296</v>
      </c>
      <c r="H42" s="176" t="s">
        <v>296</v>
      </c>
      <c r="I42" s="178" t="s">
        <v>296</v>
      </c>
      <c r="J42" s="179" t="s">
        <v>297</v>
      </c>
      <c r="K42" s="180" t="s">
        <v>297</v>
      </c>
      <c r="L42" s="8"/>
    </row>
    <row r="43" spans="2:13" customFormat="1" ht="15" x14ac:dyDescent="0.25">
      <c r="B43" s="254" t="s">
        <v>111</v>
      </c>
      <c r="C43" s="255"/>
      <c r="D43" s="255"/>
      <c r="E43" s="255"/>
      <c r="F43" s="256"/>
      <c r="G43" s="142" t="s">
        <v>18</v>
      </c>
      <c r="H43" s="204">
        <f t="shared" si="1"/>
        <v>0</v>
      </c>
      <c r="I43" s="201">
        <f>VLOOKUP($G$7,$A$176:$MF$1000,Restricciones!I43+6)</f>
        <v>0</v>
      </c>
      <c r="J43" s="202">
        <f>VLOOKUP($G$7,$A$176:$MF$1000,Restricciones!J43+6)</f>
        <v>0</v>
      </c>
      <c r="K43" s="203">
        <f>VLOOKUP($G$7,$A$176:$MF$1000,Restricciones!K43+6)</f>
        <v>0</v>
      </c>
      <c r="L43" s="8"/>
    </row>
    <row r="44" spans="2:13" customFormat="1" ht="15.75" thickBot="1" x14ac:dyDescent="0.3">
      <c r="B44" s="257" t="s">
        <v>114</v>
      </c>
      <c r="C44" s="258"/>
      <c r="D44" s="258"/>
      <c r="E44" s="258"/>
      <c r="F44" s="259"/>
      <c r="G44" s="143" t="s">
        <v>18</v>
      </c>
      <c r="H44" s="205">
        <f t="shared" si="1"/>
        <v>0</v>
      </c>
      <c r="I44" s="206">
        <f>VLOOKUP($G$7,$A$176:$MF$1000,Restricciones!I44+6)</f>
        <v>0</v>
      </c>
      <c r="J44" s="207">
        <f>VLOOKUP($G$7,$A$176:$MF$1000,Restricciones!J44+6)</f>
        <v>0</v>
      </c>
      <c r="K44" s="208">
        <f>VLOOKUP($G$7,$A$176:$MF$1000,Restricciones!K44+6)</f>
        <v>0</v>
      </c>
      <c r="L44" s="8"/>
    </row>
    <row r="45" spans="2:13" customFormat="1" ht="15" x14ac:dyDescent="0.25"/>
    <row r="46" spans="2:13" customFormat="1" ht="15.75" thickBot="1" x14ac:dyDescent="0.3"/>
    <row r="47" spans="2:13" customFormat="1" ht="15.75" thickBot="1" x14ac:dyDescent="0.3">
      <c r="B47" s="212" t="s">
        <v>117</v>
      </c>
      <c r="C47" s="213"/>
      <c r="D47" s="213"/>
      <c r="E47" s="213"/>
      <c r="F47" s="213"/>
      <c r="G47" s="213"/>
      <c r="H47" s="213"/>
      <c r="I47" s="213"/>
      <c r="J47" s="213"/>
      <c r="K47" s="260"/>
    </row>
    <row r="48" spans="2:13" customFormat="1" ht="15.75" thickBot="1" x14ac:dyDescent="0.3">
      <c r="B48" s="216"/>
      <c r="C48" s="217"/>
      <c r="D48" s="217"/>
      <c r="E48" s="217"/>
      <c r="F48" s="218"/>
      <c r="G48" s="124" t="s">
        <v>0</v>
      </c>
      <c r="H48" s="128" t="s">
        <v>1</v>
      </c>
      <c r="I48" s="122" t="s">
        <v>69</v>
      </c>
      <c r="J48" s="122" t="s">
        <v>169</v>
      </c>
      <c r="K48" s="123" t="s">
        <v>168</v>
      </c>
    </row>
    <row r="49" spans="2:11" customFormat="1" ht="15" customHeight="1" x14ac:dyDescent="0.25">
      <c r="B49" s="238" t="s">
        <v>118</v>
      </c>
      <c r="C49" s="239"/>
      <c r="D49" s="239"/>
      <c r="E49" s="239"/>
      <c r="F49" s="240"/>
      <c r="G49" s="171" t="s">
        <v>296</v>
      </c>
      <c r="H49" s="171" t="s">
        <v>296</v>
      </c>
      <c r="I49" s="173" t="s">
        <v>296</v>
      </c>
      <c r="J49" s="174" t="s">
        <v>297</v>
      </c>
      <c r="K49" s="175" t="s">
        <v>297</v>
      </c>
    </row>
    <row r="50" spans="2:11" customFormat="1" ht="15" x14ac:dyDescent="0.25">
      <c r="B50" s="245" t="s">
        <v>17</v>
      </c>
      <c r="C50" s="246"/>
      <c r="D50" s="246"/>
      <c r="E50" s="246"/>
      <c r="F50" s="247"/>
      <c r="G50" s="144" t="s">
        <v>18</v>
      </c>
      <c r="H50" s="204">
        <f>SUM(I50:K50)</f>
        <v>0</v>
      </c>
      <c r="I50" s="201">
        <f>VLOOKUP($G$7,$A$176:$MF$1000,Restricciones!I50+6)</f>
        <v>0</v>
      </c>
      <c r="J50" s="202">
        <f>VLOOKUP($G$7,$A$176:$MF$1000,Restricciones!J50+6)</f>
        <v>0</v>
      </c>
      <c r="K50" s="203">
        <f>VLOOKUP($G$7,$A$176:$MF$1000,Restricciones!K50+6)</f>
        <v>0</v>
      </c>
    </row>
    <row r="51" spans="2:11" customFormat="1" ht="15" x14ac:dyDescent="0.25">
      <c r="B51" s="248" t="s">
        <v>119</v>
      </c>
      <c r="C51" s="249"/>
      <c r="D51" s="249"/>
      <c r="E51" s="249"/>
      <c r="F51" s="250"/>
      <c r="G51" s="176" t="s">
        <v>296</v>
      </c>
      <c r="H51" s="176" t="s">
        <v>296</v>
      </c>
      <c r="I51" s="178" t="s">
        <v>296</v>
      </c>
      <c r="J51" s="179" t="s">
        <v>297</v>
      </c>
      <c r="K51" s="180" t="s">
        <v>297</v>
      </c>
    </row>
    <row r="52" spans="2:11" customFormat="1" ht="15" customHeight="1" x14ac:dyDescent="0.25">
      <c r="B52" s="245" t="s">
        <v>120</v>
      </c>
      <c r="C52" s="246"/>
      <c r="D52" s="246"/>
      <c r="E52" s="246"/>
      <c r="F52" s="247"/>
      <c r="G52" s="142" t="s">
        <v>62</v>
      </c>
      <c r="H52" s="204">
        <f t="shared" ref="H52:H65" si="2">SUM(I52:K52)</f>
        <v>0</v>
      </c>
      <c r="I52" s="201">
        <f>VLOOKUP($G$7,$A$176:$MF$1000,Restricciones!I52+6)</f>
        <v>0</v>
      </c>
      <c r="J52" s="202">
        <f>VLOOKUP($G$7,$A$176:$MF$1000,Restricciones!J52+6)</f>
        <v>0</v>
      </c>
      <c r="K52" s="203">
        <f>VLOOKUP($G$7,$A$176:$MF$1000,Restricciones!K52+6)</f>
        <v>0</v>
      </c>
    </row>
    <row r="53" spans="2:11" customFormat="1" ht="15" x14ac:dyDescent="0.25">
      <c r="B53" s="245" t="s">
        <v>65</v>
      </c>
      <c r="C53" s="246"/>
      <c r="D53" s="246"/>
      <c r="E53" s="246"/>
      <c r="F53" s="247"/>
      <c r="G53" s="142" t="s">
        <v>18</v>
      </c>
      <c r="H53" s="204">
        <f t="shared" si="2"/>
        <v>0</v>
      </c>
      <c r="I53" s="201">
        <f>VLOOKUP($G$7,$A$176:$MF$1000,Restricciones!I53+6)</f>
        <v>0</v>
      </c>
      <c r="J53" s="202">
        <f>VLOOKUP($G$7,$A$176:$MF$1000,Restricciones!J53+6)</f>
        <v>0</v>
      </c>
      <c r="K53" s="203">
        <f>VLOOKUP($G$7,$A$176:$MF$1000,Restricciones!K53+6)</f>
        <v>0</v>
      </c>
    </row>
    <row r="54" spans="2:11" customFormat="1" ht="15" x14ac:dyDescent="0.25">
      <c r="B54" s="245" t="s">
        <v>121</v>
      </c>
      <c r="C54" s="246"/>
      <c r="D54" s="246"/>
      <c r="E54" s="246"/>
      <c r="F54" s="247"/>
      <c r="G54" s="142" t="s">
        <v>18</v>
      </c>
      <c r="H54" s="204">
        <f t="shared" si="2"/>
        <v>0</v>
      </c>
      <c r="I54" s="201">
        <f>VLOOKUP($G$7,$A$176:$MF$1000,Restricciones!I54+6)</f>
        <v>0</v>
      </c>
      <c r="J54" s="202">
        <f>VLOOKUP($G$7,$A$176:$MF$1000,Restricciones!J54+6)</f>
        <v>0</v>
      </c>
      <c r="K54" s="203">
        <f>VLOOKUP($G$7,$A$176:$MF$1000,Restricciones!K54+6)</f>
        <v>0</v>
      </c>
    </row>
    <row r="55" spans="2:11" customFormat="1" ht="15" x14ac:dyDescent="0.25">
      <c r="B55" s="248" t="s">
        <v>123</v>
      </c>
      <c r="C55" s="249"/>
      <c r="D55" s="249"/>
      <c r="E55" s="249"/>
      <c r="F55" s="250"/>
      <c r="G55" s="176" t="s">
        <v>296</v>
      </c>
      <c r="H55" s="176" t="s">
        <v>296</v>
      </c>
      <c r="I55" s="178" t="s">
        <v>296</v>
      </c>
      <c r="J55" s="179" t="s">
        <v>297</v>
      </c>
      <c r="K55" s="180" t="s">
        <v>297</v>
      </c>
    </row>
    <row r="56" spans="2:11" customFormat="1" ht="15" x14ac:dyDescent="0.25">
      <c r="B56" s="245" t="s">
        <v>20</v>
      </c>
      <c r="C56" s="246"/>
      <c r="D56" s="246"/>
      <c r="E56" s="246"/>
      <c r="F56" s="247"/>
      <c r="G56" s="142" t="s">
        <v>6</v>
      </c>
      <c r="H56" s="204">
        <f t="shared" si="2"/>
        <v>0</v>
      </c>
      <c r="I56" s="201">
        <f>VLOOKUP($G$7,$A$176:$MF$1000,Restricciones!I56+6)</f>
        <v>0</v>
      </c>
      <c r="J56" s="202">
        <f>VLOOKUP($G$7,$A$176:$MF$1000,Restricciones!J56+6)</f>
        <v>0</v>
      </c>
      <c r="K56" s="203">
        <f>VLOOKUP($G$7,$A$176:$MF$1000,Restricciones!K56+6)</f>
        <v>0</v>
      </c>
    </row>
    <row r="57" spans="2:11" customFormat="1" ht="15" x14ac:dyDescent="0.25">
      <c r="B57" s="245" t="s">
        <v>21</v>
      </c>
      <c r="C57" s="246"/>
      <c r="D57" s="246"/>
      <c r="E57" s="246"/>
      <c r="F57" s="247"/>
      <c r="G57" s="142" t="s">
        <v>6</v>
      </c>
      <c r="H57" s="204">
        <f t="shared" si="2"/>
        <v>0</v>
      </c>
      <c r="I57" s="201">
        <f>VLOOKUP($G$7,$A$176:$MF$1000,Restricciones!I57+6)</f>
        <v>0</v>
      </c>
      <c r="J57" s="202">
        <f>VLOOKUP($G$7,$A$176:$MF$1000,Restricciones!J57+6)</f>
        <v>0</v>
      </c>
      <c r="K57" s="203">
        <f>VLOOKUP($G$7,$A$176:$MF$1000,Restricciones!K57+6)</f>
        <v>0</v>
      </c>
    </row>
    <row r="58" spans="2:11" customFormat="1" ht="15" x14ac:dyDescent="0.25">
      <c r="B58" s="245" t="s">
        <v>19</v>
      </c>
      <c r="C58" s="246"/>
      <c r="D58" s="246"/>
      <c r="E58" s="246"/>
      <c r="F58" s="247"/>
      <c r="G58" s="142" t="s">
        <v>6</v>
      </c>
      <c r="H58" s="204">
        <f t="shared" si="2"/>
        <v>0</v>
      </c>
      <c r="I58" s="201">
        <f>VLOOKUP($G$7,$A$176:$MF$1000,Restricciones!I58+6)</f>
        <v>0</v>
      </c>
      <c r="J58" s="202">
        <f>VLOOKUP($G$7,$A$176:$MF$1000,Restricciones!J58+6)</f>
        <v>0</v>
      </c>
      <c r="K58" s="203">
        <f>VLOOKUP($G$7,$A$176:$MF$1000,Restricciones!K58+6)</f>
        <v>0</v>
      </c>
    </row>
    <row r="59" spans="2:11" customFormat="1" ht="15" x14ac:dyDescent="0.25">
      <c r="B59" s="245" t="s">
        <v>122</v>
      </c>
      <c r="C59" s="246"/>
      <c r="D59" s="246"/>
      <c r="E59" s="246"/>
      <c r="F59" s="247"/>
      <c r="G59" s="142" t="s">
        <v>6</v>
      </c>
      <c r="H59" s="204">
        <f t="shared" si="2"/>
        <v>0</v>
      </c>
      <c r="I59" s="201">
        <f>VLOOKUP($G$7,$A$176:$MF$1000,Restricciones!I59+6)</f>
        <v>0</v>
      </c>
      <c r="J59" s="202">
        <f>VLOOKUP($G$7,$A$176:$MF$1000,Restricciones!J59+6)</f>
        <v>0</v>
      </c>
      <c r="K59" s="203">
        <f>VLOOKUP($G$7,$A$176:$MF$1000,Restricciones!K59+6)</f>
        <v>0</v>
      </c>
    </row>
    <row r="60" spans="2:11" customFormat="1" ht="15" x14ac:dyDescent="0.25">
      <c r="B60" s="248" t="s">
        <v>22</v>
      </c>
      <c r="C60" s="249"/>
      <c r="D60" s="249"/>
      <c r="E60" s="249"/>
      <c r="F60" s="250"/>
      <c r="G60" s="176" t="s">
        <v>296</v>
      </c>
      <c r="H60" s="176" t="s">
        <v>296</v>
      </c>
      <c r="I60" s="178" t="s">
        <v>296</v>
      </c>
      <c r="J60" s="179" t="s">
        <v>297</v>
      </c>
      <c r="K60" s="180" t="s">
        <v>297</v>
      </c>
    </row>
    <row r="61" spans="2:11" customFormat="1" ht="15" x14ac:dyDescent="0.25">
      <c r="B61" s="245" t="s">
        <v>23</v>
      </c>
      <c r="C61" s="246"/>
      <c r="D61" s="246"/>
      <c r="E61" s="246"/>
      <c r="F61" s="247"/>
      <c r="G61" s="142" t="s">
        <v>6</v>
      </c>
      <c r="H61" s="204">
        <f t="shared" si="2"/>
        <v>0</v>
      </c>
      <c r="I61" s="201">
        <f>VLOOKUP($G$7,$A$176:$MF$1000,Restricciones!I61+6)</f>
        <v>0</v>
      </c>
      <c r="J61" s="202">
        <f>VLOOKUP($G$7,$A$176:$MF$1000,Restricciones!J61+6)</f>
        <v>0</v>
      </c>
      <c r="K61" s="203">
        <f>VLOOKUP($G$7,$A$176:$MF$1000,Restricciones!K61+6)</f>
        <v>0</v>
      </c>
    </row>
    <row r="62" spans="2:11" customFormat="1" ht="15" x14ac:dyDescent="0.25">
      <c r="B62" s="245" t="s">
        <v>121</v>
      </c>
      <c r="C62" s="246"/>
      <c r="D62" s="246"/>
      <c r="E62" s="246"/>
      <c r="F62" s="247"/>
      <c r="G62" s="142" t="s">
        <v>18</v>
      </c>
      <c r="H62" s="204">
        <f t="shared" si="2"/>
        <v>0</v>
      </c>
      <c r="I62" s="201">
        <f>VLOOKUP($G$7,$A$176:$MF$1000,Restricciones!I62+6)</f>
        <v>0</v>
      </c>
      <c r="J62" s="202">
        <f>VLOOKUP($G$7,$A$176:$MF$1000,Restricciones!J62+6)</f>
        <v>0</v>
      </c>
      <c r="K62" s="203">
        <f>VLOOKUP($G$7,$A$176:$MF$1000,Restricciones!K62+6)</f>
        <v>0</v>
      </c>
    </row>
    <row r="63" spans="2:11" customFormat="1" ht="15" x14ac:dyDescent="0.25">
      <c r="B63" s="248" t="s">
        <v>24</v>
      </c>
      <c r="C63" s="249"/>
      <c r="D63" s="249"/>
      <c r="E63" s="249"/>
      <c r="F63" s="250"/>
      <c r="G63" s="176" t="s">
        <v>296</v>
      </c>
      <c r="H63" s="176" t="s">
        <v>296</v>
      </c>
      <c r="I63" s="178" t="s">
        <v>296</v>
      </c>
      <c r="J63" s="179" t="s">
        <v>297</v>
      </c>
      <c r="K63" s="180" t="s">
        <v>297</v>
      </c>
    </row>
    <row r="64" spans="2:11" customFormat="1" ht="15" x14ac:dyDescent="0.25">
      <c r="B64" s="245" t="s">
        <v>25</v>
      </c>
      <c r="C64" s="246"/>
      <c r="D64" s="246"/>
      <c r="E64" s="246"/>
      <c r="F64" s="247"/>
      <c r="G64" s="142" t="s">
        <v>10</v>
      </c>
      <c r="H64" s="204">
        <f t="shared" si="2"/>
        <v>0</v>
      </c>
      <c r="I64" s="201">
        <f>VLOOKUP($G$7,$A$176:$MF$1000,Restricciones!I64+6)</f>
        <v>0</v>
      </c>
      <c r="J64" s="202">
        <f>VLOOKUP($G$7,$A$176:$MF$1000,Restricciones!J64+6)</f>
        <v>0</v>
      </c>
      <c r="K64" s="203">
        <f>VLOOKUP($G$7,$A$176:$MF$1000,Restricciones!K64+6)</f>
        <v>0</v>
      </c>
    </row>
    <row r="65" spans="2:12" customFormat="1" ht="15.75" thickBot="1" x14ac:dyDescent="0.3">
      <c r="B65" s="261" t="s">
        <v>121</v>
      </c>
      <c r="C65" s="262"/>
      <c r="D65" s="262"/>
      <c r="E65" s="262"/>
      <c r="F65" s="263"/>
      <c r="G65" s="143" t="s">
        <v>18</v>
      </c>
      <c r="H65" s="205">
        <f t="shared" si="2"/>
        <v>0</v>
      </c>
      <c r="I65" s="206">
        <f>VLOOKUP($G$7,$A$176:$MF$1000,Restricciones!I65+6)</f>
        <v>0</v>
      </c>
      <c r="J65" s="207">
        <f>VLOOKUP($G$7,$A$176:$MF$1000,Restricciones!J65+6)</f>
        <v>0</v>
      </c>
      <c r="K65" s="208">
        <f>VLOOKUP($G$7,$A$176:$MF$1000,Restricciones!K65+6)</f>
        <v>0</v>
      </c>
    </row>
    <row r="66" spans="2:12" customFormat="1" ht="15" x14ac:dyDescent="0.25"/>
    <row r="67" spans="2:12" customFormat="1" ht="15.75" thickBot="1" x14ac:dyDescent="0.3">
      <c r="L67" s="5"/>
    </row>
    <row r="68" spans="2:12" customFormat="1" ht="15.75" thickBot="1" x14ac:dyDescent="0.3">
      <c r="B68" s="212" t="s">
        <v>124</v>
      </c>
      <c r="C68" s="213"/>
      <c r="D68" s="213"/>
      <c r="E68" s="213"/>
      <c r="F68" s="213"/>
      <c r="G68" s="213"/>
      <c r="H68" s="213"/>
      <c r="I68" s="213"/>
      <c r="J68" s="213"/>
      <c r="K68" s="260"/>
      <c r="L68" s="5"/>
    </row>
    <row r="69" spans="2:12" customFormat="1" ht="15.75" thickBot="1" x14ac:dyDescent="0.3">
      <c r="B69" s="216"/>
      <c r="C69" s="217"/>
      <c r="D69" s="217"/>
      <c r="E69" s="218"/>
      <c r="F69" s="127" t="s">
        <v>0</v>
      </c>
      <c r="G69" s="117" t="s">
        <v>1</v>
      </c>
      <c r="H69" s="121" t="s">
        <v>215</v>
      </c>
      <c r="I69" s="132" t="s">
        <v>287</v>
      </c>
      <c r="J69" s="132" t="s">
        <v>288</v>
      </c>
      <c r="K69" s="129" t="s">
        <v>26</v>
      </c>
      <c r="L69" s="5"/>
    </row>
    <row r="70" spans="2:12" customFormat="1" ht="15" customHeight="1" x14ac:dyDescent="0.25">
      <c r="B70" s="264" t="s">
        <v>126</v>
      </c>
      <c r="C70" s="265"/>
      <c r="D70" s="265"/>
      <c r="E70" s="266"/>
      <c r="F70" s="171" t="s">
        <v>296</v>
      </c>
      <c r="G70" s="171" t="s">
        <v>296</v>
      </c>
      <c r="H70" s="191" t="s">
        <v>296</v>
      </c>
      <c r="I70" s="174" t="s">
        <v>296</v>
      </c>
      <c r="J70" s="174" t="s">
        <v>297</v>
      </c>
      <c r="K70" s="175" t="s">
        <v>297</v>
      </c>
      <c r="L70" s="5"/>
    </row>
    <row r="71" spans="2:12" customFormat="1" ht="15" x14ac:dyDescent="0.25">
      <c r="B71" s="245" t="s">
        <v>125</v>
      </c>
      <c r="C71" s="246"/>
      <c r="D71" s="246"/>
      <c r="E71" s="247"/>
      <c r="F71" s="144" t="s">
        <v>18</v>
      </c>
      <c r="G71" s="204">
        <f>SUM(H71:K71)</f>
        <v>0</v>
      </c>
      <c r="H71" s="201">
        <f>VLOOKUP($G$7,$A$176:$MF$1000,Restricciones!H71+6)</f>
        <v>0</v>
      </c>
      <c r="I71" s="202">
        <f>VLOOKUP($G$7,$A$176:$MF$1000,Restricciones!I71+6)</f>
        <v>0</v>
      </c>
      <c r="J71" s="202">
        <f>VLOOKUP($G$7,$A$176:$MF$1000,Restricciones!J71+6)</f>
        <v>0</v>
      </c>
      <c r="K71" s="203">
        <f>VLOOKUP($G$7,$A$176:$MF$1000,Restricciones!K71+6)</f>
        <v>0</v>
      </c>
      <c r="L71" s="5"/>
    </row>
    <row r="72" spans="2:12" customFormat="1" ht="15" x14ac:dyDescent="0.25">
      <c r="B72" s="248" t="s">
        <v>128</v>
      </c>
      <c r="C72" s="249"/>
      <c r="D72" s="249"/>
      <c r="E72" s="250"/>
      <c r="F72" s="176" t="s">
        <v>296</v>
      </c>
      <c r="G72" s="176" t="s">
        <v>296</v>
      </c>
      <c r="H72" s="192" t="s">
        <v>296</v>
      </c>
      <c r="I72" s="179" t="s">
        <v>296</v>
      </c>
      <c r="J72" s="179" t="s">
        <v>297</v>
      </c>
      <c r="K72" s="180" t="s">
        <v>297</v>
      </c>
      <c r="L72" s="5"/>
    </row>
    <row r="73" spans="2:12" customFormat="1" ht="15" customHeight="1" x14ac:dyDescent="0.25">
      <c r="B73" s="245" t="s">
        <v>66</v>
      </c>
      <c r="C73" s="246"/>
      <c r="D73" s="246"/>
      <c r="E73" s="247"/>
      <c r="F73" s="144" t="s">
        <v>64</v>
      </c>
      <c r="G73" s="204">
        <f t="shared" ref="G73:G87" si="3">SUM(H73:K73)</f>
        <v>0</v>
      </c>
      <c r="H73" s="201">
        <f>VLOOKUP($G$7,$A$176:$MF$1000,Restricciones!H73+6)</f>
        <v>0</v>
      </c>
      <c r="I73" s="202">
        <f>VLOOKUP($G$7,$A$176:$MF$1000,Restricciones!I73+6)</f>
        <v>0</v>
      </c>
      <c r="J73" s="202">
        <f>VLOOKUP($G$7,$A$176:$MF$1000,Restricciones!J73+6)</f>
        <v>0</v>
      </c>
      <c r="K73" s="203">
        <f>VLOOKUP($G$7,$A$176:$MF$1000,Restricciones!K73+6)</f>
        <v>0</v>
      </c>
      <c r="L73" s="5"/>
    </row>
    <row r="74" spans="2:12" customFormat="1" ht="15" x14ac:dyDescent="0.25">
      <c r="B74" s="245" t="s">
        <v>238</v>
      </c>
      <c r="C74" s="246"/>
      <c r="D74" s="246"/>
      <c r="E74" s="247"/>
      <c r="F74" s="142" t="s">
        <v>18</v>
      </c>
      <c r="G74" s="204">
        <f t="shared" si="3"/>
        <v>0</v>
      </c>
      <c r="H74" s="201">
        <f>VLOOKUP($G$7,$A$176:$MF$1000,Restricciones!H74+6)</f>
        <v>0</v>
      </c>
      <c r="I74" s="202">
        <f>VLOOKUP($G$7,$A$176:$MF$1000,Restricciones!I74+6)</f>
        <v>0</v>
      </c>
      <c r="J74" s="202">
        <f>VLOOKUP($G$7,$A$176:$MF$1000,Restricciones!J74+6)</f>
        <v>0</v>
      </c>
      <c r="K74" s="203">
        <f>VLOOKUP($G$7,$A$176:$MF$1000,Restricciones!K74+6)</f>
        <v>0</v>
      </c>
      <c r="L74" s="5"/>
    </row>
    <row r="75" spans="2:12" customFormat="1" ht="15" x14ac:dyDescent="0.25">
      <c r="B75" s="245" t="s">
        <v>129</v>
      </c>
      <c r="C75" s="246"/>
      <c r="D75" s="246"/>
      <c r="E75" s="247"/>
      <c r="F75" s="142" t="s">
        <v>18</v>
      </c>
      <c r="G75" s="204">
        <f t="shared" si="3"/>
        <v>0</v>
      </c>
      <c r="H75" s="201">
        <f>VLOOKUP($G$7,$A$176:$MF$1000,Restricciones!H75+6)</f>
        <v>0</v>
      </c>
      <c r="I75" s="202">
        <f>VLOOKUP($G$7,$A$176:$MF$1000,Restricciones!I75+6)</f>
        <v>0</v>
      </c>
      <c r="J75" s="202">
        <f>VLOOKUP($G$7,$A$176:$MF$1000,Restricciones!J75+6)</f>
        <v>0</v>
      </c>
      <c r="K75" s="203">
        <f>VLOOKUP($G$7,$A$176:$MF$1000,Restricciones!K75+6)</f>
        <v>0</v>
      </c>
      <c r="L75" s="5"/>
    </row>
    <row r="76" spans="2:12" customFormat="1" ht="15" x14ac:dyDescent="0.25">
      <c r="B76" s="248" t="s">
        <v>240</v>
      </c>
      <c r="C76" s="249"/>
      <c r="D76" s="249"/>
      <c r="E76" s="250"/>
      <c r="F76" s="176" t="s">
        <v>296</v>
      </c>
      <c r="G76" s="176" t="s">
        <v>296</v>
      </c>
      <c r="H76" s="192" t="s">
        <v>296</v>
      </c>
      <c r="I76" s="179" t="s">
        <v>296</v>
      </c>
      <c r="J76" s="179" t="s">
        <v>297</v>
      </c>
      <c r="K76" s="180" t="s">
        <v>297</v>
      </c>
      <c r="L76" s="5"/>
    </row>
    <row r="77" spans="2:12" customFormat="1" ht="15" x14ac:dyDescent="0.25">
      <c r="B77" s="245" t="s">
        <v>181</v>
      </c>
      <c r="C77" s="246"/>
      <c r="D77" s="246"/>
      <c r="E77" s="247"/>
      <c r="F77" s="142" t="s">
        <v>6</v>
      </c>
      <c r="G77" s="204">
        <f t="shared" si="3"/>
        <v>0</v>
      </c>
      <c r="H77" s="201">
        <f>VLOOKUP($G$7,$A$176:$MF$1000,Restricciones!H77+6)</f>
        <v>0</v>
      </c>
      <c r="I77" s="202">
        <f>VLOOKUP($G$7,$A$176:$MF$1000,Restricciones!I77+6)</f>
        <v>0</v>
      </c>
      <c r="J77" s="202">
        <f>VLOOKUP($G$7,$A$176:$MF$1000,Restricciones!J77+6)</f>
        <v>0</v>
      </c>
      <c r="K77" s="203">
        <f>VLOOKUP($G$7,$A$176:$MF$1000,Restricciones!K77+6)</f>
        <v>0</v>
      </c>
      <c r="L77" s="5"/>
    </row>
    <row r="78" spans="2:12" customFormat="1" ht="15" x14ac:dyDescent="0.25">
      <c r="B78" s="245" t="s">
        <v>130</v>
      </c>
      <c r="C78" s="246"/>
      <c r="D78" s="246"/>
      <c r="E78" s="247"/>
      <c r="F78" s="142" t="s">
        <v>6</v>
      </c>
      <c r="G78" s="204">
        <f t="shared" si="3"/>
        <v>0</v>
      </c>
      <c r="H78" s="201">
        <f>VLOOKUP($G$7,$A$176:$MF$1000,Restricciones!H78+6)</f>
        <v>0</v>
      </c>
      <c r="I78" s="202">
        <f>VLOOKUP($G$7,$A$176:$MF$1000,Restricciones!I78+6)</f>
        <v>0</v>
      </c>
      <c r="J78" s="202">
        <f>VLOOKUP($G$7,$A$176:$MF$1000,Restricciones!J78+6)</f>
        <v>0</v>
      </c>
      <c r="K78" s="203">
        <f>VLOOKUP($G$7,$A$176:$MF$1000,Restricciones!K78+6)</f>
        <v>0</v>
      </c>
      <c r="L78" s="5"/>
    </row>
    <row r="79" spans="2:12" customFormat="1" ht="15" x14ac:dyDescent="0.25">
      <c r="B79" s="245" t="s">
        <v>239</v>
      </c>
      <c r="C79" s="246"/>
      <c r="D79" s="246"/>
      <c r="E79" s="247"/>
      <c r="F79" s="142" t="s">
        <v>18</v>
      </c>
      <c r="G79" s="204">
        <f t="shared" si="3"/>
        <v>0</v>
      </c>
      <c r="H79" s="201">
        <f>VLOOKUP($G$7,$A$176:$MF$1000,Restricciones!H79+6)</f>
        <v>0</v>
      </c>
      <c r="I79" s="202">
        <f>VLOOKUP($G$7,$A$176:$MF$1000,Restricciones!I79+6)</f>
        <v>0</v>
      </c>
      <c r="J79" s="202">
        <f>VLOOKUP($G$7,$A$176:$MF$1000,Restricciones!J79+6)</f>
        <v>0</v>
      </c>
      <c r="K79" s="203">
        <f>VLOOKUP($G$7,$A$176:$MF$1000,Restricciones!K79+6)</f>
        <v>0</v>
      </c>
      <c r="L79" s="5"/>
    </row>
    <row r="80" spans="2:12" customFormat="1" ht="15" x14ac:dyDescent="0.25">
      <c r="B80" s="248" t="s">
        <v>131</v>
      </c>
      <c r="C80" s="249"/>
      <c r="D80" s="249"/>
      <c r="E80" s="250"/>
      <c r="F80" s="176" t="s">
        <v>296</v>
      </c>
      <c r="G80" s="176" t="s">
        <v>296</v>
      </c>
      <c r="H80" s="192" t="s">
        <v>296</v>
      </c>
      <c r="I80" s="179" t="s">
        <v>296</v>
      </c>
      <c r="J80" s="179" t="s">
        <v>297</v>
      </c>
      <c r="K80" s="180" t="s">
        <v>297</v>
      </c>
      <c r="L80" s="5"/>
    </row>
    <row r="81" spans="2:12" customFormat="1" ht="15" x14ac:dyDescent="0.25">
      <c r="B81" s="245" t="s">
        <v>60</v>
      </c>
      <c r="C81" s="246"/>
      <c r="D81" s="246"/>
      <c r="E81" s="247"/>
      <c r="F81" s="144" t="s">
        <v>6</v>
      </c>
      <c r="G81" s="204">
        <f t="shared" si="3"/>
        <v>0</v>
      </c>
      <c r="H81" s="201">
        <f>VLOOKUP($G$7,$A$176:$MF$1000,Restricciones!H81+6)</f>
        <v>0</v>
      </c>
      <c r="I81" s="202">
        <f>VLOOKUP($G$7,$A$176:$MF$1000,Restricciones!I81+6)</f>
        <v>0</v>
      </c>
      <c r="J81" s="202">
        <f>VLOOKUP($G$7,$A$176:$MF$1000,Restricciones!J81+6)</f>
        <v>0</v>
      </c>
      <c r="K81" s="203">
        <f>VLOOKUP($G$7,$A$176:$MF$1000,Restricciones!K81+6)</f>
        <v>0</v>
      </c>
      <c r="L81" s="5"/>
    </row>
    <row r="82" spans="2:12" customFormat="1" ht="15" x14ac:dyDescent="0.25">
      <c r="B82" s="245" t="s">
        <v>132</v>
      </c>
      <c r="C82" s="246"/>
      <c r="D82" s="246"/>
      <c r="E82" s="247"/>
      <c r="F82" s="142" t="s">
        <v>6</v>
      </c>
      <c r="G82" s="204">
        <f t="shared" si="3"/>
        <v>0</v>
      </c>
      <c r="H82" s="201">
        <f>VLOOKUP($G$7,$A$176:$MF$1000,Restricciones!H82+6)</f>
        <v>0</v>
      </c>
      <c r="I82" s="202">
        <f>VLOOKUP($G$7,$A$176:$MF$1000,Restricciones!I82+6)</f>
        <v>0</v>
      </c>
      <c r="J82" s="202">
        <f>VLOOKUP($G$7,$A$176:$MF$1000,Restricciones!J82+6)</f>
        <v>0</v>
      </c>
      <c r="K82" s="203">
        <f>VLOOKUP($G$7,$A$176:$MF$1000,Restricciones!K82+6)</f>
        <v>0</v>
      </c>
      <c r="L82" s="5"/>
    </row>
    <row r="83" spans="2:12" customFormat="1" ht="15" x14ac:dyDescent="0.25">
      <c r="B83" s="245" t="s">
        <v>133</v>
      </c>
      <c r="C83" s="246"/>
      <c r="D83" s="246"/>
      <c r="E83" s="247"/>
      <c r="F83" s="142" t="s">
        <v>6</v>
      </c>
      <c r="G83" s="204">
        <f t="shared" si="3"/>
        <v>0</v>
      </c>
      <c r="H83" s="201">
        <f>VLOOKUP($G$7,$A$176:$MF$1000,Restricciones!H83+6)</f>
        <v>0</v>
      </c>
      <c r="I83" s="202">
        <f>VLOOKUP($G$7,$A$176:$MF$1000,Restricciones!I83+6)</f>
        <v>0</v>
      </c>
      <c r="J83" s="202">
        <f>VLOOKUP($G$7,$A$176:$MF$1000,Restricciones!J83+6)</f>
        <v>0</v>
      </c>
      <c r="K83" s="203">
        <f>VLOOKUP($G$7,$A$176:$MF$1000,Restricciones!K83+6)</f>
        <v>0</v>
      </c>
      <c r="L83" s="5"/>
    </row>
    <row r="84" spans="2:12" customFormat="1" ht="15" x14ac:dyDescent="0.25">
      <c r="B84" s="245" t="s">
        <v>134</v>
      </c>
      <c r="C84" s="246"/>
      <c r="D84" s="246"/>
      <c r="E84" s="247"/>
      <c r="F84" s="142" t="s">
        <v>6</v>
      </c>
      <c r="G84" s="204">
        <f t="shared" si="3"/>
        <v>0</v>
      </c>
      <c r="H84" s="201">
        <f>VLOOKUP($G$7,$A$176:$MF$1000,Restricciones!H84+6)</f>
        <v>0</v>
      </c>
      <c r="I84" s="202">
        <f>VLOOKUP($G$7,$A$176:$MF$1000,Restricciones!I84+6)</f>
        <v>0</v>
      </c>
      <c r="J84" s="202">
        <f>VLOOKUP($G$7,$A$176:$MF$1000,Restricciones!J84+6)</f>
        <v>0</v>
      </c>
      <c r="K84" s="203">
        <f>VLOOKUP($G$7,$A$176:$MF$1000,Restricciones!K84+6)</f>
        <v>0</v>
      </c>
      <c r="L84" s="5"/>
    </row>
    <row r="85" spans="2:12" customFormat="1" ht="15" x14ac:dyDescent="0.25">
      <c r="B85" s="248" t="s">
        <v>135</v>
      </c>
      <c r="C85" s="249"/>
      <c r="D85" s="249"/>
      <c r="E85" s="250"/>
      <c r="F85" s="176" t="s">
        <v>296</v>
      </c>
      <c r="G85" s="176" t="s">
        <v>296</v>
      </c>
      <c r="H85" s="192" t="s">
        <v>296</v>
      </c>
      <c r="I85" s="179" t="s">
        <v>296</v>
      </c>
      <c r="J85" s="179" t="s">
        <v>297</v>
      </c>
      <c r="K85" s="180" t="s">
        <v>297</v>
      </c>
      <c r="L85" s="5"/>
    </row>
    <row r="86" spans="2:12" customFormat="1" ht="15" x14ac:dyDescent="0.25">
      <c r="B86" s="245" t="s">
        <v>175</v>
      </c>
      <c r="C86" s="246"/>
      <c r="D86" s="246"/>
      <c r="E86" s="247"/>
      <c r="F86" s="144" t="s">
        <v>10</v>
      </c>
      <c r="G86" s="204">
        <f t="shared" si="3"/>
        <v>0</v>
      </c>
      <c r="H86" s="201">
        <f>VLOOKUP($G$7,$A$176:$MF$1000,Restricciones!H86+6)</f>
        <v>0</v>
      </c>
      <c r="I86" s="202">
        <f>VLOOKUP($G$7,$A$176:$MF$1000,Restricciones!I86+6)</f>
        <v>0</v>
      </c>
      <c r="J86" s="202">
        <f>VLOOKUP($G$7,$A$176:$MF$1000,Restricciones!J86+6)</f>
        <v>0</v>
      </c>
      <c r="K86" s="203">
        <f>VLOOKUP($G$7,$A$176:$MF$1000,Restricciones!K86+6)</f>
        <v>0</v>
      </c>
      <c r="L86" s="5"/>
    </row>
    <row r="87" spans="2:12" customFormat="1" ht="15.75" thickBot="1" x14ac:dyDescent="0.3">
      <c r="B87" s="261" t="s">
        <v>176</v>
      </c>
      <c r="C87" s="262"/>
      <c r="D87" s="262"/>
      <c r="E87" s="263"/>
      <c r="F87" s="147" t="s">
        <v>10</v>
      </c>
      <c r="G87" s="205">
        <f t="shared" si="3"/>
        <v>0</v>
      </c>
      <c r="H87" s="206">
        <f>VLOOKUP($G$7,$A$176:$MF$1000,Restricciones!H87+6)</f>
        <v>0</v>
      </c>
      <c r="I87" s="207">
        <f>VLOOKUP($G$7,$A$176:$MF$1000,Restricciones!I87+6)</f>
        <v>0</v>
      </c>
      <c r="J87" s="207">
        <f>VLOOKUP($G$7,$A$176:$MF$1000,Restricciones!J87+6)</f>
        <v>0</v>
      </c>
      <c r="K87" s="208">
        <f>VLOOKUP($G$7,$A$176:$MF$1000,Restricciones!K87+6)</f>
        <v>0</v>
      </c>
      <c r="L87" s="5"/>
    </row>
    <row r="88" spans="2:12" customFormat="1" ht="15" x14ac:dyDescent="0.25"/>
    <row r="89" spans="2:12" customFormat="1" ht="15.75" thickBot="1" x14ac:dyDescent="0.3"/>
    <row r="90" spans="2:12" customFormat="1" ht="15.75" customHeight="1" thickBot="1" x14ac:dyDescent="0.3">
      <c r="B90" s="212" t="s">
        <v>136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60"/>
    </row>
    <row r="91" spans="2:12" customFormat="1" ht="15.75" thickBot="1" x14ac:dyDescent="0.3">
      <c r="B91" s="267"/>
      <c r="C91" s="268"/>
      <c r="D91" s="268"/>
      <c r="E91" s="268"/>
      <c r="F91" s="268"/>
      <c r="G91" s="269"/>
      <c r="H91" s="124" t="s">
        <v>0</v>
      </c>
      <c r="I91" s="120" t="s">
        <v>1</v>
      </c>
      <c r="J91" s="121" t="s">
        <v>214</v>
      </c>
      <c r="K91" s="132" t="s">
        <v>288</v>
      </c>
      <c r="L91" s="123" t="s">
        <v>26</v>
      </c>
    </row>
    <row r="92" spans="2:12" customFormat="1" ht="15.75" customHeight="1" x14ac:dyDescent="0.25">
      <c r="B92" s="270" t="s">
        <v>137</v>
      </c>
      <c r="C92" s="271"/>
      <c r="D92" s="271"/>
      <c r="E92" s="271"/>
      <c r="F92" s="271"/>
      <c r="G92" s="272"/>
      <c r="H92" s="171" t="s">
        <v>296</v>
      </c>
      <c r="I92" s="171" t="s">
        <v>296</v>
      </c>
      <c r="J92" s="173" t="s">
        <v>296</v>
      </c>
      <c r="K92" s="174" t="s">
        <v>297</v>
      </c>
      <c r="L92" s="175" t="s">
        <v>297</v>
      </c>
    </row>
    <row r="93" spans="2:12" customFormat="1" ht="15.75" customHeight="1" x14ac:dyDescent="0.25">
      <c r="B93" s="245" t="s">
        <v>17</v>
      </c>
      <c r="C93" s="246"/>
      <c r="D93" s="246"/>
      <c r="E93" s="246"/>
      <c r="F93" s="246"/>
      <c r="G93" s="247"/>
      <c r="H93" s="144" t="s">
        <v>18</v>
      </c>
      <c r="I93" s="204">
        <f>SUM(J93:L93)</f>
        <v>0</v>
      </c>
      <c r="J93" s="201">
        <f>VLOOKUP($G$7,$A$176:$MF$1000,Restricciones!J93+6)</f>
        <v>0</v>
      </c>
      <c r="K93" s="202">
        <f>VLOOKUP($G$7,$A$176:$MF$1000,Restricciones!K93+6)</f>
        <v>0</v>
      </c>
      <c r="L93" s="203">
        <f>VLOOKUP($G$7,$A$176:$MF$1000,Restricciones!L93+6)</f>
        <v>0</v>
      </c>
    </row>
    <row r="94" spans="2:12" customFormat="1" ht="15.75" customHeight="1" x14ac:dyDescent="0.25">
      <c r="B94" s="248" t="s">
        <v>63</v>
      </c>
      <c r="C94" s="249"/>
      <c r="D94" s="249"/>
      <c r="E94" s="249"/>
      <c r="F94" s="249"/>
      <c r="G94" s="250"/>
      <c r="H94" s="176" t="s">
        <v>296</v>
      </c>
      <c r="I94" s="176" t="s">
        <v>296</v>
      </c>
      <c r="J94" s="178" t="s">
        <v>296</v>
      </c>
      <c r="K94" s="179" t="s">
        <v>297</v>
      </c>
      <c r="L94" s="180" t="s">
        <v>297</v>
      </c>
    </row>
    <row r="95" spans="2:12" customFormat="1" ht="15" customHeight="1" x14ac:dyDescent="0.25">
      <c r="B95" s="245" t="s">
        <v>138</v>
      </c>
      <c r="C95" s="246"/>
      <c r="D95" s="246"/>
      <c r="E95" s="246"/>
      <c r="F95" s="246"/>
      <c r="G95" s="247"/>
      <c r="H95" s="144" t="s">
        <v>64</v>
      </c>
      <c r="I95" s="204">
        <f t="shared" ref="I95:I113" si="4">SUM(J95:L95)</f>
        <v>0</v>
      </c>
      <c r="J95" s="201">
        <f>VLOOKUP($G$7,$A$176:$MF$1000,Restricciones!J95+6)</f>
        <v>0</v>
      </c>
      <c r="K95" s="202">
        <f>VLOOKUP($G$7,$A$176:$MF$1000,Restricciones!K95+6)</f>
        <v>0</v>
      </c>
      <c r="L95" s="203">
        <f>VLOOKUP($G$7,$A$176:$MF$1000,Restricciones!L95+6)</f>
        <v>0</v>
      </c>
    </row>
    <row r="96" spans="2:12" customFormat="1" ht="15.75" customHeight="1" x14ac:dyDescent="0.25">
      <c r="B96" s="245" t="s">
        <v>31</v>
      </c>
      <c r="C96" s="246"/>
      <c r="D96" s="246"/>
      <c r="E96" s="246"/>
      <c r="F96" s="246"/>
      <c r="G96" s="247"/>
      <c r="H96" s="142" t="s">
        <v>18</v>
      </c>
      <c r="I96" s="204">
        <f t="shared" si="4"/>
        <v>0</v>
      </c>
      <c r="J96" s="201">
        <f>VLOOKUP($G$7,$A$176:$MF$1000,Restricciones!J96+6)</f>
        <v>0</v>
      </c>
      <c r="K96" s="202">
        <f>VLOOKUP($G$7,$A$176:$MF$1000,Restricciones!K96+6)</f>
        <v>0</v>
      </c>
      <c r="L96" s="203">
        <f>VLOOKUP($G$7,$A$176:$MF$1000,Restricciones!L96+6)</f>
        <v>0</v>
      </c>
    </row>
    <row r="97" spans="2:12" customFormat="1" ht="15.75" customHeight="1" x14ac:dyDescent="0.25">
      <c r="B97" s="245" t="s">
        <v>139</v>
      </c>
      <c r="C97" s="246"/>
      <c r="D97" s="246"/>
      <c r="E97" s="246"/>
      <c r="F97" s="246"/>
      <c r="G97" s="247"/>
      <c r="H97" s="142" t="s">
        <v>18</v>
      </c>
      <c r="I97" s="204">
        <f t="shared" si="4"/>
        <v>0</v>
      </c>
      <c r="J97" s="201">
        <f>VLOOKUP($G$7,$A$176:$MF$1000,Restricciones!J97+6)</f>
        <v>0</v>
      </c>
      <c r="K97" s="202">
        <f>VLOOKUP($G$7,$A$176:$MF$1000,Restricciones!K97+6)</f>
        <v>0</v>
      </c>
      <c r="L97" s="203">
        <f>VLOOKUP($G$7,$A$176:$MF$1000,Restricciones!L97+6)</f>
        <v>0</v>
      </c>
    </row>
    <row r="98" spans="2:12" customFormat="1" ht="15.75" customHeight="1" x14ac:dyDescent="0.25">
      <c r="B98" s="248" t="s">
        <v>140</v>
      </c>
      <c r="C98" s="249"/>
      <c r="D98" s="249"/>
      <c r="E98" s="249"/>
      <c r="F98" s="249"/>
      <c r="G98" s="250"/>
      <c r="H98" s="176" t="s">
        <v>296</v>
      </c>
      <c r="I98" s="176" t="s">
        <v>296</v>
      </c>
      <c r="J98" s="178" t="s">
        <v>296</v>
      </c>
      <c r="K98" s="179" t="s">
        <v>297</v>
      </c>
      <c r="L98" s="180" t="s">
        <v>297</v>
      </c>
    </row>
    <row r="99" spans="2:12" customFormat="1" ht="15.75" customHeight="1" x14ac:dyDescent="0.25">
      <c r="B99" s="245" t="s">
        <v>32</v>
      </c>
      <c r="C99" s="246"/>
      <c r="D99" s="246"/>
      <c r="E99" s="246"/>
      <c r="F99" s="246"/>
      <c r="G99" s="247"/>
      <c r="H99" s="142" t="s">
        <v>6</v>
      </c>
      <c r="I99" s="204">
        <f t="shared" si="4"/>
        <v>0</v>
      </c>
      <c r="J99" s="201">
        <f>VLOOKUP($G$7,$A$176:$MF$1000,Restricciones!J99+6)</f>
        <v>0</v>
      </c>
      <c r="K99" s="202">
        <f>VLOOKUP($G$7,$A$176:$MF$1000,Restricciones!K99+6)</f>
        <v>0</v>
      </c>
      <c r="L99" s="203">
        <f>VLOOKUP($G$7,$A$176:$MF$1000,Restricciones!L99+6)</f>
        <v>0</v>
      </c>
    </row>
    <row r="100" spans="2:12" customFormat="1" ht="15.75" customHeight="1" x14ac:dyDescent="0.25">
      <c r="B100" s="245" t="s">
        <v>33</v>
      </c>
      <c r="C100" s="246"/>
      <c r="D100" s="246"/>
      <c r="E100" s="246"/>
      <c r="F100" s="246"/>
      <c r="G100" s="247"/>
      <c r="H100" s="142" t="s">
        <v>6</v>
      </c>
      <c r="I100" s="204">
        <f t="shared" si="4"/>
        <v>0</v>
      </c>
      <c r="J100" s="201">
        <f>VLOOKUP($G$7,$A$176:$MF$1000,Restricciones!J100+6)</f>
        <v>0</v>
      </c>
      <c r="K100" s="202">
        <f>VLOOKUP($G$7,$A$176:$MF$1000,Restricciones!K100+6)</f>
        <v>0</v>
      </c>
      <c r="L100" s="203">
        <f>VLOOKUP($G$7,$A$176:$MF$1000,Restricciones!L100+6)</f>
        <v>0</v>
      </c>
    </row>
    <row r="101" spans="2:12" customFormat="1" ht="15.75" customHeight="1" x14ac:dyDescent="0.25">
      <c r="B101" s="245" t="s">
        <v>35</v>
      </c>
      <c r="C101" s="246"/>
      <c r="D101" s="246"/>
      <c r="E101" s="246"/>
      <c r="F101" s="246"/>
      <c r="G101" s="247"/>
      <c r="H101" s="142" t="s">
        <v>6</v>
      </c>
      <c r="I101" s="204">
        <f t="shared" si="4"/>
        <v>0</v>
      </c>
      <c r="J101" s="201">
        <f>VLOOKUP($G$7,$A$176:$MF$1000,Restricciones!J101+6)</f>
        <v>0</v>
      </c>
      <c r="K101" s="202">
        <f>VLOOKUP($G$7,$A$176:$MF$1000,Restricciones!K101+6)</f>
        <v>0</v>
      </c>
      <c r="L101" s="203">
        <f>VLOOKUP($G$7,$A$176:$MF$1000,Restricciones!L101+6)</f>
        <v>0</v>
      </c>
    </row>
    <row r="102" spans="2:12" customFormat="1" ht="15.75" customHeight="1" x14ac:dyDescent="0.25">
      <c r="B102" s="245" t="s">
        <v>242</v>
      </c>
      <c r="C102" s="246"/>
      <c r="D102" s="246"/>
      <c r="E102" s="246"/>
      <c r="F102" s="246"/>
      <c r="G102" s="247"/>
      <c r="H102" s="142" t="s">
        <v>18</v>
      </c>
      <c r="I102" s="204">
        <f t="shared" si="4"/>
        <v>0</v>
      </c>
      <c r="J102" s="201">
        <f>VLOOKUP($G$7,$A$176:$MF$1000,Restricciones!J102+6)</f>
        <v>0</v>
      </c>
      <c r="K102" s="202">
        <f>VLOOKUP($G$7,$A$176:$MF$1000,Restricciones!K102+6)</f>
        <v>0</v>
      </c>
      <c r="L102" s="203">
        <f>VLOOKUP($G$7,$A$176:$MF$1000,Restricciones!L102+6)</f>
        <v>0</v>
      </c>
    </row>
    <row r="103" spans="2:12" customFormat="1" ht="15.75" customHeight="1" x14ac:dyDescent="0.25">
      <c r="B103" s="248" t="s">
        <v>36</v>
      </c>
      <c r="C103" s="249"/>
      <c r="D103" s="249"/>
      <c r="E103" s="249"/>
      <c r="F103" s="249"/>
      <c r="G103" s="250"/>
      <c r="H103" s="176" t="s">
        <v>296</v>
      </c>
      <c r="I103" s="176" t="s">
        <v>296</v>
      </c>
      <c r="J103" s="178" t="s">
        <v>296</v>
      </c>
      <c r="K103" s="179" t="s">
        <v>297</v>
      </c>
      <c r="L103" s="180" t="s">
        <v>297</v>
      </c>
    </row>
    <row r="104" spans="2:12" customFormat="1" ht="15.75" customHeight="1" x14ac:dyDescent="0.25">
      <c r="B104" s="245" t="s">
        <v>37</v>
      </c>
      <c r="C104" s="246"/>
      <c r="D104" s="246"/>
      <c r="E104" s="246"/>
      <c r="F104" s="246"/>
      <c r="G104" s="247"/>
      <c r="H104" s="144" t="s">
        <v>289</v>
      </c>
      <c r="I104" s="204">
        <f t="shared" si="4"/>
        <v>0</v>
      </c>
      <c r="J104" s="201">
        <f>VLOOKUP($G$7,$A$176:$MF$1000,Restricciones!J104+6)</f>
        <v>0</v>
      </c>
      <c r="K104" s="202">
        <f>VLOOKUP($G$7,$A$176:$MF$1000,Restricciones!K104+6)</f>
        <v>0</v>
      </c>
      <c r="L104" s="203">
        <f>VLOOKUP($G$7,$A$176:$MF$1000,Restricciones!L104+6)</f>
        <v>0</v>
      </c>
    </row>
    <row r="105" spans="2:12" customFormat="1" ht="15" x14ac:dyDescent="0.25">
      <c r="B105" s="273" t="s">
        <v>40</v>
      </c>
      <c r="C105" s="274"/>
      <c r="D105" s="274"/>
      <c r="E105" s="274"/>
      <c r="F105" s="274"/>
      <c r="G105" s="275"/>
      <c r="H105" s="144" t="s">
        <v>289</v>
      </c>
      <c r="I105" s="204">
        <f t="shared" si="4"/>
        <v>0</v>
      </c>
      <c r="J105" s="201">
        <f>VLOOKUP($G$7,$A$176:$MF$1000,Restricciones!J105+6)</f>
        <v>0</v>
      </c>
      <c r="K105" s="202">
        <f>VLOOKUP($G$7,$A$176:$MF$1000,Restricciones!K105+6)</f>
        <v>0</v>
      </c>
      <c r="L105" s="203">
        <f>VLOOKUP($G$7,$A$176:$MF$1000,Restricciones!L105+6)</f>
        <v>0</v>
      </c>
    </row>
    <row r="106" spans="2:12" customFormat="1" ht="15" x14ac:dyDescent="0.25">
      <c r="B106" s="245" t="s">
        <v>41</v>
      </c>
      <c r="C106" s="246"/>
      <c r="D106" s="246"/>
      <c r="E106" s="246"/>
      <c r="F106" s="246"/>
      <c r="G106" s="247"/>
      <c r="H106" s="144" t="s">
        <v>289</v>
      </c>
      <c r="I106" s="204">
        <f t="shared" si="4"/>
        <v>0</v>
      </c>
      <c r="J106" s="201">
        <f>VLOOKUP($G$7,$A$176:$MF$1000,Restricciones!J106+6)</f>
        <v>0</v>
      </c>
      <c r="K106" s="202">
        <f>VLOOKUP($G$7,$A$176:$MF$1000,Restricciones!K106+6)</f>
        <v>0</v>
      </c>
      <c r="L106" s="203">
        <f>VLOOKUP($G$7,$A$176:$MF$1000,Restricciones!L106+6)</f>
        <v>0</v>
      </c>
    </row>
    <row r="107" spans="2:12" customFormat="1" ht="15.75" customHeight="1" x14ac:dyDescent="0.25">
      <c r="B107" s="248" t="s">
        <v>178</v>
      </c>
      <c r="C107" s="249"/>
      <c r="D107" s="249"/>
      <c r="E107" s="249"/>
      <c r="F107" s="249"/>
      <c r="G107" s="250"/>
      <c r="H107" s="176" t="s">
        <v>296</v>
      </c>
      <c r="I107" s="176" t="s">
        <v>296</v>
      </c>
      <c r="J107" s="178" t="s">
        <v>296</v>
      </c>
      <c r="K107" s="179" t="s">
        <v>297</v>
      </c>
      <c r="L107" s="180" t="s">
        <v>297</v>
      </c>
    </row>
    <row r="108" spans="2:12" customFormat="1" ht="15.75" customHeight="1" x14ac:dyDescent="0.25">
      <c r="B108" s="245" t="s">
        <v>43</v>
      </c>
      <c r="C108" s="246"/>
      <c r="D108" s="246"/>
      <c r="E108" s="246"/>
      <c r="F108" s="246"/>
      <c r="G108" s="247"/>
      <c r="H108" s="144" t="s">
        <v>10</v>
      </c>
      <c r="I108" s="204">
        <f t="shared" si="4"/>
        <v>0</v>
      </c>
      <c r="J108" s="201">
        <f>VLOOKUP($G$7,$A$176:$MF$1000,Restricciones!J108+6)</f>
        <v>0</v>
      </c>
      <c r="K108" s="202">
        <f>VLOOKUP($G$7,$A$176:$MF$1000,Restricciones!K108+6)</f>
        <v>0</v>
      </c>
      <c r="L108" s="203">
        <f>VLOOKUP($G$7,$A$176:$MF$1000,Restricciones!L108+6)</f>
        <v>0</v>
      </c>
    </row>
    <row r="109" spans="2:12" customFormat="1" ht="15.75" customHeight="1" x14ac:dyDescent="0.25">
      <c r="B109" s="245" t="s">
        <v>45</v>
      </c>
      <c r="C109" s="246"/>
      <c r="D109" s="246"/>
      <c r="E109" s="246"/>
      <c r="F109" s="246"/>
      <c r="G109" s="247"/>
      <c r="H109" s="144" t="s">
        <v>10</v>
      </c>
      <c r="I109" s="204">
        <f t="shared" si="4"/>
        <v>0</v>
      </c>
      <c r="J109" s="201">
        <f>VLOOKUP($G$7,$A$176:$MF$1000,Restricciones!J109+6)</f>
        <v>0</v>
      </c>
      <c r="K109" s="202">
        <f>VLOOKUP($G$7,$A$176:$MF$1000,Restricciones!K109+6)</f>
        <v>0</v>
      </c>
      <c r="L109" s="203">
        <f>VLOOKUP($G$7,$A$176:$MF$1000,Restricciones!L109+6)</f>
        <v>0</v>
      </c>
    </row>
    <row r="110" spans="2:12" customFormat="1" ht="15.75" customHeight="1" x14ac:dyDescent="0.25">
      <c r="B110" s="245" t="s">
        <v>47</v>
      </c>
      <c r="C110" s="246"/>
      <c r="D110" s="246"/>
      <c r="E110" s="246"/>
      <c r="F110" s="246"/>
      <c r="G110" s="247"/>
      <c r="H110" s="144" t="s">
        <v>10</v>
      </c>
      <c r="I110" s="204">
        <f t="shared" si="4"/>
        <v>0</v>
      </c>
      <c r="J110" s="201">
        <f>VLOOKUP($G$7,$A$176:$MF$1000,Restricciones!J110+6)</f>
        <v>0</v>
      </c>
      <c r="K110" s="202">
        <f>VLOOKUP($G$7,$A$176:$MF$1000,Restricciones!K110+6)</f>
        <v>0</v>
      </c>
      <c r="L110" s="203">
        <f>VLOOKUP($G$7,$A$176:$MF$1000,Restricciones!L110+6)</f>
        <v>0</v>
      </c>
    </row>
    <row r="111" spans="2:12" customFormat="1" ht="15.75" customHeight="1" x14ac:dyDescent="0.25">
      <c r="B111" s="245" t="s">
        <v>49</v>
      </c>
      <c r="C111" s="246"/>
      <c r="D111" s="246"/>
      <c r="E111" s="246"/>
      <c r="F111" s="246"/>
      <c r="G111" s="247"/>
      <c r="H111" s="144" t="s">
        <v>10</v>
      </c>
      <c r="I111" s="204">
        <f t="shared" si="4"/>
        <v>0</v>
      </c>
      <c r="J111" s="201">
        <f>VLOOKUP($G$7,$A$176:$MF$1000,Restricciones!J111+6)</f>
        <v>0</v>
      </c>
      <c r="K111" s="202">
        <f>VLOOKUP($G$7,$A$176:$MF$1000,Restricciones!K111+6)</f>
        <v>0</v>
      </c>
      <c r="L111" s="203">
        <f>VLOOKUP($G$7,$A$176:$MF$1000,Restricciones!L111+6)</f>
        <v>0</v>
      </c>
    </row>
    <row r="112" spans="2:12" customFormat="1" ht="15.75" customHeight="1" x14ac:dyDescent="0.25">
      <c r="B112" s="248" t="s">
        <v>290</v>
      </c>
      <c r="C112" s="249"/>
      <c r="D112" s="249"/>
      <c r="E112" s="249"/>
      <c r="F112" s="249"/>
      <c r="G112" s="250"/>
      <c r="H112" s="176" t="s">
        <v>296</v>
      </c>
      <c r="I112" s="176" t="s">
        <v>296</v>
      </c>
      <c r="J112" s="178" t="s">
        <v>296</v>
      </c>
      <c r="K112" s="179" t="s">
        <v>297</v>
      </c>
      <c r="L112" s="180" t="s">
        <v>297</v>
      </c>
    </row>
    <row r="113" spans="2:12" customFormat="1" ht="15.75" customHeight="1" thickBot="1" x14ac:dyDescent="0.3">
      <c r="B113" s="261" t="s">
        <v>51</v>
      </c>
      <c r="C113" s="262"/>
      <c r="D113" s="262"/>
      <c r="E113" s="262"/>
      <c r="F113" s="262"/>
      <c r="G113" s="263"/>
      <c r="H113" s="147" t="s">
        <v>6</v>
      </c>
      <c r="I113" s="205">
        <f t="shared" si="4"/>
        <v>0</v>
      </c>
      <c r="J113" s="206">
        <f>VLOOKUP($G$7,$A$176:$MF$1000,Restricciones!J113+6)</f>
        <v>0</v>
      </c>
      <c r="K113" s="207">
        <f>VLOOKUP($G$7,$A$176:$MF$1000,Restricciones!K113+6)</f>
        <v>0</v>
      </c>
      <c r="L113" s="208">
        <f>VLOOKUP($G$7,$A$176:$MF$1000,Restricciones!L113+6)</f>
        <v>0</v>
      </c>
    </row>
    <row r="114" spans="2:12" customFormat="1" ht="15.75" customHeight="1" x14ac:dyDescent="0.25"/>
    <row r="115" spans="2:12" customFormat="1" ht="15.75" thickBot="1" x14ac:dyDescent="0.3"/>
    <row r="116" spans="2:12" customFormat="1" ht="15.75" thickBot="1" x14ac:dyDescent="0.3">
      <c r="B116" s="212" t="s">
        <v>144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60"/>
    </row>
    <row r="117" spans="2:12" customFormat="1" ht="15.75" thickBot="1" x14ac:dyDescent="0.3">
      <c r="B117" s="267"/>
      <c r="C117" s="268"/>
      <c r="D117" s="268"/>
      <c r="E117" s="268"/>
      <c r="F117" s="268"/>
      <c r="G117" s="269"/>
      <c r="H117" s="125" t="s">
        <v>0</v>
      </c>
      <c r="I117" s="120" t="s">
        <v>1</v>
      </c>
      <c r="J117" s="138" t="s">
        <v>291</v>
      </c>
      <c r="K117" s="136" t="s">
        <v>292</v>
      </c>
      <c r="L117" s="137" t="s">
        <v>26</v>
      </c>
    </row>
    <row r="118" spans="2:12" customFormat="1" ht="15" x14ac:dyDescent="0.25">
      <c r="B118" s="276" t="s">
        <v>145</v>
      </c>
      <c r="C118" s="277"/>
      <c r="D118" s="277"/>
      <c r="E118" s="277"/>
      <c r="F118" s="277"/>
      <c r="G118" s="278"/>
      <c r="H118" s="171" t="s">
        <v>296</v>
      </c>
      <c r="I118" s="171" t="s">
        <v>296</v>
      </c>
      <c r="J118" s="173" t="s">
        <v>296</v>
      </c>
      <c r="K118" s="174" t="s">
        <v>297</v>
      </c>
      <c r="L118" s="175" t="s">
        <v>297</v>
      </c>
    </row>
    <row r="119" spans="2:12" customFormat="1" ht="15" x14ac:dyDescent="0.25">
      <c r="B119" s="279" t="s">
        <v>68</v>
      </c>
      <c r="C119" s="280"/>
      <c r="D119" s="280"/>
      <c r="E119" s="280"/>
      <c r="F119" s="280"/>
      <c r="G119" s="281"/>
      <c r="H119" s="142" t="s">
        <v>18</v>
      </c>
      <c r="I119" s="204">
        <f>SUM(J119:L119)</f>
        <v>0</v>
      </c>
      <c r="J119" s="201">
        <f>VLOOKUP($G$7,$A$176:$MF$1000,Restricciones!J119+6)</f>
        <v>0</v>
      </c>
      <c r="K119" s="202">
        <f>VLOOKUP($G$7,$A$176:$MF$1000,Restricciones!K119+6)</f>
        <v>0</v>
      </c>
      <c r="L119" s="203">
        <f>VLOOKUP($G$7,$A$176:$MF$1000,Restricciones!L119+6)</f>
        <v>0</v>
      </c>
    </row>
    <row r="120" spans="2:12" customFormat="1" ht="15" x14ac:dyDescent="0.25">
      <c r="B120" s="282" t="s">
        <v>146</v>
      </c>
      <c r="C120" s="283"/>
      <c r="D120" s="283"/>
      <c r="E120" s="283"/>
      <c r="F120" s="283"/>
      <c r="G120" s="284"/>
      <c r="H120" s="176" t="s">
        <v>296</v>
      </c>
      <c r="I120" s="176" t="s">
        <v>296</v>
      </c>
      <c r="J120" s="178" t="s">
        <v>296</v>
      </c>
      <c r="K120" s="179" t="s">
        <v>297</v>
      </c>
      <c r="L120" s="180" t="s">
        <v>297</v>
      </c>
    </row>
    <row r="121" spans="2:12" customFormat="1" ht="15" customHeight="1" x14ac:dyDescent="0.25">
      <c r="B121" s="279" t="s">
        <v>67</v>
      </c>
      <c r="C121" s="280"/>
      <c r="D121" s="280"/>
      <c r="E121" s="280"/>
      <c r="F121" s="280"/>
      <c r="G121" s="281"/>
      <c r="H121" s="142" t="s">
        <v>62</v>
      </c>
      <c r="I121" s="204">
        <f t="shared" ref="I121:I133" si="5">SUM(J121:L121)</f>
        <v>0</v>
      </c>
      <c r="J121" s="201">
        <f>VLOOKUP($G$7,$A$176:$MF$1000,Restricciones!J121+6)</f>
        <v>0</v>
      </c>
      <c r="K121" s="202">
        <f>VLOOKUP($G$7,$A$176:$MF$1000,Restricciones!K121+6)</f>
        <v>0</v>
      </c>
      <c r="L121" s="203">
        <f>VLOOKUP($G$7,$A$176:$MF$1000,Restricciones!L121+6)</f>
        <v>0</v>
      </c>
    </row>
    <row r="122" spans="2:12" customFormat="1" ht="15" customHeight="1" x14ac:dyDescent="0.25">
      <c r="B122" s="279" t="s">
        <v>52</v>
      </c>
      <c r="C122" s="280"/>
      <c r="D122" s="280"/>
      <c r="E122" s="280"/>
      <c r="F122" s="280"/>
      <c r="G122" s="281"/>
      <c r="H122" s="142" t="s">
        <v>4</v>
      </c>
      <c r="I122" s="204">
        <f t="shared" si="5"/>
        <v>0</v>
      </c>
      <c r="J122" s="201">
        <f>VLOOKUP($G$7,$A$176:$MF$1000,Restricciones!J122+6)</f>
        <v>0</v>
      </c>
      <c r="K122" s="202">
        <f>VLOOKUP($G$7,$A$176:$MF$1000,Restricciones!K122+6)</f>
        <v>0</v>
      </c>
      <c r="L122" s="203">
        <f>VLOOKUP($G$7,$A$176:$MF$1000,Restricciones!L122+6)</f>
        <v>0</v>
      </c>
    </row>
    <row r="123" spans="2:12" customFormat="1" ht="15" x14ac:dyDescent="0.25">
      <c r="B123" s="288"/>
      <c r="C123" s="289"/>
      <c r="D123" s="289"/>
      <c r="E123" s="289"/>
      <c r="F123" s="289"/>
      <c r="G123" s="290"/>
      <c r="H123" s="142" t="s">
        <v>5</v>
      </c>
      <c r="I123" s="204">
        <f t="shared" si="5"/>
        <v>0</v>
      </c>
      <c r="J123" s="201">
        <f>VLOOKUP($G$7,$A$176:$MF$1000,Restricciones!J123+6)</f>
        <v>0</v>
      </c>
      <c r="K123" s="202">
        <f>VLOOKUP($G$7,$A$176:$MF$1000,Restricciones!K123+6)</f>
        <v>0</v>
      </c>
      <c r="L123" s="203">
        <f>VLOOKUP($G$7,$A$176:$MF$1000,Restricciones!L123+6)</f>
        <v>0</v>
      </c>
    </row>
    <row r="124" spans="2:12" customFormat="1" ht="15" x14ac:dyDescent="0.25">
      <c r="B124" s="279" t="s">
        <v>53</v>
      </c>
      <c r="C124" s="280"/>
      <c r="D124" s="280"/>
      <c r="E124" s="280"/>
      <c r="F124" s="280"/>
      <c r="G124" s="281"/>
      <c r="H124" s="142" t="s">
        <v>18</v>
      </c>
      <c r="I124" s="204">
        <f t="shared" si="5"/>
        <v>0</v>
      </c>
      <c r="J124" s="201">
        <f>VLOOKUP($G$7,$A$176:$MF$1000,Restricciones!J124+6)</f>
        <v>0</v>
      </c>
      <c r="K124" s="202">
        <f>VLOOKUP($G$7,$A$176:$MF$1000,Restricciones!K124+6)</f>
        <v>0</v>
      </c>
      <c r="L124" s="203">
        <f>VLOOKUP($G$7,$A$176:$MF$1000,Restricciones!L124+6)</f>
        <v>0</v>
      </c>
    </row>
    <row r="125" spans="2:12" customFormat="1" ht="15" x14ac:dyDescent="0.25">
      <c r="B125" s="279" t="s">
        <v>172</v>
      </c>
      <c r="C125" s="280"/>
      <c r="D125" s="280"/>
      <c r="E125" s="280"/>
      <c r="F125" s="280"/>
      <c r="G125" s="281"/>
      <c r="H125" s="144" t="s">
        <v>18</v>
      </c>
      <c r="I125" s="204">
        <f t="shared" si="5"/>
        <v>0</v>
      </c>
      <c r="J125" s="201">
        <f>VLOOKUP($G$7,$A$176:$MF$1000,Restricciones!J125+6)</f>
        <v>0</v>
      </c>
      <c r="K125" s="202">
        <f>VLOOKUP($G$7,$A$176:$MF$1000,Restricciones!K125+6)</f>
        <v>0</v>
      </c>
      <c r="L125" s="203">
        <f>VLOOKUP($G$7,$A$176:$MF$1000,Restricciones!L125+6)</f>
        <v>0</v>
      </c>
    </row>
    <row r="126" spans="2:12" customFormat="1" ht="15" x14ac:dyDescent="0.25">
      <c r="B126" s="282" t="s">
        <v>147</v>
      </c>
      <c r="C126" s="283"/>
      <c r="D126" s="283"/>
      <c r="E126" s="283"/>
      <c r="F126" s="283"/>
      <c r="G126" s="284"/>
      <c r="H126" s="176" t="s">
        <v>296</v>
      </c>
      <c r="I126" s="176" t="s">
        <v>296</v>
      </c>
      <c r="J126" s="178" t="s">
        <v>296</v>
      </c>
      <c r="K126" s="179" t="s">
        <v>297</v>
      </c>
      <c r="L126" s="180" t="s">
        <v>297</v>
      </c>
    </row>
    <row r="127" spans="2:12" customFormat="1" ht="15" x14ac:dyDescent="0.25">
      <c r="B127" s="279" t="s">
        <v>54</v>
      </c>
      <c r="C127" s="280"/>
      <c r="D127" s="280"/>
      <c r="E127" s="280"/>
      <c r="F127" s="280"/>
      <c r="G127" s="281"/>
      <c r="H127" s="144" t="s">
        <v>6</v>
      </c>
      <c r="I127" s="204">
        <f t="shared" si="5"/>
        <v>0</v>
      </c>
      <c r="J127" s="201">
        <f>VLOOKUP($G$7,$A$176:$MF$1000,Restricciones!J127+6)</f>
        <v>0</v>
      </c>
      <c r="K127" s="202">
        <f>VLOOKUP($G$7,$A$176:$MF$1000,Restricciones!K127+6)</f>
        <v>0</v>
      </c>
      <c r="L127" s="203">
        <f>VLOOKUP($G$7,$A$176:$MF$1000,Restricciones!L127+6)</f>
        <v>0</v>
      </c>
    </row>
    <row r="128" spans="2:12" customFormat="1" ht="15" x14ac:dyDescent="0.25">
      <c r="B128" s="282" t="s">
        <v>8</v>
      </c>
      <c r="C128" s="283"/>
      <c r="D128" s="283"/>
      <c r="E128" s="283"/>
      <c r="F128" s="283"/>
      <c r="G128" s="284"/>
      <c r="H128" s="176" t="s">
        <v>296</v>
      </c>
      <c r="I128" s="176" t="s">
        <v>296</v>
      </c>
      <c r="J128" s="178" t="s">
        <v>296</v>
      </c>
      <c r="K128" s="179" t="s">
        <v>297</v>
      </c>
      <c r="L128" s="180" t="s">
        <v>297</v>
      </c>
    </row>
    <row r="129" spans="2:13" customFormat="1" ht="15" x14ac:dyDescent="0.25">
      <c r="B129" s="279" t="s">
        <v>55</v>
      </c>
      <c r="C129" s="280"/>
      <c r="D129" s="280"/>
      <c r="E129" s="280"/>
      <c r="F129" s="280"/>
      <c r="G129" s="281"/>
      <c r="H129" s="144" t="s">
        <v>289</v>
      </c>
      <c r="I129" s="204">
        <f t="shared" si="5"/>
        <v>0</v>
      </c>
      <c r="J129" s="201">
        <f>VLOOKUP($G$7,$A$176:$MF$1000,Restricciones!J129+6)</f>
        <v>0</v>
      </c>
      <c r="K129" s="202">
        <f>VLOOKUP($G$7,$A$176:$MF$1000,Restricciones!K129+6)</f>
        <v>0</v>
      </c>
      <c r="L129" s="203">
        <f>VLOOKUP($G$7,$A$176:$MF$1000,Restricciones!L129+6)</f>
        <v>0</v>
      </c>
    </row>
    <row r="130" spans="2:13" customFormat="1" ht="15" x14ac:dyDescent="0.25">
      <c r="B130" s="279" t="s">
        <v>56</v>
      </c>
      <c r="C130" s="280"/>
      <c r="D130" s="280"/>
      <c r="E130" s="280"/>
      <c r="F130" s="280"/>
      <c r="G130" s="281"/>
      <c r="H130" s="144" t="s">
        <v>289</v>
      </c>
      <c r="I130" s="204">
        <f t="shared" si="5"/>
        <v>0</v>
      </c>
      <c r="J130" s="201">
        <f>VLOOKUP($G$7,$A$176:$MF$1000,Restricciones!J130+6)</f>
        <v>0</v>
      </c>
      <c r="K130" s="202">
        <f>VLOOKUP($G$7,$A$176:$MF$1000,Restricciones!K130+6)</f>
        <v>0</v>
      </c>
      <c r="L130" s="203">
        <f>VLOOKUP($G$7,$A$176:$MF$1000,Restricciones!L130+6)</f>
        <v>0</v>
      </c>
    </row>
    <row r="131" spans="2:13" customFormat="1" ht="15" x14ac:dyDescent="0.25">
      <c r="B131" s="279" t="s">
        <v>57</v>
      </c>
      <c r="C131" s="280"/>
      <c r="D131" s="280"/>
      <c r="E131" s="280"/>
      <c r="F131" s="280"/>
      <c r="G131" s="281"/>
      <c r="H131" s="144" t="s">
        <v>289</v>
      </c>
      <c r="I131" s="204">
        <f t="shared" si="5"/>
        <v>0</v>
      </c>
      <c r="J131" s="201">
        <f>VLOOKUP($G$7,$A$176:$MF$1000,Restricciones!J131+6)</f>
        <v>0</v>
      </c>
      <c r="K131" s="202">
        <f>VLOOKUP($G$7,$A$176:$MF$1000,Restricciones!K131+6)</f>
        <v>0</v>
      </c>
      <c r="L131" s="203">
        <f>VLOOKUP($G$7,$A$176:$MF$1000,Restricciones!L131+6)</f>
        <v>0</v>
      </c>
    </row>
    <row r="132" spans="2:13" customFormat="1" ht="15" x14ac:dyDescent="0.25">
      <c r="B132" s="282" t="s">
        <v>27</v>
      </c>
      <c r="C132" s="283"/>
      <c r="D132" s="283"/>
      <c r="E132" s="283"/>
      <c r="F132" s="283"/>
      <c r="G132" s="284"/>
      <c r="H132" s="176" t="s">
        <v>296</v>
      </c>
      <c r="I132" s="176" t="s">
        <v>296</v>
      </c>
      <c r="J132" s="178" t="s">
        <v>296</v>
      </c>
      <c r="K132" s="179" t="s">
        <v>297</v>
      </c>
      <c r="L132" s="180" t="s">
        <v>297</v>
      </c>
    </row>
    <row r="133" spans="2:13" customFormat="1" ht="15.75" thickBot="1" x14ac:dyDescent="0.3">
      <c r="B133" s="285" t="s">
        <v>28</v>
      </c>
      <c r="C133" s="286"/>
      <c r="D133" s="286"/>
      <c r="E133" s="286"/>
      <c r="F133" s="286"/>
      <c r="G133" s="287"/>
      <c r="H133" s="147" t="s">
        <v>29</v>
      </c>
      <c r="I133" s="205">
        <f t="shared" si="5"/>
        <v>0</v>
      </c>
      <c r="J133" s="206">
        <f>VLOOKUP($G$7,$A$176:$MF$1000,Restricciones!J133+6)</f>
        <v>0</v>
      </c>
      <c r="K133" s="207">
        <f>VLOOKUP($G$7,$A$176:$MF$1000,Restricciones!K133+6)</f>
        <v>0</v>
      </c>
      <c r="L133" s="208">
        <f>VLOOKUP($G$7,$A$176:$MF$1000,Restricciones!L133+6)</f>
        <v>0</v>
      </c>
    </row>
    <row r="134" spans="2:13" customFormat="1" ht="15" x14ac:dyDescent="0.25"/>
    <row r="135" spans="2:13" customFormat="1" ht="15.75" thickBot="1" x14ac:dyDescent="0.3"/>
    <row r="136" spans="2:13" customFormat="1" ht="15" customHeight="1" thickBot="1" x14ac:dyDescent="0.3">
      <c r="B136" s="212" t="s">
        <v>148</v>
      </c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60"/>
    </row>
    <row r="137" spans="2:13" customFormat="1" ht="15.75" thickBot="1" x14ac:dyDescent="0.3">
      <c r="B137" s="291"/>
      <c r="C137" s="292"/>
      <c r="D137" s="292"/>
      <c r="E137" s="292"/>
      <c r="F137" s="293"/>
      <c r="G137" s="127" t="s">
        <v>0</v>
      </c>
      <c r="H137" s="117" t="s">
        <v>1</v>
      </c>
      <c r="I137" s="118" t="s">
        <v>293</v>
      </c>
      <c r="J137" s="130" t="s">
        <v>294</v>
      </c>
      <c r="K137" s="130" t="s">
        <v>291</v>
      </c>
      <c r="L137" s="140" t="s">
        <v>292</v>
      </c>
      <c r="M137" s="141" t="s">
        <v>26</v>
      </c>
    </row>
    <row r="138" spans="2:13" customFormat="1" ht="15" x14ac:dyDescent="0.25">
      <c r="B138" s="264" t="s">
        <v>155</v>
      </c>
      <c r="C138" s="265"/>
      <c r="D138" s="265"/>
      <c r="E138" s="265"/>
      <c r="F138" s="294"/>
      <c r="G138" s="171" t="s">
        <v>296</v>
      </c>
      <c r="H138" s="187" t="s">
        <v>296</v>
      </c>
      <c r="I138" s="191" t="s">
        <v>296</v>
      </c>
      <c r="J138" s="174" t="s">
        <v>296</v>
      </c>
      <c r="K138" s="174" t="s">
        <v>297</v>
      </c>
      <c r="L138" s="174" t="s">
        <v>297</v>
      </c>
      <c r="M138" s="175" t="s">
        <v>297</v>
      </c>
    </row>
    <row r="139" spans="2:13" customFormat="1" ht="15" x14ac:dyDescent="0.25">
      <c r="B139" s="254" t="s">
        <v>150</v>
      </c>
      <c r="C139" s="255"/>
      <c r="D139" s="255"/>
      <c r="E139" s="255"/>
      <c r="F139" s="256"/>
      <c r="G139" s="142" t="s">
        <v>6</v>
      </c>
      <c r="H139" s="209">
        <f>SUM(I139:M139)</f>
        <v>0</v>
      </c>
      <c r="I139" s="201">
        <f>VLOOKUP($G$7,$A$176:$MF$1000,Restricciones!I139+6)</f>
        <v>0</v>
      </c>
      <c r="J139" s="202">
        <f>VLOOKUP($G$7,$A$176:$MF$1000,Restricciones!J139+6)</f>
        <v>0</v>
      </c>
      <c r="K139" s="202">
        <f>VLOOKUP($G$7,$A$176:$MF$1000,Restricciones!K139+6)</f>
        <v>0</v>
      </c>
      <c r="L139" s="202">
        <f>VLOOKUP($G$7,$A$176:$MF$1000,Restricciones!L139+6)</f>
        <v>0</v>
      </c>
      <c r="M139" s="203">
        <f>VLOOKUP($G$7,$A$176:$MF$1000,Restricciones!M139+6)</f>
        <v>0</v>
      </c>
    </row>
    <row r="140" spans="2:13" customFormat="1" ht="15" x14ac:dyDescent="0.25">
      <c r="B140" s="254" t="s">
        <v>151</v>
      </c>
      <c r="C140" s="255"/>
      <c r="D140" s="255"/>
      <c r="E140" s="255"/>
      <c r="F140" s="256"/>
      <c r="G140" s="142" t="s">
        <v>6</v>
      </c>
      <c r="H140" s="209">
        <f t="shared" ref="H140:H149" si="6">SUM(I140:M140)</f>
        <v>0</v>
      </c>
      <c r="I140" s="201">
        <f>VLOOKUP($G$7,$A$176:$MF$1000,Restricciones!I140+6)</f>
        <v>0</v>
      </c>
      <c r="J140" s="202">
        <f>VLOOKUP($G$7,$A$176:$MF$1000,Restricciones!J140+6)</f>
        <v>0</v>
      </c>
      <c r="K140" s="202">
        <f>VLOOKUP($G$7,$A$176:$MF$1000,Restricciones!K140+6)</f>
        <v>0</v>
      </c>
      <c r="L140" s="202">
        <f>VLOOKUP($G$7,$A$176:$MF$1000,Restricciones!L140+6)</f>
        <v>0</v>
      </c>
      <c r="M140" s="203">
        <f>VLOOKUP($G$7,$A$176:$MF$1000,Restricciones!M140+6)</f>
        <v>0</v>
      </c>
    </row>
    <row r="141" spans="2:13" customFormat="1" ht="15" x14ac:dyDescent="0.25">
      <c r="B141" s="254" t="s">
        <v>179</v>
      </c>
      <c r="C141" s="255"/>
      <c r="D141" s="255"/>
      <c r="E141" s="255"/>
      <c r="F141" s="256"/>
      <c r="G141" s="142" t="s">
        <v>6</v>
      </c>
      <c r="H141" s="209">
        <f t="shared" si="6"/>
        <v>0</v>
      </c>
      <c r="I141" s="201">
        <f>VLOOKUP($G$7,$A$176:$MF$1000,Restricciones!I141+6)</f>
        <v>0</v>
      </c>
      <c r="J141" s="202">
        <f>VLOOKUP($G$7,$A$176:$MF$1000,Restricciones!J141+6)</f>
        <v>0</v>
      </c>
      <c r="K141" s="202">
        <f>VLOOKUP($G$7,$A$176:$MF$1000,Restricciones!K141+6)</f>
        <v>0</v>
      </c>
      <c r="L141" s="202">
        <f>VLOOKUP($G$7,$A$176:$MF$1000,Restricciones!L141+6)</f>
        <v>0</v>
      </c>
      <c r="M141" s="203">
        <f>VLOOKUP($G$7,$A$176:$MF$1000,Restricciones!M141+6)</f>
        <v>0</v>
      </c>
    </row>
    <row r="142" spans="2:13" customFormat="1" ht="15" x14ac:dyDescent="0.25">
      <c r="B142" s="254" t="s">
        <v>152</v>
      </c>
      <c r="C142" s="255"/>
      <c r="D142" s="255"/>
      <c r="E142" s="255"/>
      <c r="F142" s="256"/>
      <c r="G142" s="142" t="s">
        <v>18</v>
      </c>
      <c r="H142" s="209">
        <f t="shared" si="6"/>
        <v>0</v>
      </c>
      <c r="I142" s="201">
        <f>VLOOKUP($G$7,$A$176:$MF$1000,Restricciones!I142+6)</f>
        <v>0</v>
      </c>
      <c r="J142" s="202">
        <f>VLOOKUP($G$7,$A$176:$MF$1000,Restricciones!J142+6)</f>
        <v>0</v>
      </c>
      <c r="K142" s="202">
        <f>VLOOKUP($G$7,$A$176:$MF$1000,Restricciones!K142+6)</f>
        <v>0</v>
      </c>
      <c r="L142" s="202">
        <f>VLOOKUP($G$7,$A$176:$MF$1000,Restricciones!L142+6)</f>
        <v>0</v>
      </c>
      <c r="M142" s="203">
        <f>VLOOKUP($G$7,$A$176:$MF$1000,Restricciones!M142+6)</f>
        <v>0</v>
      </c>
    </row>
    <row r="143" spans="2:13" customFormat="1" ht="15" x14ac:dyDescent="0.25">
      <c r="B143" s="254" t="s">
        <v>153</v>
      </c>
      <c r="C143" s="255"/>
      <c r="D143" s="255"/>
      <c r="E143" s="255"/>
      <c r="F143" s="256"/>
      <c r="G143" s="142" t="s">
        <v>284</v>
      </c>
      <c r="H143" s="209">
        <f t="shared" si="6"/>
        <v>0</v>
      </c>
      <c r="I143" s="201">
        <f>VLOOKUP($G$7,$A$176:$MF$1000,Restricciones!I143+6)</f>
        <v>0</v>
      </c>
      <c r="J143" s="202">
        <f>VLOOKUP($G$7,$A$176:$MF$1000,Restricciones!J143+6)</f>
        <v>0</v>
      </c>
      <c r="K143" s="202">
        <f>VLOOKUP($G$7,$A$176:$MF$1000,Restricciones!K143+6)</f>
        <v>0</v>
      </c>
      <c r="L143" s="202">
        <f>VLOOKUP($G$7,$A$176:$MF$1000,Restricciones!L143+6)</f>
        <v>0</v>
      </c>
      <c r="M143" s="203">
        <f>VLOOKUP($G$7,$A$176:$MF$1000,Restricciones!M143+6)</f>
        <v>0</v>
      </c>
    </row>
    <row r="144" spans="2:13" customFormat="1" ht="15" x14ac:dyDescent="0.25">
      <c r="B144" s="251" t="s">
        <v>154</v>
      </c>
      <c r="C144" s="252"/>
      <c r="D144" s="252"/>
      <c r="E144" s="252"/>
      <c r="F144" s="253"/>
      <c r="G144" s="176" t="s">
        <v>296</v>
      </c>
      <c r="H144" s="189" t="s">
        <v>296</v>
      </c>
      <c r="I144" s="192" t="s">
        <v>296</v>
      </c>
      <c r="J144" s="179" t="s">
        <v>296</v>
      </c>
      <c r="K144" s="179" t="s">
        <v>297</v>
      </c>
      <c r="L144" s="179" t="s">
        <v>297</v>
      </c>
      <c r="M144" s="180" t="s">
        <v>297</v>
      </c>
    </row>
    <row r="145" spans="2:13" customFormat="1" ht="15" x14ac:dyDescent="0.25">
      <c r="B145" s="254" t="s">
        <v>60</v>
      </c>
      <c r="C145" s="255"/>
      <c r="D145" s="255"/>
      <c r="E145" s="255"/>
      <c r="F145" s="256"/>
      <c r="G145" s="142" t="s">
        <v>295</v>
      </c>
      <c r="H145" s="209">
        <f t="shared" si="6"/>
        <v>0</v>
      </c>
      <c r="I145" s="201">
        <f>VLOOKUP($G$7,$A$176:$MF$1000,Restricciones!I145+6)</f>
        <v>0</v>
      </c>
      <c r="J145" s="202">
        <f>VLOOKUP($G$7,$A$176:$MF$1000,Restricciones!J145+6)</f>
        <v>0</v>
      </c>
      <c r="K145" s="202">
        <f>VLOOKUP($G$7,$A$176:$MF$1000,Restricciones!K145+6)</f>
        <v>0</v>
      </c>
      <c r="L145" s="202">
        <f>VLOOKUP($G$7,$A$176:$MF$1000,Restricciones!L145+6)</f>
        <v>0</v>
      </c>
      <c r="M145" s="203">
        <f>VLOOKUP($G$7,$A$176:$MF$1000,Restricciones!M145+6)</f>
        <v>0</v>
      </c>
    </row>
    <row r="146" spans="2:13" customFormat="1" ht="15" x14ac:dyDescent="0.25">
      <c r="B146" s="254" t="s">
        <v>58</v>
      </c>
      <c r="C146" s="255"/>
      <c r="D146" s="255"/>
      <c r="E146" s="255"/>
      <c r="F146" s="256"/>
      <c r="G146" s="142" t="s">
        <v>295</v>
      </c>
      <c r="H146" s="209">
        <f t="shared" si="6"/>
        <v>0</v>
      </c>
      <c r="I146" s="201">
        <f>VLOOKUP($G$7,$A$176:$MF$1000,Restricciones!I146+6)</f>
        <v>0</v>
      </c>
      <c r="J146" s="202">
        <f>VLOOKUP($G$7,$A$176:$MF$1000,Restricciones!J146+6)</f>
        <v>0</v>
      </c>
      <c r="K146" s="202">
        <f>VLOOKUP($G$7,$A$176:$MF$1000,Restricciones!K146+6)</f>
        <v>0</v>
      </c>
      <c r="L146" s="202">
        <f>VLOOKUP($G$7,$A$176:$MF$1000,Restricciones!L146+6)</f>
        <v>0</v>
      </c>
      <c r="M146" s="203">
        <f>VLOOKUP($G$7,$A$176:$MF$1000,Restricciones!M146+6)</f>
        <v>0</v>
      </c>
    </row>
    <row r="147" spans="2:13" customFormat="1" ht="15" x14ac:dyDescent="0.25">
      <c r="B147" s="251" t="s">
        <v>156</v>
      </c>
      <c r="C147" s="252"/>
      <c r="D147" s="252"/>
      <c r="E147" s="252"/>
      <c r="F147" s="253"/>
      <c r="G147" s="176" t="s">
        <v>296</v>
      </c>
      <c r="H147" s="189" t="s">
        <v>296</v>
      </c>
      <c r="I147" s="192" t="s">
        <v>296</v>
      </c>
      <c r="J147" s="179" t="s">
        <v>296</v>
      </c>
      <c r="K147" s="179" t="s">
        <v>297</v>
      </c>
      <c r="L147" s="179" t="s">
        <v>297</v>
      </c>
      <c r="M147" s="180" t="s">
        <v>297</v>
      </c>
    </row>
    <row r="148" spans="2:13" customFormat="1" ht="15" x14ac:dyDescent="0.25">
      <c r="B148" s="254" t="s">
        <v>175</v>
      </c>
      <c r="C148" s="255"/>
      <c r="D148" s="255"/>
      <c r="E148" s="255"/>
      <c r="F148" s="256"/>
      <c r="G148" s="142" t="s">
        <v>10</v>
      </c>
      <c r="H148" s="209">
        <f t="shared" si="6"/>
        <v>0</v>
      </c>
      <c r="I148" s="201">
        <f>VLOOKUP($G$7,$A$176:$MF$1000,Restricciones!I148+6)</f>
        <v>0</v>
      </c>
      <c r="J148" s="202">
        <f>VLOOKUP($G$7,$A$176:$MF$1000,Restricciones!J148+6)</f>
        <v>0</v>
      </c>
      <c r="K148" s="202">
        <f>VLOOKUP($G$7,$A$176:$MF$1000,Restricciones!K148+6)</f>
        <v>0</v>
      </c>
      <c r="L148" s="202">
        <f>VLOOKUP($G$7,$A$176:$MF$1000,Restricciones!L148+6)</f>
        <v>0</v>
      </c>
      <c r="M148" s="203">
        <f>VLOOKUP($G$7,$A$176:$MF$1000,Restricciones!M148+6)</f>
        <v>0</v>
      </c>
    </row>
    <row r="149" spans="2:13" customFormat="1" ht="15.75" thickBot="1" x14ac:dyDescent="0.3">
      <c r="B149" s="257" t="s">
        <v>180</v>
      </c>
      <c r="C149" s="258"/>
      <c r="D149" s="258"/>
      <c r="E149" s="258"/>
      <c r="F149" s="259"/>
      <c r="G149" s="143" t="s">
        <v>10</v>
      </c>
      <c r="H149" s="210">
        <f t="shared" si="6"/>
        <v>0</v>
      </c>
      <c r="I149" s="206">
        <f>VLOOKUP($G$7,$A$176:$MF$1000,Restricciones!I149+6)</f>
        <v>0</v>
      </c>
      <c r="J149" s="207">
        <f>VLOOKUP($G$7,$A$176:$MF$1000,Restricciones!J149+6)</f>
        <v>0</v>
      </c>
      <c r="K149" s="207">
        <f>VLOOKUP($G$7,$A$176:$MF$1000,Restricciones!K149+6)</f>
        <v>0</v>
      </c>
      <c r="L149" s="207">
        <f>VLOOKUP($G$7,$A$176:$MF$1000,Restricciones!L149+6)</f>
        <v>0</v>
      </c>
      <c r="M149" s="208">
        <f>VLOOKUP($G$7,$A$176:$MF$1000,Restricciones!M149+6)</f>
        <v>0</v>
      </c>
    </row>
    <row r="150" spans="2:13" customFormat="1" ht="15" x14ac:dyDescent="0.25"/>
    <row r="151" spans="2:13" customFormat="1" ht="15.75" thickBot="1" x14ac:dyDescent="0.3"/>
    <row r="152" spans="2:13" customFormat="1" ht="15.75" thickBot="1" x14ac:dyDescent="0.3">
      <c r="B152" s="212" t="s">
        <v>157</v>
      </c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60"/>
    </row>
    <row r="153" spans="2:13" customFormat="1" ht="15.75" thickBot="1" x14ac:dyDescent="0.3">
      <c r="B153" s="291"/>
      <c r="C153" s="292"/>
      <c r="D153" s="292"/>
      <c r="E153" s="292"/>
      <c r="F153" s="293"/>
      <c r="G153" s="127" t="s">
        <v>0</v>
      </c>
      <c r="H153" s="117" t="s">
        <v>1</v>
      </c>
      <c r="I153" s="118" t="s">
        <v>293</v>
      </c>
      <c r="J153" s="130" t="s">
        <v>294</v>
      </c>
      <c r="K153" s="130" t="s">
        <v>291</v>
      </c>
      <c r="L153" s="140" t="s">
        <v>292</v>
      </c>
      <c r="M153" s="141" t="s">
        <v>26</v>
      </c>
    </row>
    <row r="154" spans="2:13" customFormat="1" ht="15" x14ac:dyDescent="0.25">
      <c r="B154" s="301" t="s">
        <v>158</v>
      </c>
      <c r="C154" s="302"/>
      <c r="D154" s="302"/>
      <c r="E154" s="302"/>
      <c r="F154" s="303"/>
      <c r="G154" s="171" t="s">
        <v>296</v>
      </c>
      <c r="H154" s="171" t="s">
        <v>296</v>
      </c>
      <c r="I154" s="191" t="s">
        <v>296</v>
      </c>
      <c r="J154" s="174" t="s">
        <v>296</v>
      </c>
      <c r="K154" s="174" t="s">
        <v>297</v>
      </c>
      <c r="L154" s="174" t="s">
        <v>297</v>
      </c>
      <c r="M154" s="175" t="s">
        <v>297</v>
      </c>
    </row>
    <row r="155" spans="2:13" customFormat="1" ht="15" x14ac:dyDescent="0.25">
      <c r="B155" s="295" t="s">
        <v>161</v>
      </c>
      <c r="C155" s="296"/>
      <c r="D155" s="296"/>
      <c r="E155" s="296"/>
      <c r="F155" s="297"/>
      <c r="G155" s="142" t="s">
        <v>61</v>
      </c>
      <c r="H155" s="204">
        <f>SUM(I155:M155)</f>
        <v>0</v>
      </c>
      <c r="I155" s="201">
        <f>VLOOKUP($G$7,$A$176:$MF$1000,Restricciones!I155+6)</f>
        <v>0</v>
      </c>
      <c r="J155" s="202">
        <f>VLOOKUP($G$7,$A$176:$MF$1000,Restricciones!J155+6)</f>
        <v>0</v>
      </c>
      <c r="K155" s="202">
        <f>VLOOKUP($G$7,$A$176:$MF$1000,Restricciones!K155+6)</f>
        <v>0</v>
      </c>
      <c r="L155" s="202">
        <f>VLOOKUP($G$7,$A$176:$MF$1000,Restricciones!L155+6)</f>
        <v>0</v>
      </c>
      <c r="M155" s="203">
        <f>VLOOKUP($G$7,$A$176:$MF$1000,Restricciones!M155+6)</f>
        <v>0</v>
      </c>
    </row>
    <row r="156" spans="2:13" customFormat="1" ht="15" x14ac:dyDescent="0.25">
      <c r="B156" s="295" t="s">
        <v>162</v>
      </c>
      <c r="C156" s="296"/>
      <c r="D156" s="296"/>
      <c r="E156" s="296"/>
      <c r="F156" s="297"/>
      <c r="G156" s="142" t="s">
        <v>18</v>
      </c>
      <c r="H156" s="204">
        <f t="shared" ref="H156:H165" si="7">SUM(I156:M156)</f>
        <v>0</v>
      </c>
      <c r="I156" s="201">
        <f>VLOOKUP($G$7,$A$176:$MF$1000,Restricciones!I156+6)</f>
        <v>0</v>
      </c>
      <c r="J156" s="202">
        <f>VLOOKUP($G$7,$A$176:$MF$1000,Restricciones!J156+6)</f>
        <v>0</v>
      </c>
      <c r="K156" s="202">
        <f>VLOOKUP($G$7,$A$176:$MF$1000,Restricciones!K156+6)</f>
        <v>0</v>
      </c>
      <c r="L156" s="202">
        <f>VLOOKUP($G$7,$A$176:$MF$1000,Restricciones!L156+6)</f>
        <v>0</v>
      </c>
      <c r="M156" s="203">
        <f>VLOOKUP($G$7,$A$176:$MF$1000,Restricciones!M156+6)</f>
        <v>0</v>
      </c>
    </row>
    <row r="157" spans="2:13" customFormat="1" ht="15" x14ac:dyDescent="0.25">
      <c r="B157" s="295" t="s">
        <v>160</v>
      </c>
      <c r="C157" s="296"/>
      <c r="D157" s="296"/>
      <c r="E157" s="296"/>
      <c r="F157" s="297"/>
      <c r="G157" s="142" t="s">
        <v>18</v>
      </c>
      <c r="H157" s="204">
        <f t="shared" si="7"/>
        <v>0</v>
      </c>
      <c r="I157" s="201">
        <f>VLOOKUP($G$7,$A$176:$MF$1000,Restricciones!I157+6)</f>
        <v>0</v>
      </c>
      <c r="J157" s="202">
        <f>VLOOKUP($G$7,$A$176:$MF$1000,Restricciones!J157+6)</f>
        <v>0</v>
      </c>
      <c r="K157" s="202">
        <f>VLOOKUP($G$7,$A$176:$MF$1000,Restricciones!K157+6)</f>
        <v>0</v>
      </c>
      <c r="L157" s="202">
        <f>VLOOKUP($G$7,$A$176:$MF$1000,Restricciones!L157+6)</f>
        <v>0</v>
      </c>
      <c r="M157" s="203">
        <f>VLOOKUP($G$7,$A$176:$MF$1000,Restricciones!M157+6)</f>
        <v>0</v>
      </c>
    </row>
    <row r="158" spans="2:13" customFormat="1" ht="15" x14ac:dyDescent="0.25">
      <c r="B158" s="298" t="s">
        <v>163</v>
      </c>
      <c r="C158" s="299"/>
      <c r="D158" s="299"/>
      <c r="E158" s="299"/>
      <c r="F158" s="300"/>
      <c r="G158" s="176" t="s">
        <v>296</v>
      </c>
      <c r="H158" s="176" t="s">
        <v>296</v>
      </c>
      <c r="I158" s="192" t="s">
        <v>296</v>
      </c>
      <c r="J158" s="179" t="s">
        <v>296</v>
      </c>
      <c r="K158" s="179" t="s">
        <v>297</v>
      </c>
      <c r="L158" s="179" t="s">
        <v>297</v>
      </c>
      <c r="M158" s="180" t="s">
        <v>297</v>
      </c>
    </row>
    <row r="159" spans="2:13" customFormat="1" ht="15" x14ac:dyDescent="0.25">
      <c r="B159" s="295" t="s">
        <v>164</v>
      </c>
      <c r="C159" s="296"/>
      <c r="D159" s="296"/>
      <c r="E159" s="296"/>
      <c r="F159" s="297"/>
      <c r="G159" s="142" t="s">
        <v>6</v>
      </c>
      <c r="H159" s="204">
        <f t="shared" si="7"/>
        <v>0</v>
      </c>
      <c r="I159" s="201">
        <f>VLOOKUP($G$7,$A$176:$MF$1000,Restricciones!I159+6)</f>
        <v>0</v>
      </c>
      <c r="J159" s="202">
        <f>VLOOKUP($G$7,$A$176:$MF$1000,Restricciones!J159+6)</f>
        <v>0</v>
      </c>
      <c r="K159" s="202">
        <f>VLOOKUP($G$7,$A$176:$MF$1000,Restricciones!K159+6)</f>
        <v>0</v>
      </c>
      <c r="L159" s="202">
        <f>VLOOKUP($G$7,$A$176:$MF$1000,Restricciones!L159+6)</f>
        <v>0</v>
      </c>
      <c r="M159" s="203">
        <f>VLOOKUP($G$7,$A$176:$MF$1000,Restricciones!M159+6)</f>
        <v>0</v>
      </c>
    </row>
    <row r="160" spans="2:13" customFormat="1" ht="15" x14ac:dyDescent="0.25">
      <c r="B160" s="295" t="s">
        <v>208</v>
      </c>
      <c r="C160" s="296"/>
      <c r="D160" s="296"/>
      <c r="E160" s="296"/>
      <c r="F160" s="297"/>
      <c r="G160" s="142" t="s">
        <v>18</v>
      </c>
      <c r="H160" s="204">
        <f t="shared" si="7"/>
        <v>0</v>
      </c>
      <c r="I160" s="201">
        <f>VLOOKUP($G$7,$A$176:$MF$1000,Restricciones!I160+6)</f>
        <v>0</v>
      </c>
      <c r="J160" s="202">
        <f>VLOOKUP($G$7,$A$176:$MF$1000,Restricciones!J160+6)</f>
        <v>0</v>
      </c>
      <c r="K160" s="202">
        <f>VLOOKUP($G$7,$A$176:$MF$1000,Restricciones!K160+6)</f>
        <v>0</v>
      </c>
      <c r="L160" s="202">
        <f>VLOOKUP($G$7,$A$176:$MF$1000,Restricciones!L160+6)</f>
        <v>0</v>
      </c>
      <c r="M160" s="203">
        <f>VLOOKUP($G$7,$A$176:$MF$1000,Restricciones!M160+6)</f>
        <v>0</v>
      </c>
    </row>
    <row r="161" spans="1:344" customFormat="1" ht="15" x14ac:dyDescent="0.25">
      <c r="B161" s="298" t="s">
        <v>8</v>
      </c>
      <c r="C161" s="299"/>
      <c r="D161" s="299"/>
      <c r="E161" s="299"/>
      <c r="F161" s="300"/>
      <c r="G161" s="176" t="s">
        <v>296</v>
      </c>
      <c r="H161" s="176" t="s">
        <v>296</v>
      </c>
      <c r="I161" s="192" t="s">
        <v>296</v>
      </c>
      <c r="J161" s="179" t="s">
        <v>296</v>
      </c>
      <c r="K161" s="179" t="s">
        <v>297</v>
      </c>
      <c r="L161" s="179" t="s">
        <v>297</v>
      </c>
      <c r="M161" s="180" t="s">
        <v>297</v>
      </c>
    </row>
    <row r="162" spans="1:344" customFormat="1" ht="15" x14ac:dyDescent="0.25">
      <c r="B162" s="295" t="s">
        <v>60</v>
      </c>
      <c r="C162" s="296"/>
      <c r="D162" s="296"/>
      <c r="E162" s="296"/>
      <c r="F162" s="297"/>
      <c r="G162" s="146" t="s">
        <v>295</v>
      </c>
      <c r="H162" s="204">
        <f t="shared" si="7"/>
        <v>0</v>
      </c>
      <c r="I162" s="201">
        <f>VLOOKUP($G$7,$A$176:$MF$1000,Restricciones!I162+6)</f>
        <v>0</v>
      </c>
      <c r="J162" s="202">
        <f>VLOOKUP($G$7,$A$176:$MF$1000,Restricciones!J162+6)</f>
        <v>0</v>
      </c>
      <c r="K162" s="202">
        <f>VLOOKUP($G$7,$A$176:$MF$1000,Restricciones!K162+6)</f>
        <v>0</v>
      </c>
      <c r="L162" s="202">
        <f>VLOOKUP($G$7,$A$176:$MF$1000,Restricciones!L162+6)</f>
        <v>0</v>
      </c>
      <c r="M162" s="203">
        <f>VLOOKUP($G$7,$A$176:$MF$1000,Restricciones!M162+6)</f>
        <v>0</v>
      </c>
    </row>
    <row r="163" spans="1:344" customFormat="1" ht="15" x14ac:dyDescent="0.25">
      <c r="B163" s="295" t="s">
        <v>58</v>
      </c>
      <c r="C163" s="296"/>
      <c r="D163" s="296"/>
      <c r="E163" s="296"/>
      <c r="F163" s="297"/>
      <c r="G163" s="142" t="s">
        <v>295</v>
      </c>
      <c r="H163" s="204">
        <f t="shared" si="7"/>
        <v>0</v>
      </c>
      <c r="I163" s="201">
        <f>VLOOKUP($G$7,$A$176:$MF$1000,Restricciones!I163+6)</f>
        <v>0</v>
      </c>
      <c r="J163" s="202">
        <f>VLOOKUP($G$7,$A$176:$MF$1000,Restricciones!J163+6)</f>
        <v>0</v>
      </c>
      <c r="K163" s="202">
        <f>VLOOKUP($G$7,$A$176:$MF$1000,Restricciones!K163+6)</f>
        <v>0</v>
      </c>
      <c r="L163" s="202">
        <f>VLOOKUP($G$7,$A$176:$MF$1000,Restricciones!L163+6)</f>
        <v>0</v>
      </c>
      <c r="M163" s="203">
        <f>VLOOKUP($G$7,$A$176:$MF$1000,Restricciones!M163+6)</f>
        <v>0</v>
      </c>
    </row>
    <row r="164" spans="1:344" customFormat="1" ht="15" x14ac:dyDescent="0.25">
      <c r="B164" s="298" t="s">
        <v>27</v>
      </c>
      <c r="C164" s="299"/>
      <c r="D164" s="299"/>
      <c r="E164" s="299"/>
      <c r="F164" s="300"/>
      <c r="G164" s="176" t="s">
        <v>296</v>
      </c>
      <c r="H164" s="176" t="s">
        <v>296</v>
      </c>
      <c r="I164" s="192" t="s">
        <v>296</v>
      </c>
      <c r="J164" s="179" t="s">
        <v>296</v>
      </c>
      <c r="K164" s="179" t="s">
        <v>297</v>
      </c>
      <c r="L164" s="179" t="s">
        <v>297</v>
      </c>
      <c r="M164" s="180" t="s">
        <v>297</v>
      </c>
    </row>
    <row r="165" spans="1:344" customFormat="1" ht="15.75" thickBot="1" x14ac:dyDescent="0.3">
      <c r="B165" s="304" t="s">
        <v>28</v>
      </c>
      <c r="C165" s="305"/>
      <c r="D165" s="305"/>
      <c r="E165" s="305"/>
      <c r="F165" s="306"/>
      <c r="G165" s="147" t="s">
        <v>29</v>
      </c>
      <c r="H165" s="205">
        <f t="shared" si="7"/>
        <v>0</v>
      </c>
      <c r="I165" s="206">
        <f>VLOOKUP($G$7,$A$176:$MF$1000,Restricciones!I165+6)</f>
        <v>0</v>
      </c>
      <c r="J165" s="207">
        <f>VLOOKUP($G$7,$A$176:$MF$1000,Restricciones!J165+6)</f>
        <v>0</v>
      </c>
      <c r="K165" s="207">
        <f>VLOOKUP($G$7,$A$176:$MF$1000,Restricciones!K165+6)</f>
        <v>0</v>
      </c>
      <c r="L165" s="207">
        <f>VLOOKUP($G$7,$A$176:$MF$1000,Restricciones!L165+6)</f>
        <v>0</v>
      </c>
      <c r="M165" s="208">
        <f>VLOOKUP($G$7,$A$176:$MF$1000,Restricciones!M165+6)</f>
        <v>0</v>
      </c>
    </row>
    <row r="166" spans="1:344" customFormat="1" ht="18" customHeight="1" thickBot="1" x14ac:dyDescent="0.3">
      <c r="B166" s="6"/>
      <c r="C166" s="6"/>
      <c r="D166" s="6"/>
      <c r="E166" s="6"/>
      <c r="F166" s="6"/>
      <c r="G166" s="6"/>
      <c r="H166" s="7"/>
      <c r="I166" s="6"/>
      <c r="J166" s="32"/>
      <c r="K166" s="5"/>
      <c r="L166" s="5"/>
    </row>
    <row r="167" spans="1:344" customFormat="1" ht="18" customHeight="1" x14ac:dyDescent="0.2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344" customFormat="1" ht="18" customHeight="1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344" customFormat="1" ht="18" customHeight="1" x14ac:dyDescent="0.2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344" customFormat="1" ht="18" customHeight="1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344" customFormat="1" ht="18" customHeight="1" thickBot="1" x14ac:dyDescent="0.3">
      <c r="B171" s="8"/>
      <c r="C171" s="8"/>
      <c r="D171" s="8"/>
      <c r="E171" s="8"/>
      <c r="F171" s="8"/>
      <c r="G171" s="8">
        <v>1</v>
      </c>
      <c r="H171" s="8">
        <v>2</v>
      </c>
      <c r="I171" s="8">
        <v>3</v>
      </c>
      <c r="J171" s="8">
        <v>4</v>
      </c>
      <c r="K171" s="8">
        <v>5</v>
      </c>
      <c r="L171" s="8">
        <v>6</v>
      </c>
      <c r="M171" s="8">
        <v>7</v>
      </c>
      <c r="N171" s="8">
        <v>8</v>
      </c>
      <c r="O171" s="8">
        <v>9</v>
      </c>
      <c r="P171" s="8">
        <v>10</v>
      </c>
      <c r="Q171" s="8">
        <v>11</v>
      </c>
      <c r="R171" s="8">
        <v>12</v>
      </c>
      <c r="S171" s="8">
        <v>13</v>
      </c>
      <c r="T171" s="8">
        <v>14</v>
      </c>
      <c r="U171" s="8">
        <v>15</v>
      </c>
      <c r="V171" s="8">
        <v>16</v>
      </c>
      <c r="W171" s="8">
        <v>17</v>
      </c>
      <c r="X171" s="8">
        <v>18</v>
      </c>
      <c r="Y171" s="8">
        <v>19</v>
      </c>
      <c r="Z171" s="8">
        <v>20</v>
      </c>
      <c r="AA171" s="8">
        <v>21</v>
      </c>
      <c r="AB171" s="8">
        <v>22</v>
      </c>
      <c r="AC171" s="8">
        <v>23</v>
      </c>
      <c r="AD171" s="8">
        <v>24</v>
      </c>
      <c r="AE171" s="8">
        <v>25</v>
      </c>
      <c r="AF171" s="8">
        <v>26</v>
      </c>
      <c r="AG171" s="8">
        <v>27</v>
      </c>
      <c r="AH171" s="8">
        <v>28</v>
      </c>
      <c r="AI171" s="8">
        <v>29</v>
      </c>
      <c r="AJ171" s="8">
        <v>30</v>
      </c>
      <c r="AK171" s="8">
        <v>31</v>
      </c>
      <c r="AL171" s="8">
        <v>32</v>
      </c>
      <c r="AM171" s="8">
        <v>33</v>
      </c>
      <c r="AN171" s="8">
        <v>34</v>
      </c>
      <c r="AO171" s="8">
        <v>35</v>
      </c>
      <c r="AP171" s="8">
        <v>36</v>
      </c>
      <c r="AQ171" s="8">
        <v>37</v>
      </c>
      <c r="AR171" s="8">
        <v>38</v>
      </c>
      <c r="AS171" s="8">
        <v>39</v>
      </c>
      <c r="AT171" s="8">
        <v>40</v>
      </c>
      <c r="AU171" s="8">
        <v>41</v>
      </c>
      <c r="AV171" s="8">
        <v>42</v>
      </c>
      <c r="AW171" s="8">
        <v>43</v>
      </c>
      <c r="AX171" s="8">
        <v>44</v>
      </c>
      <c r="AY171" s="8">
        <v>45</v>
      </c>
      <c r="AZ171" s="8">
        <v>46</v>
      </c>
      <c r="BA171" s="8">
        <v>47</v>
      </c>
      <c r="BB171" s="8">
        <v>48</v>
      </c>
      <c r="BC171" s="8">
        <v>49</v>
      </c>
      <c r="BD171" s="8">
        <v>50</v>
      </c>
      <c r="BE171" s="8">
        <v>51</v>
      </c>
      <c r="BF171" s="8">
        <v>52</v>
      </c>
      <c r="BG171" s="8">
        <v>53</v>
      </c>
      <c r="BH171" s="8">
        <v>54</v>
      </c>
      <c r="BI171" s="8">
        <v>55</v>
      </c>
      <c r="BJ171" s="8">
        <v>56</v>
      </c>
      <c r="BK171" s="8">
        <v>57</v>
      </c>
      <c r="BL171" s="8">
        <v>58</v>
      </c>
      <c r="BM171" s="8">
        <v>59</v>
      </c>
      <c r="BN171" s="8">
        <v>60</v>
      </c>
      <c r="BO171" s="8">
        <v>61</v>
      </c>
      <c r="BP171" s="8">
        <v>62</v>
      </c>
      <c r="BQ171" s="8">
        <v>63</v>
      </c>
      <c r="BR171" s="8">
        <v>64</v>
      </c>
      <c r="BS171" s="8">
        <v>65</v>
      </c>
      <c r="BT171" s="8">
        <v>66</v>
      </c>
      <c r="BU171" s="8">
        <v>67</v>
      </c>
      <c r="BV171" s="8">
        <v>68</v>
      </c>
      <c r="BW171" s="8">
        <v>69</v>
      </c>
      <c r="BX171" s="8">
        <v>70</v>
      </c>
      <c r="BY171" s="8">
        <v>71</v>
      </c>
      <c r="BZ171" s="8">
        <v>72</v>
      </c>
      <c r="CA171" s="8">
        <v>73</v>
      </c>
      <c r="CB171" s="8">
        <v>74</v>
      </c>
      <c r="CC171" s="8">
        <v>75</v>
      </c>
      <c r="CD171" s="8">
        <v>76</v>
      </c>
      <c r="CE171" s="8">
        <v>77</v>
      </c>
      <c r="CF171" s="8">
        <v>78</v>
      </c>
      <c r="CG171" s="8">
        <v>79</v>
      </c>
      <c r="CH171" s="8">
        <v>80</v>
      </c>
      <c r="CI171" s="8">
        <v>81</v>
      </c>
      <c r="CJ171" s="8">
        <v>82</v>
      </c>
      <c r="CK171" s="8">
        <v>83</v>
      </c>
      <c r="CL171" s="8">
        <v>84</v>
      </c>
      <c r="CM171" s="8">
        <v>85</v>
      </c>
      <c r="CN171" s="8">
        <v>86</v>
      </c>
      <c r="CO171" s="8">
        <v>87</v>
      </c>
      <c r="CP171" s="8">
        <v>88</v>
      </c>
      <c r="CQ171" s="8">
        <v>89</v>
      </c>
      <c r="CR171" s="8">
        <v>90</v>
      </c>
      <c r="CS171" s="8">
        <v>91</v>
      </c>
      <c r="CT171" s="8">
        <v>92</v>
      </c>
      <c r="CU171" s="8">
        <v>93</v>
      </c>
      <c r="CV171" s="8">
        <v>94</v>
      </c>
      <c r="CW171" s="8">
        <v>95</v>
      </c>
      <c r="CX171" s="8">
        <v>96</v>
      </c>
      <c r="CY171" s="8">
        <v>97</v>
      </c>
      <c r="CZ171" s="8">
        <v>98</v>
      </c>
      <c r="DA171" s="8">
        <v>99</v>
      </c>
      <c r="DB171" s="8">
        <v>100</v>
      </c>
      <c r="DC171" s="8">
        <v>101</v>
      </c>
      <c r="DD171" s="8">
        <v>102</v>
      </c>
      <c r="DE171" s="8">
        <v>103</v>
      </c>
      <c r="DF171" s="8">
        <v>104</v>
      </c>
      <c r="DG171" s="8">
        <v>105</v>
      </c>
      <c r="DH171" s="8">
        <v>106</v>
      </c>
      <c r="DI171" s="8">
        <v>107</v>
      </c>
      <c r="DJ171" s="8">
        <v>108</v>
      </c>
      <c r="DK171" s="8">
        <v>109</v>
      </c>
      <c r="DL171" s="8">
        <v>110</v>
      </c>
      <c r="DM171" s="8">
        <v>111</v>
      </c>
      <c r="DN171" s="8">
        <v>112</v>
      </c>
      <c r="DO171" s="8">
        <v>113</v>
      </c>
      <c r="DP171" s="8">
        <v>114</v>
      </c>
      <c r="DQ171" s="8">
        <v>115</v>
      </c>
      <c r="DR171" s="8">
        <v>116</v>
      </c>
      <c r="DS171" s="8">
        <v>117</v>
      </c>
      <c r="DT171" s="8">
        <v>118</v>
      </c>
      <c r="DU171" s="8">
        <v>119</v>
      </c>
      <c r="DV171" s="8">
        <v>120</v>
      </c>
      <c r="DW171" s="8">
        <v>121</v>
      </c>
      <c r="DX171" s="8">
        <v>122</v>
      </c>
      <c r="DY171" s="8">
        <v>123</v>
      </c>
      <c r="DZ171" s="8">
        <v>124</v>
      </c>
      <c r="EA171" s="8">
        <v>125</v>
      </c>
      <c r="EB171" s="8">
        <v>126</v>
      </c>
      <c r="EC171" s="8">
        <v>127</v>
      </c>
      <c r="ED171" s="8">
        <v>128</v>
      </c>
      <c r="EE171" s="8">
        <v>129</v>
      </c>
      <c r="EF171" s="8">
        <v>130</v>
      </c>
      <c r="EG171" s="8">
        <v>131</v>
      </c>
      <c r="EH171" s="8">
        <v>132</v>
      </c>
      <c r="EI171" s="8">
        <v>133</v>
      </c>
      <c r="EJ171" s="8">
        <v>134</v>
      </c>
      <c r="EK171" s="8">
        <v>135</v>
      </c>
      <c r="EL171" s="8">
        <v>136</v>
      </c>
      <c r="EM171" s="8">
        <v>137</v>
      </c>
      <c r="EN171" s="8">
        <v>138</v>
      </c>
      <c r="EO171" s="8">
        <v>139</v>
      </c>
      <c r="EP171" s="8">
        <v>140</v>
      </c>
      <c r="EQ171" s="8">
        <v>141</v>
      </c>
      <c r="ER171" s="8">
        <v>142</v>
      </c>
      <c r="ES171" s="8">
        <v>143</v>
      </c>
      <c r="ET171" s="8">
        <v>144</v>
      </c>
      <c r="EU171" s="8">
        <v>145</v>
      </c>
      <c r="EV171" s="8">
        <v>146</v>
      </c>
      <c r="EW171" s="8">
        <v>147</v>
      </c>
      <c r="EX171" s="8">
        <v>148</v>
      </c>
      <c r="EY171" s="8">
        <v>149</v>
      </c>
      <c r="EZ171" s="8">
        <v>150</v>
      </c>
      <c r="FA171" s="8">
        <v>151</v>
      </c>
      <c r="FB171" s="8">
        <v>152</v>
      </c>
      <c r="FC171" s="8">
        <v>153</v>
      </c>
      <c r="FD171" s="8">
        <v>154</v>
      </c>
      <c r="FE171" s="8">
        <v>155</v>
      </c>
      <c r="FF171" s="8">
        <v>156</v>
      </c>
      <c r="FG171" s="8">
        <v>157</v>
      </c>
      <c r="FH171" s="8">
        <v>158</v>
      </c>
      <c r="FI171" s="8">
        <v>159</v>
      </c>
      <c r="FJ171" s="8">
        <v>160</v>
      </c>
      <c r="FK171" s="8">
        <v>161</v>
      </c>
      <c r="FL171" s="8">
        <v>162</v>
      </c>
      <c r="FM171" s="8">
        <v>163</v>
      </c>
      <c r="FN171" s="8">
        <v>164</v>
      </c>
      <c r="FO171" s="8">
        <v>165</v>
      </c>
      <c r="FP171" s="8">
        <v>166</v>
      </c>
      <c r="FQ171" s="8">
        <v>167</v>
      </c>
      <c r="FR171" s="8">
        <v>168</v>
      </c>
      <c r="FS171" s="8">
        <v>169</v>
      </c>
      <c r="FT171" s="8">
        <v>170</v>
      </c>
      <c r="FU171" s="8">
        <v>171</v>
      </c>
      <c r="FV171" s="8">
        <v>172</v>
      </c>
      <c r="FW171" s="8">
        <v>173</v>
      </c>
      <c r="FX171" s="8">
        <v>174</v>
      </c>
      <c r="FY171" s="8">
        <v>175</v>
      </c>
      <c r="FZ171" s="8">
        <v>176</v>
      </c>
      <c r="GA171" s="8">
        <v>177</v>
      </c>
      <c r="GB171" s="8">
        <v>178</v>
      </c>
      <c r="GC171" s="8">
        <v>179</v>
      </c>
      <c r="GD171" s="8">
        <v>180</v>
      </c>
      <c r="GE171" s="8">
        <v>181</v>
      </c>
      <c r="GF171" s="8">
        <v>182</v>
      </c>
      <c r="GG171" s="8">
        <v>183</v>
      </c>
      <c r="GH171" s="8">
        <v>184</v>
      </c>
      <c r="GI171" s="8">
        <v>185</v>
      </c>
      <c r="GJ171" s="8">
        <v>186</v>
      </c>
      <c r="GK171" s="8">
        <v>187</v>
      </c>
      <c r="GL171" s="8">
        <v>188</v>
      </c>
      <c r="GM171" s="8">
        <v>189</v>
      </c>
      <c r="GN171" s="8">
        <v>190</v>
      </c>
      <c r="GO171" s="8">
        <v>191</v>
      </c>
      <c r="GP171" s="8">
        <v>192</v>
      </c>
      <c r="GQ171" s="8">
        <v>193</v>
      </c>
      <c r="GR171" s="8">
        <v>194</v>
      </c>
      <c r="GS171" s="8">
        <v>195</v>
      </c>
      <c r="GT171" s="8">
        <v>196</v>
      </c>
      <c r="GU171" s="8">
        <v>197</v>
      </c>
      <c r="GV171" s="8">
        <v>198</v>
      </c>
      <c r="GW171" s="8">
        <v>199</v>
      </c>
      <c r="GX171" s="8">
        <v>200</v>
      </c>
      <c r="GY171" s="8">
        <v>201</v>
      </c>
      <c r="GZ171" s="8">
        <v>202</v>
      </c>
      <c r="HA171" s="8">
        <v>203</v>
      </c>
      <c r="HB171" s="8">
        <v>204</v>
      </c>
      <c r="HC171" s="8">
        <v>205</v>
      </c>
      <c r="HD171" s="8">
        <v>206</v>
      </c>
      <c r="HE171" s="8">
        <v>207</v>
      </c>
      <c r="HF171" s="8">
        <v>208</v>
      </c>
      <c r="HG171" s="8">
        <v>209</v>
      </c>
      <c r="HH171" s="8">
        <v>210</v>
      </c>
      <c r="HI171" s="8">
        <v>211</v>
      </c>
      <c r="HJ171" s="8">
        <v>212</v>
      </c>
      <c r="HK171" s="8">
        <v>213</v>
      </c>
      <c r="HL171" s="8">
        <v>214</v>
      </c>
      <c r="HM171" s="8">
        <v>215</v>
      </c>
      <c r="HN171" s="8">
        <v>216</v>
      </c>
      <c r="HO171" s="8">
        <v>217</v>
      </c>
      <c r="HP171" s="8">
        <v>218</v>
      </c>
      <c r="HQ171" s="8">
        <v>219</v>
      </c>
      <c r="HR171" s="8">
        <v>220</v>
      </c>
      <c r="HS171" s="8">
        <v>221</v>
      </c>
      <c r="HT171" s="8">
        <v>222</v>
      </c>
      <c r="HU171" s="8">
        <v>223</v>
      </c>
      <c r="HV171" s="8">
        <v>224</v>
      </c>
      <c r="HW171" s="8">
        <v>225</v>
      </c>
      <c r="HX171" s="8">
        <v>226</v>
      </c>
      <c r="HY171" s="8">
        <v>227</v>
      </c>
      <c r="HZ171" s="8">
        <v>228</v>
      </c>
      <c r="IA171" s="8">
        <v>229</v>
      </c>
      <c r="IB171" s="8">
        <v>230</v>
      </c>
      <c r="IC171" s="8">
        <v>231</v>
      </c>
      <c r="ID171" s="8">
        <v>232</v>
      </c>
      <c r="IE171" s="8">
        <v>233</v>
      </c>
      <c r="IF171" s="8">
        <v>234</v>
      </c>
      <c r="IG171" s="8">
        <v>235</v>
      </c>
      <c r="IH171" s="8">
        <v>236</v>
      </c>
      <c r="II171" s="8">
        <v>237</v>
      </c>
      <c r="IJ171" s="8">
        <v>238</v>
      </c>
      <c r="IK171" s="8">
        <v>239</v>
      </c>
      <c r="IL171" s="8">
        <v>240</v>
      </c>
      <c r="IM171" s="8">
        <v>241</v>
      </c>
      <c r="IN171" s="8">
        <v>242</v>
      </c>
      <c r="IO171" s="8">
        <v>243</v>
      </c>
      <c r="IP171" s="8">
        <v>244</v>
      </c>
      <c r="IQ171" s="8">
        <v>245</v>
      </c>
      <c r="IR171" s="8">
        <v>246</v>
      </c>
      <c r="IS171" s="8">
        <v>247</v>
      </c>
      <c r="IT171" s="8">
        <v>248</v>
      </c>
      <c r="IU171" s="8">
        <v>249</v>
      </c>
      <c r="IV171" s="8">
        <v>250</v>
      </c>
      <c r="IW171" s="8">
        <v>251</v>
      </c>
      <c r="IX171" s="8">
        <v>252</v>
      </c>
      <c r="IY171" s="8">
        <v>253</v>
      </c>
      <c r="IZ171" s="8">
        <v>254</v>
      </c>
      <c r="JA171" s="8">
        <v>255</v>
      </c>
      <c r="JB171" s="8">
        <v>256</v>
      </c>
      <c r="JC171" s="8">
        <v>257</v>
      </c>
      <c r="JD171" s="8">
        <v>258</v>
      </c>
      <c r="JE171" s="8">
        <v>259</v>
      </c>
      <c r="JF171" s="8">
        <v>260</v>
      </c>
      <c r="JG171" s="8">
        <v>261</v>
      </c>
      <c r="JH171" s="8">
        <v>262</v>
      </c>
      <c r="JI171" s="8">
        <v>263</v>
      </c>
      <c r="JJ171" s="8">
        <v>264</v>
      </c>
      <c r="JK171" s="8">
        <v>265</v>
      </c>
      <c r="JL171" s="8">
        <v>266</v>
      </c>
      <c r="JM171" s="8">
        <v>267</v>
      </c>
      <c r="JN171" s="8">
        <v>268</v>
      </c>
      <c r="JO171" s="8">
        <v>269</v>
      </c>
      <c r="JP171" s="8">
        <v>270</v>
      </c>
      <c r="JQ171" s="8">
        <v>271</v>
      </c>
      <c r="JR171" s="8">
        <v>272</v>
      </c>
      <c r="JS171" s="8">
        <v>273</v>
      </c>
      <c r="JT171" s="8">
        <v>274</v>
      </c>
      <c r="JU171" s="8">
        <v>275</v>
      </c>
      <c r="JV171" s="8">
        <v>276</v>
      </c>
      <c r="JW171" s="8">
        <v>277</v>
      </c>
      <c r="JX171" s="8">
        <v>278</v>
      </c>
      <c r="JY171" s="8">
        <v>279</v>
      </c>
      <c r="JZ171" s="8">
        <v>280</v>
      </c>
      <c r="KA171" s="8">
        <v>281</v>
      </c>
      <c r="KB171" s="8">
        <v>282</v>
      </c>
      <c r="KC171" s="8">
        <v>283</v>
      </c>
      <c r="KD171" s="8">
        <v>284</v>
      </c>
      <c r="KE171" s="8">
        <v>285</v>
      </c>
      <c r="KF171" s="8">
        <v>286</v>
      </c>
      <c r="KG171" s="8">
        <v>287</v>
      </c>
      <c r="KH171" s="8">
        <v>288</v>
      </c>
      <c r="KI171" s="8">
        <v>289</v>
      </c>
      <c r="KJ171" s="8">
        <v>290</v>
      </c>
      <c r="KK171" s="8">
        <v>291</v>
      </c>
      <c r="KL171" s="8">
        <v>292</v>
      </c>
      <c r="KM171" s="8">
        <v>293</v>
      </c>
      <c r="KN171" s="8">
        <v>294</v>
      </c>
      <c r="KO171" s="8">
        <v>295</v>
      </c>
      <c r="KP171" s="8">
        <v>296</v>
      </c>
      <c r="KQ171" s="8">
        <v>297</v>
      </c>
      <c r="KR171" s="8">
        <v>298</v>
      </c>
      <c r="KS171" s="8">
        <v>299</v>
      </c>
      <c r="KT171" s="8">
        <v>300</v>
      </c>
      <c r="KU171" s="8">
        <v>301</v>
      </c>
      <c r="KV171" s="8">
        <v>302</v>
      </c>
      <c r="KW171" s="8">
        <v>303</v>
      </c>
      <c r="KX171" s="8">
        <v>304</v>
      </c>
      <c r="KY171" s="8">
        <v>305</v>
      </c>
      <c r="KZ171" s="8">
        <v>306</v>
      </c>
      <c r="LA171" s="8">
        <v>307</v>
      </c>
      <c r="LB171" s="8">
        <v>308</v>
      </c>
      <c r="LC171" s="8">
        <v>309</v>
      </c>
      <c r="LD171" s="8">
        <v>310</v>
      </c>
      <c r="LE171" s="8">
        <v>311</v>
      </c>
      <c r="LF171" s="8">
        <v>312</v>
      </c>
      <c r="LG171" s="8">
        <v>313</v>
      </c>
      <c r="LH171" s="8">
        <v>314</v>
      </c>
      <c r="LI171" s="8">
        <v>315</v>
      </c>
      <c r="LJ171" s="8">
        <v>316</v>
      </c>
      <c r="LK171" s="8">
        <v>317</v>
      </c>
      <c r="LL171" s="8">
        <v>318</v>
      </c>
      <c r="LM171" s="8">
        <v>319</v>
      </c>
      <c r="LN171" s="8">
        <v>320</v>
      </c>
      <c r="LO171" s="8">
        <v>321</v>
      </c>
      <c r="LP171" s="8">
        <v>322</v>
      </c>
      <c r="LQ171" s="8">
        <v>323</v>
      </c>
      <c r="LR171" s="8">
        <v>324</v>
      </c>
      <c r="LS171" s="8">
        <v>325</v>
      </c>
      <c r="LT171" s="8">
        <v>326</v>
      </c>
      <c r="LU171" s="8">
        <v>327</v>
      </c>
      <c r="LV171" s="8">
        <v>328</v>
      </c>
      <c r="LW171" s="8">
        <v>329</v>
      </c>
      <c r="LX171" s="8">
        <v>330</v>
      </c>
      <c r="LY171" s="8">
        <v>331</v>
      </c>
      <c r="LZ171" s="8">
        <v>332</v>
      </c>
      <c r="MA171" s="8">
        <v>333</v>
      </c>
      <c r="MB171" s="8">
        <v>334</v>
      </c>
      <c r="MC171" s="8">
        <v>335</v>
      </c>
      <c r="MD171" s="8">
        <v>336</v>
      </c>
      <c r="ME171" s="8">
        <v>337</v>
      </c>
      <c r="MF171" s="8">
        <v>338</v>
      </c>
    </row>
    <row r="172" spans="1:344" customFormat="1" ht="15.75" customHeight="1" thickBot="1" x14ac:dyDescent="0.3">
      <c r="A172" s="307" t="s">
        <v>298</v>
      </c>
      <c r="B172" s="310" t="s">
        <v>299</v>
      </c>
      <c r="C172" s="310"/>
      <c r="D172" s="310"/>
      <c r="E172" s="310"/>
      <c r="F172" s="311"/>
      <c r="G172" s="315" t="s">
        <v>116</v>
      </c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  <c r="AA172" s="316"/>
      <c r="AB172" s="316"/>
      <c r="AC172" s="316"/>
      <c r="AD172" s="316"/>
      <c r="AE172" s="316"/>
      <c r="AF172" s="316"/>
      <c r="AG172" s="316"/>
      <c r="AH172" s="316"/>
      <c r="AI172" s="316"/>
      <c r="AJ172" s="316"/>
      <c r="AK172" s="316"/>
      <c r="AL172" s="316"/>
      <c r="AM172" s="316"/>
      <c r="AN172" s="316"/>
      <c r="AO172" s="316"/>
      <c r="AP172" s="316"/>
      <c r="AQ172" s="316"/>
      <c r="AR172" s="316"/>
      <c r="AS172" s="316"/>
      <c r="AT172" s="316"/>
      <c r="AU172" s="316"/>
      <c r="AV172" s="316"/>
      <c r="AW172" s="316"/>
      <c r="AX172" s="316"/>
      <c r="AY172" s="316"/>
      <c r="AZ172" s="316"/>
      <c r="BA172" s="316"/>
      <c r="BB172" s="316"/>
      <c r="BC172" s="316"/>
      <c r="BD172" s="316"/>
      <c r="BE172" s="316"/>
      <c r="BF172" s="316"/>
      <c r="BG172" s="316"/>
      <c r="BH172" s="316"/>
      <c r="BI172" s="316"/>
      <c r="BJ172" s="316"/>
      <c r="BK172" s="316"/>
      <c r="BL172" s="316"/>
      <c r="BM172" s="316"/>
      <c r="BN172" s="316"/>
      <c r="BO172" s="316"/>
      <c r="BP172" s="316"/>
      <c r="BQ172" s="316"/>
      <c r="BR172" s="316"/>
      <c r="BS172" s="316"/>
      <c r="BT172" s="316"/>
      <c r="BU172" s="316"/>
      <c r="BV172" s="316"/>
      <c r="BW172" s="316"/>
      <c r="BX172" s="316"/>
      <c r="BY172" s="316"/>
      <c r="BZ172" s="317"/>
      <c r="CA172" s="212" t="s">
        <v>107</v>
      </c>
      <c r="CB172" s="213"/>
      <c r="CC172" s="213"/>
      <c r="CD172" s="213"/>
      <c r="CE172" s="213"/>
      <c r="CF172" s="213"/>
      <c r="CG172" s="213"/>
      <c r="CH172" s="213"/>
      <c r="CI172" s="213"/>
      <c r="CJ172" s="213"/>
      <c r="CK172" s="213"/>
      <c r="CL172" s="260"/>
      <c r="CM172" s="212" t="s">
        <v>117</v>
      </c>
      <c r="CN172" s="213"/>
      <c r="CO172" s="213"/>
      <c r="CP172" s="213"/>
      <c r="CQ172" s="213"/>
      <c r="CR172" s="213"/>
      <c r="CS172" s="213"/>
      <c r="CT172" s="213"/>
      <c r="CU172" s="213"/>
      <c r="CV172" s="213"/>
      <c r="CW172" s="213"/>
      <c r="CX172" s="213"/>
      <c r="CY172" s="213"/>
      <c r="CZ172" s="213"/>
      <c r="DA172" s="213"/>
      <c r="DB172" s="213"/>
      <c r="DC172" s="213"/>
      <c r="DD172" s="213"/>
      <c r="DE172" s="213"/>
      <c r="DF172" s="213"/>
      <c r="DG172" s="213"/>
      <c r="DH172" s="213"/>
      <c r="DI172" s="213"/>
      <c r="DJ172" s="213"/>
      <c r="DK172" s="213"/>
      <c r="DL172" s="213"/>
      <c r="DM172" s="213"/>
      <c r="DN172" s="213"/>
      <c r="DO172" s="213"/>
      <c r="DP172" s="213"/>
      <c r="DQ172" s="213"/>
      <c r="DR172" s="213"/>
      <c r="DS172" s="213"/>
      <c r="DT172" s="213"/>
      <c r="DU172" s="213"/>
      <c r="DV172" s="260"/>
      <c r="DW172" s="212" t="s">
        <v>124</v>
      </c>
      <c r="DX172" s="213"/>
      <c r="DY172" s="213"/>
      <c r="DZ172" s="213"/>
      <c r="EA172" s="213"/>
      <c r="EB172" s="213"/>
      <c r="EC172" s="213"/>
      <c r="ED172" s="213"/>
      <c r="EE172" s="213"/>
      <c r="EF172" s="213"/>
      <c r="EG172" s="213"/>
      <c r="EH172" s="213"/>
      <c r="EI172" s="213"/>
      <c r="EJ172" s="213"/>
      <c r="EK172" s="213"/>
      <c r="EL172" s="213"/>
      <c r="EM172" s="213"/>
      <c r="EN172" s="213"/>
      <c r="EO172" s="213"/>
      <c r="EP172" s="213"/>
      <c r="EQ172" s="213"/>
      <c r="ER172" s="213"/>
      <c r="ES172" s="213"/>
      <c r="ET172" s="213"/>
      <c r="EU172" s="213"/>
      <c r="EV172" s="213"/>
      <c r="EW172" s="213"/>
      <c r="EX172" s="213"/>
      <c r="EY172" s="213"/>
      <c r="EZ172" s="213"/>
      <c r="FA172" s="213"/>
      <c r="FB172" s="213"/>
      <c r="FC172" s="213"/>
      <c r="FD172" s="213"/>
      <c r="FE172" s="213"/>
      <c r="FF172" s="213"/>
      <c r="FG172" s="213"/>
      <c r="FH172" s="213"/>
      <c r="FI172" s="213"/>
      <c r="FJ172" s="213"/>
      <c r="FK172" s="213"/>
      <c r="FL172" s="213"/>
      <c r="FM172" s="213"/>
      <c r="FN172" s="213"/>
      <c r="FO172" s="213"/>
      <c r="FP172" s="213"/>
      <c r="FQ172" s="213"/>
      <c r="FR172" s="213"/>
      <c r="FS172" s="213"/>
      <c r="FT172" s="213"/>
      <c r="FU172" s="213"/>
      <c r="FV172" s="260"/>
      <c r="FW172" s="212" t="s">
        <v>136</v>
      </c>
      <c r="FX172" s="213"/>
      <c r="FY172" s="213"/>
      <c r="FZ172" s="213"/>
      <c r="GA172" s="213"/>
      <c r="GB172" s="213"/>
      <c r="GC172" s="213"/>
      <c r="GD172" s="213"/>
      <c r="GE172" s="213"/>
      <c r="GF172" s="213"/>
      <c r="GG172" s="213"/>
      <c r="GH172" s="213"/>
      <c r="GI172" s="213"/>
      <c r="GJ172" s="213"/>
      <c r="GK172" s="213"/>
      <c r="GL172" s="213"/>
      <c r="GM172" s="213"/>
      <c r="GN172" s="213"/>
      <c r="GO172" s="213"/>
      <c r="GP172" s="213"/>
      <c r="GQ172" s="213"/>
      <c r="GR172" s="213"/>
      <c r="GS172" s="213"/>
      <c r="GT172" s="213"/>
      <c r="GU172" s="213"/>
      <c r="GV172" s="213"/>
      <c r="GW172" s="213"/>
      <c r="GX172" s="213"/>
      <c r="GY172" s="213"/>
      <c r="GZ172" s="213"/>
      <c r="HA172" s="213"/>
      <c r="HB172" s="213"/>
      <c r="HC172" s="213"/>
      <c r="HD172" s="213"/>
      <c r="HE172" s="213"/>
      <c r="HF172" s="213"/>
      <c r="HG172" s="213"/>
      <c r="HH172" s="213"/>
      <c r="HI172" s="213"/>
      <c r="HJ172" s="213"/>
      <c r="HK172" s="213"/>
      <c r="HL172" s="213"/>
      <c r="HM172" s="213"/>
      <c r="HN172" s="213"/>
      <c r="HO172" s="213"/>
      <c r="HP172" s="213"/>
      <c r="HQ172" s="213"/>
      <c r="HR172" s="260"/>
      <c r="HS172" s="212" t="s">
        <v>144</v>
      </c>
      <c r="HT172" s="213"/>
      <c r="HU172" s="213"/>
      <c r="HV172" s="213"/>
      <c r="HW172" s="213"/>
      <c r="HX172" s="213"/>
      <c r="HY172" s="213"/>
      <c r="HZ172" s="213"/>
      <c r="IA172" s="213"/>
      <c r="IB172" s="213"/>
      <c r="IC172" s="213"/>
      <c r="ID172" s="213"/>
      <c r="IE172" s="213"/>
      <c r="IF172" s="213"/>
      <c r="IG172" s="213"/>
      <c r="IH172" s="213"/>
      <c r="II172" s="213"/>
      <c r="IJ172" s="213"/>
      <c r="IK172" s="213"/>
      <c r="IL172" s="213"/>
      <c r="IM172" s="213"/>
      <c r="IN172" s="213"/>
      <c r="IO172" s="213"/>
      <c r="IP172" s="213"/>
      <c r="IQ172" s="213"/>
      <c r="IR172" s="213"/>
      <c r="IS172" s="213"/>
      <c r="IT172" s="213"/>
      <c r="IU172" s="213"/>
      <c r="IV172" s="213"/>
      <c r="IW172" s="213"/>
      <c r="IX172" s="213"/>
      <c r="IY172" s="260"/>
      <c r="IZ172" s="212" t="s">
        <v>148</v>
      </c>
      <c r="JA172" s="213"/>
      <c r="JB172" s="213"/>
      <c r="JC172" s="213"/>
      <c r="JD172" s="213"/>
      <c r="JE172" s="213"/>
      <c r="JF172" s="213"/>
      <c r="JG172" s="213"/>
      <c r="JH172" s="213"/>
      <c r="JI172" s="213"/>
      <c r="JJ172" s="213"/>
      <c r="JK172" s="213"/>
      <c r="JL172" s="213"/>
      <c r="JM172" s="213"/>
      <c r="JN172" s="213"/>
      <c r="JO172" s="213"/>
      <c r="JP172" s="213"/>
      <c r="JQ172" s="213"/>
      <c r="JR172" s="213"/>
      <c r="JS172" s="213"/>
      <c r="JT172" s="213"/>
      <c r="JU172" s="213"/>
      <c r="JV172" s="213"/>
      <c r="JW172" s="213"/>
      <c r="JX172" s="213"/>
      <c r="JY172" s="213"/>
      <c r="JZ172" s="213"/>
      <c r="KA172" s="213"/>
      <c r="KB172" s="213"/>
      <c r="KC172" s="213"/>
      <c r="KD172" s="213"/>
      <c r="KE172" s="213"/>
      <c r="KF172" s="213"/>
      <c r="KG172" s="213"/>
      <c r="KH172" s="213"/>
      <c r="KI172" s="213"/>
      <c r="KJ172" s="213"/>
      <c r="KK172" s="213"/>
      <c r="KL172" s="213"/>
      <c r="KM172" s="213"/>
      <c r="KN172" s="213"/>
      <c r="KO172" s="213"/>
      <c r="KP172" s="213"/>
      <c r="KQ172" s="213"/>
      <c r="KR172" s="260"/>
      <c r="KS172" s="212" t="s">
        <v>157</v>
      </c>
      <c r="KT172" s="213"/>
      <c r="KU172" s="213"/>
      <c r="KV172" s="213"/>
      <c r="KW172" s="213"/>
      <c r="KX172" s="213"/>
      <c r="KY172" s="213"/>
      <c r="KZ172" s="213"/>
      <c r="LA172" s="213"/>
      <c r="LB172" s="213"/>
      <c r="LC172" s="213"/>
      <c r="LD172" s="213"/>
      <c r="LE172" s="213"/>
      <c r="LF172" s="213"/>
      <c r="LG172" s="213"/>
      <c r="LH172" s="213"/>
      <c r="LI172" s="213"/>
      <c r="LJ172" s="213"/>
      <c r="LK172" s="213"/>
      <c r="LL172" s="213"/>
      <c r="LM172" s="213"/>
      <c r="LN172" s="213"/>
      <c r="LO172" s="213"/>
      <c r="LP172" s="213"/>
      <c r="LQ172" s="213"/>
      <c r="LR172" s="213"/>
      <c r="LS172" s="213"/>
      <c r="LT172" s="213"/>
      <c r="LU172" s="213"/>
      <c r="LV172" s="213"/>
      <c r="LW172" s="213"/>
      <c r="LX172" s="213"/>
      <c r="LY172" s="213"/>
      <c r="LZ172" s="213"/>
      <c r="MA172" s="213"/>
      <c r="MB172" s="213"/>
      <c r="MC172" s="213"/>
      <c r="MD172" s="213"/>
      <c r="ME172" s="213"/>
      <c r="MF172" s="260"/>
    </row>
    <row r="173" spans="1:344" customFormat="1" ht="15.75" customHeight="1" thickBot="1" x14ac:dyDescent="0.3">
      <c r="A173" s="308"/>
      <c r="B173" s="312"/>
      <c r="C173" s="312"/>
      <c r="D173" s="312"/>
      <c r="E173" s="312"/>
      <c r="F173" s="313"/>
      <c r="G173" s="330" t="s">
        <v>83</v>
      </c>
      <c r="H173" s="331"/>
      <c r="I173" s="331"/>
      <c r="J173" s="331"/>
      <c r="K173" s="331"/>
      <c r="L173" s="331"/>
      <c r="M173" s="331"/>
      <c r="N173" s="331"/>
      <c r="O173" s="331"/>
      <c r="P173" s="331"/>
      <c r="Q173" s="331"/>
      <c r="R173" s="332"/>
      <c r="S173" s="333" t="s">
        <v>109</v>
      </c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5"/>
      <c r="AE173" s="333" t="s">
        <v>84</v>
      </c>
      <c r="AF173" s="334"/>
      <c r="AG173" s="334"/>
      <c r="AH173" s="334"/>
      <c r="AI173" s="334"/>
      <c r="AJ173" s="334"/>
      <c r="AK173" s="334"/>
      <c r="AL173" s="334"/>
      <c r="AM173" s="334"/>
      <c r="AN173" s="334"/>
      <c r="AO173" s="334"/>
      <c r="AP173" s="334"/>
      <c r="AQ173" s="334"/>
      <c r="AR173" s="334"/>
      <c r="AS173" s="334"/>
      <c r="AT173" s="334"/>
      <c r="AU173" s="334"/>
      <c r="AV173" s="334"/>
      <c r="AW173" s="334"/>
      <c r="AX173" s="335"/>
      <c r="AY173" s="333" t="s">
        <v>110</v>
      </c>
      <c r="AZ173" s="334"/>
      <c r="BA173" s="334"/>
      <c r="BB173" s="335"/>
      <c r="BC173" s="333" t="s">
        <v>94</v>
      </c>
      <c r="BD173" s="334"/>
      <c r="BE173" s="334"/>
      <c r="BF173" s="334"/>
      <c r="BG173" s="334"/>
      <c r="BH173" s="334"/>
      <c r="BI173" s="334"/>
      <c r="BJ173" s="334"/>
      <c r="BK173" s="334"/>
      <c r="BL173" s="334"/>
      <c r="BM173" s="334"/>
      <c r="BN173" s="334"/>
      <c r="BO173" s="334"/>
      <c r="BP173" s="334"/>
      <c r="BQ173" s="334"/>
      <c r="BR173" s="334"/>
      <c r="BS173" s="334"/>
      <c r="BT173" s="334"/>
      <c r="BU173" s="334"/>
      <c r="BV173" s="334"/>
      <c r="BW173" s="334"/>
      <c r="BX173" s="334"/>
      <c r="BY173" s="334"/>
      <c r="BZ173" s="335"/>
      <c r="CA173" s="336" t="s">
        <v>113</v>
      </c>
      <c r="CB173" s="337"/>
      <c r="CC173" s="337"/>
      <c r="CD173" s="337"/>
      <c r="CE173" s="337"/>
      <c r="CF173" s="338"/>
      <c r="CG173" s="339" t="s">
        <v>112</v>
      </c>
      <c r="CH173" s="340"/>
      <c r="CI173" s="340"/>
      <c r="CJ173" s="340"/>
      <c r="CK173" s="340"/>
      <c r="CL173" s="341"/>
      <c r="CM173" s="336" t="s">
        <v>118</v>
      </c>
      <c r="CN173" s="337"/>
      <c r="CO173" s="338"/>
      <c r="CP173" s="324" t="s">
        <v>119</v>
      </c>
      <c r="CQ173" s="325"/>
      <c r="CR173" s="325"/>
      <c r="CS173" s="325"/>
      <c r="CT173" s="325"/>
      <c r="CU173" s="325"/>
      <c r="CV173" s="325"/>
      <c r="CW173" s="325"/>
      <c r="CX173" s="326"/>
      <c r="CY173" s="321" t="s">
        <v>123</v>
      </c>
      <c r="CZ173" s="322"/>
      <c r="DA173" s="322"/>
      <c r="DB173" s="322"/>
      <c r="DC173" s="322"/>
      <c r="DD173" s="322"/>
      <c r="DE173" s="322"/>
      <c r="DF173" s="322"/>
      <c r="DG173" s="322"/>
      <c r="DH173" s="322"/>
      <c r="DI173" s="322"/>
      <c r="DJ173" s="323"/>
      <c r="DK173" s="324" t="s">
        <v>22</v>
      </c>
      <c r="DL173" s="325"/>
      <c r="DM173" s="325"/>
      <c r="DN173" s="325"/>
      <c r="DO173" s="325"/>
      <c r="DP173" s="326"/>
      <c r="DQ173" s="324" t="s">
        <v>24</v>
      </c>
      <c r="DR173" s="325"/>
      <c r="DS173" s="325"/>
      <c r="DT173" s="325"/>
      <c r="DU173" s="325"/>
      <c r="DV173" s="326"/>
      <c r="DW173" s="327" t="s">
        <v>126</v>
      </c>
      <c r="DX173" s="328"/>
      <c r="DY173" s="328"/>
      <c r="DZ173" s="329"/>
      <c r="EA173" s="324" t="s">
        <v>128</v>
      </c>
      <c r="EB173" s="325"/>
      <c r="EC173" s="325"/>
      <c r="ED173" s="325"/>
      <c r="EE173" s="325"/>
      <c r="EF173" s="325"/>
      <c r="EG173" s="325"/>
      <c r="EH173" s="325"/>
      <c r="EI173" s="325"/>
      <c r="EJ173" s="325"/>
      <c r="EK173" s="325"/>
      <c r="EL173" s="326"/>
      <c r="EM173" s="324" t="s">
        <v>240</v>
      </c>
      <c r="EN173" s="325"/>
      <c r="EO173" s="325"/>
      <c r="EP173" s="325"/>
      <c r="EQ173" s="325"/>
      <c r="ER173" s="325"/>
      <c r="ES173" s="325"/>
      <c r="ET173" s="325"/>
      <c r="EU173" s="325"/>
      <c r="EV173" s="325"/>
      <c r="EW173" s="325"/>
      <c r="EX173" s="326"/>
      <c r="EY173" s="324" t="s">
        <v>131</v>
      </c>
      <c r="EZ173" s="325"/>
      <c r="FA173" s="325"/>
      <c r="FB173" s="325"/>
      <c r="FC173" s="325"/>
      <c r="FD173" s="325"/>
      <c r="FE173" s="325"/>
      <c r="FF173" s="325"/>
      <c r="FG173" s="325"/>
      <c r="FH173" s="325"/>
      <c r="FI173" s="325"/>
      <c r="FJ173" s="325"/>
      <c r="FK173" s="325"/>
      <c r="FL173" s="325"/>
      <c r="FM173" s="325"/>
      <c r="FN173" s="326"/>
      <c r="FO173" s="324" t="s">
        <v>135</v>
      </c>
      <c r="FP173" s="325"/>
      <c r="FQ173" s="325"/>
      <c r="FR173" s="325"/>
      <c r="FS173" s="325"/>
      <c r="FT173" s="325"/>
      <c r="FU173" s="325"/>
      <c r="FV173" s="326"/>
      <c r="FW173" s="344" t="s">
        <v>137</v>
      </c>
      <c r="FX173" s="345"/>
      <c r="FY173" s="345"/>
      <c r="FZ173" s="321" t="s">
        <v>63</v>
      </c>
      <c r="GA173" s="322"/>
      <c r="GB173" s="322"/>
      <c r="GC173" s="322"/>
      <c r="GD173" s="322"/>
      <c r="GE173" s="322"/>
      <c r="GF173" s="322"/>
      <c r="GG173" s="322"/>
      <c r="GH173" s="323"/>
      <c r="GI173" s="321" t="s">
        <v>140</v>
      </c>
      <c r="GJ173" s="322"/>
      <c r="GK173" s="322"/>
      <c r="GL173" s="322"/>
      <c r="GM173" s="322"/>
      <c r="GN173" s="322"/>
      <c r="GO173" s="322"/>
      <c r="GP173" s="322"/>
      <c r="GQ173" s="322"/>
      <c r="GR173" s="322"/>
      <c r="GS173" s="322"/>
      <c r="GT173" s="323"/>
      <c r="GU173" s="321" t="s">
        <v>36</v>
      </c>
      <c r="GV173" s="322"/>
      <c r="GW173" s="322"/>
      <c r="GX173" s="322"/>
      <c r="GY173" s="322"/>
      <c r="GZ173" s="322"/>
      <c r="HA173" s="322"/>
      <c r="HB173" s="322"/>
      <c r="HC173" s="323"/>
      <c r="HD173" s="321" t="s">
        <v>178</v>
      </c>
      <c r="HE173" s="322"/>
      <c r="HF173" s="322"/>
      <c r="HG173" s="322"/>
      <c r="HH173" s="322"/>
      <c r="HI173" s="322"/>
      <c r="HJ173" s="322"/>
      <c r="HK173" s="322"/>
      <c r="HL173" s="322"/>
      <c r="HM173" s="322"/>
      <c r="HN173" s="322"/>
      <c r="HO173" s="323"/>
      <c r="HP173" s="361" t="s">
        <v>290</v>
      </c>
      <c r="HQ173" s="362"/>
      <c r="HR173" s="363"/>
      <c r="HS173" s="321" t="s">
        <v>145</v>
      </c>
      <c r="HT173" s="322"/>
      <c r="HU173" s="323"/>
      <c r="HV173" s="321" t="s">
        <v>146</v>
      </c>
      <c r="HW173" s="322"/>
      <c r="HX173" s="322"/>
      <c r="HY173" s="322"/>
      <c r="HZ173" s="322"/>
      <c r="IA173" s="322"/>
      <c r="IB173" s="322"/>
      <c r="IC173" s="322"/>
      <c r="ID173" s="322"/>
      <c r="IE173" s="322"/>
      <c r="IF173" s="322"/>
      <c r="IG173" s="322"/>
      <c r="IH173" s="322"/>
      <c r="II173" s="322"/>
      <c r="IJ173" s="323"/>
      <c r="IK173" s="342" t="s">
        <v>147</v>
      </c>
      <c r="IL173" s="343"/>
      <c r="IM173" s="343"/>
      <c r="IN173" s="321" t="s">
        <v>8</v>
      </c>
      <c r="IO173" s="322"/>
      <c r="IP173" s="322"/>
      <c r="IQ173" s="322"/>
      <c r="IR173" s="322"/>
      <c r="IS173" s="322"/>
      <c r="IT173" s="322"/>
      <c r="IU173" s="322"/>
      <c r="IV173" s="323"/>
      <c r="IW173" s="324" t="s">
        <v>27</v>
      </c>
      <c r="IX173" s="325"/>
      <c r="IY173" s="326"/>
      <c r="IZ173" s="321" t="s">
        <v>155</v>
      </c>
      <c r="JA173" s="322"/>
      <c r="JB173" s="322"/>
      <c r="JC173" s="322"/>
      <c r="JD173" s="322"/>
      <c r="JE173" s="322"/>
      <c r="JF173" s="322"/>
      <c r="JG173" s="322"/>
      <c r="JH173" s="322"/>
      <c r="JI173" s="322"/>
      <c r="JJ173" s="322"/>
      <c r="JK173" s="322"/>
      <c r="JL173" s="322"/>
      <c r="JM173" s="322"/>
      <c r="JN173" s="322"/>
      <c r="JO173" s="322"/>
      <c r="JP173" s="322"/>
      <c r="JQ173" s="322"/>
      <c r="JR173" s="322"/>
      <c r="JS173" s="322"/>
      <c r="JT173" s="322"/>
      <c r="JU173" s="322"/>
      <c r="JV173" s="322"/>
      <c r="JW173" s="322"/>
      <c r="JX173" s="323"/>
      <c r="JY173" s="352" t="s">
        <v>154</v>
      </c>
      <c r="JZ173" s="353"/>
      <c r="KA173" s="353"/>
      <c r="KB173" s="353"/>
      <c r="KC173" s="353"/>
      <c r="KD173" s="353"/>
      <c r="KE173" s="353"/>
      <c r="KF173" s="353"/>
      <c r="KG173" s="353"/>
      <c r="KH173" s="354"/>
      <c r="KI173" s="339" t="s">
        <v>156</v>
      </c>
      <c r="KJ173" s="340"/>
      <c r="KK173" s="340"/>
      <c r="KL173" s="340"/>
      <c r="KM173" s="340"/>
      <c r="KN173" s="340"/>
      <c r="KO173" s="340"/>
      <c r="KP173" s="340"/>
      <c r="KQ173" s="340"/>
      <c r="KR173" s="341"/>
      <c r="KS173" s="321" t="s">
        <v>158</v>
      </c>
      <c r="KT173" s="322"/>
      <c r="KU173" s="322"/>
      <c r="KV173" s="322"/>
      <c r="KW173" s="322"/>
      <c r="KX173" s="322"/>
      <c r="KY173" s="322"/>
      <c r="KZ173" s="322"/>
      <c r="LA173" s="322"/>
      <c r="LB173" s="322"/>
      <c r="LC173" s="322"/>
      <c r="LD173" s="322"/>
      <c r="LE173" s="322"/>
      <c r="LF173" s="322"/>
      <c r="LG173" s="323"/>
      <c r="LH173" s="352" t="s">
        <v>163</v>
      </c>
      <c r="LI173" s="353"/>
      <c r="LJ173" s="353"/>
      <c r="LK173" s="353"/>
      <c r="LL173" s="353"/>
      <c r="LM173" s="353"/>
      <c r="LN173" s="353"/>
      <c r="LO173" s="353"/>
      <c r="LP173" s="353"/>
      <c r="LQ173" s="354"/>
      <c r="LR173" s="352" t="s">
        <v>8</v>
      </c>
      <c r="LS173" s="353"/>
      <c r="LT173" s="353"/>
      <c r="LU173" s="353"/>
      <c r="LV173" s="353"/>
      <c r="LW173" s="353"/>
      <c r="LX173" s="353"/>
      <c r="LY173" s="353"/>
      <c r="LZ173" s="353"/>
      <c r="MA173" s="354"/>
      <c r="MB173" s="355" t="s">
        <v>27</v>
      </c>
      <c r="MC173" s="356"/>
      <c r="MD173" s="356"/>
      <c r="ME173" s="356"/>
      <c r="MF173" s="357"/>
    </row>
    <row r="174" spans="1:344" customFormat="1" ht="15.75" customHeight="1" thickBot="1" x14ac:dyDescent="0.3">
      <c r="A174" s="308"/>
      <c r="B174" s="312"/>
      <c r="C174" s="312"/>
      <c r="D174" s="312"/>
      <c r="E174" s="312"/>
      <c r="F174" s="313"/>
      <c r="G174" s="358" t="s">
        <v>3</v>
      </c>
      <c r="H174" s="359"/>
      <c r="I174" s="359"/>
      <c r="J174" s="360"/>
      <c r="K174" s="358" t="s">
        <v>78</v>
      </c>
      <c r="L174" s="359"/>
      <c r="M174" s="359"/>
      <c r="N174" s="360"/>
      <c r="O174" s="358" t="s">
        <v>108</v>
      </c>
      <c r="P174" s="359"/>
      <c r="Q174" s="359"/>
      <c r="R174" s="360"/>
      <c r="S174" s="318" t="s">
        <v>79</v>
      </c>
      <c r="T174" s="319"/>
      <c r="U174" s="319"/>
      <c r="V174" s="320"/>
      <c r="W174" s="318" t="s">
        <v>80</v>
      </c>
      <c r="X174" s="319"/>
      <c r="Y174" s="319"/>
      <c r="Z174" s="320"/>
      <c r="AA174" s="318" t="s">
        <v>172</v>
      </c>
      <c r="AB174" s="319"/>
      <c r="AC174" s="319"/>
      <c r="AD174" s="320"/>
      <c r="AE174" s="318" t="s">
        <v>93</v>
      </c>
      <c r="AF174" s="319"/>
      <c r="AG174" s="319"/>
      <c r="AH174" s="320"/>
      <c r="AI174" s="318" t="s">
        <v>85</v>
      </c>
      <c r="AJ174" s="319"/>
      <c r="AK174" s="319"/>
      <c r="AL174" s="320"/>
      <c r="AM174" s="318" t="s">
        <v>86</v>
      </c>
      <c r="AN174" s="319"/>
      <c r="AO174" s="319"/>
      <c r="AP174" s="320"/>
      <c r="AQ174" s="318" t="s">
        <v>87</v>
      </c>
      <c r="AR174" s="319"/>
      <c r="AS174" s="319"/>
      <c r="AT174" s="320"/>
      <c r="AU174" s="318" t="s">
        <v>91</v>
      </c>
      <c r="AV174" s="319"/>
      <c r="AW174" s="319"/>
      <c r="AX174" s="320"/>
      <c r="AY174" s="318" t="s">
        <v>92</v>
      </c>
      <c r="AZ174" s="319"/>
      <c r="BA174" s="319"/>
      <c r="BB174" s="320"/>
      <c r="BC174" s="346" t="s">
        <v>95</v>
      </c>
      <c r="BD174" s="347"/>
      <c r="BE174" s="347"/>
      <c r="BF174" s="348"/>
      <c r="BG174" s="318" t="s">
        <v>97</v>
      </c>
      <c r="BH174" s="319"/>
      <c r="BI174" s="319"/>
      <c r="BJ174" s="320"/>
      <c r="BK174" s="318" t="s">
        <v>98</v>
      </c>
      <c r="BL174" s="319"/>
      <c r="BM174" s="319"/>
      <c r="BN174" s="320"/>
      <c r="BO174" s="318" t="s">
        <v>100</v>
      </c>
      <c r="BP174" s="319"/>
      <c r="BQ174" s="319"/>
      <c r="BR174" s="320"/>
      <c r="BS174" s="318" t="s">
        <v>102</v>
      </c>
      <c r="BT174" s="319"/>
      <c r="BU174" s="319"/>
      <c r="BV174" s="320"/>
      <c r="BW174" s="349" t="s">
        <v>104</v>
      </c>
      <c r="BX174" s="350"/>
      <c r="BY174" s="350"/>
      <c r="BZ174" s="351"/>
      <c r="CA174" s="367" t="s">
        <v>301</v>
      </c>
      <c r="CB174" s="368"/>
      <c r="CC174" s="368"/>
      <c r="CD174" s="367" t="s">
        <v>302</v>
      </c>
      <c r="CE174" s="368"/>
      <c r="CF174" s="369"/>
      <c r="CG174" s="370" t="s">
        <v>303</v>
      </c>
      <c r="CH174" s="371"/>
      <c r="CI174" s="372"/>
      <c r="CJ174" s="370" t="s">
        <v>114</v>
      </c>
      <c r="CK174" s="371"/>
      <c r="CL174" s="373"/>
      <c r="CM174" s="374" t="s">
        <v>17</v>
      </c>
      <c r="CN174" s="375"/>
      <c r="CO174" s="376"/>
      <c r="CP174" s="364" t="s">
        <v>120</v>
      </c>
      <c r="CQ174" s="365"/>
      <c r="CR174" s="366"/>
      <c r="CS174" s="364" t="s">
        <v>65</v>
      </c>
      <c r="CT174" s="365"/>
      <c r="CU174" s="366"/>
      <c r="CV174" s="364" t="s">
        <v>121</v>
      </c>
      <c r="CW174" s="365"/>
      <c r="CX174" s="366"/>
      <c r="CY174" s="364" t="s">
        <v>20</v>
      </c>
      <c r="CZ174" s="365"/>
      <c r="DA174" s="366"/>
      <c r="DB174" s="364" t="s">
        <v>21</v>
      </c>
      <c r="DC174" s="365"/>
      <c r="DD174" s="366"/>
      <c r="DE174" s="364" t="s">
        <v>19</v>
      </c>
      <c r="DF174" s="365"/>
      <c r="DG174" s="366"/>
      <c r="DH174" s="364" t="s">
        <v>122</v>
      </c>
      <c r="DI174" s="365"/>
      <c r="DJ174" s="366"/>
      <c r="DK174" s="364" t="s">
        <v>23</v>
      </c>
      <c r="DL174" s="365"/>
      <c r="DM174" s="366"/>
      <c r="DN174" s="364" t="s">
        <v>121</v>
      </c>
      <c r="DO174" s="365"/>
      <c r="DP174" s="366"/>
      <c r="DQ174" s="364" t="s">
        <v>25</v>
      </c>
      <c r="DR174" s="365"/>
      <c r="DS174" s="366"/>
      <c r="DT174" s="380" t="s">
        <v>121</v>
      </c>
      <c r="DU174" s="381"/>
      <c r="DV174" s="382"/>
      <c r="DW174" s="377" t="s">
        <v>125</v>
      </c>
      <c r="DX174" s="378"/>
      <c r="DY174" s="378"/>
      <c r="DZ174" s="379"/>
      <c r="EA174" s="377" t="s">
        <v>66</v>
      </c>
      <c r="EB174" s="378"/>
      <c r="EC174" s="378"/>
      <c r="ED174" s="379"/>
      <c r="EE174" s="377" t="s">
        <v>238</v>
      </c>
      <c r="EF174" s="378"/>
      <c r="EG174" s="378"/>
      <c r="EH174" s="379"/>
      <c r="EI174" s="377" t="s">
        <v>129</v>
      </c>
      <c r="EJ174" s="378"/>
      <c r="EK174" s="378"/>
      <c r="EL174" s="379"/>
      <c r="EM174" s="377" t="s">
        <v>181</v>
      </c>
      <c r="EN174" s="378"/>
      <c r="EO174" s="378"/>
      <c r="EP174" s="379"/>
      <c r="EQ174" s="377" t="s">
        <v>130</v>
      </c>
      <c r="ER174" s="378"/>
      <c r="ES174" s="378"/>
      <c r="ET174" s="379"/>
      <c r="EU174" s="377" t="s">
        <v>239</v>
      </c>
      <c r="EV174" s="378"/>
      <c r="EW174" s="378"/>
      <c r="EX174" s="379"/>
      <c r="EY174" s="377" t="s">
        <v>60</v>
      </c>
      <c r="EZ174" s="378"/>
      <c r="FA174" s="378"/>
      <c r="FB174" s="379"/>
      <c r="FC174" s="377" t="s">
        <v>132</v>
      </c>
      <c r="FD174" s="378"/>
      <c r="FE174" s="378"/>
      <c r="FF174" s="379"/>
      <c r="FG174" s="377" t="s">
        <v>133</v>
      </c>
      <c r="FH174" s="378"/>
      <c r="FI174" s="378"/>
      <c r="FJ174" s="379"/>
      <c r="FK174" s="377" t="s">
        <v>134</v>
      </c>
      <c r="FL174" s="378"/>
      <c r="FM174" s="378"/>
      <c r="FN174" s="379"/>
      <c r="FO174" s="377" t="s">
        <v>175</v>
      </c>
      <c r="FP174" s="378"/>
      <c r="FQ174" s="378"/>
      <c r="FR174" s="379"/>
      <c r="FS174" s="384" t="s">
        <v>176</v>
      </c>
      <c r="FT174" s="385"/>
      <c r="FU174" s="385"/>
      <c r="FV174" s="386"/>
      <c r="FW174" s="387" t="s">
        <v>17</v>
      </c>
      <c r="FX174" s="388"/>
      <c r="FY174" s="389"/>
      <c r="FZ174" s="364" t="s">
        <v>138</v>
      </c>
      <c r="GA174" s="365"/>
      <c r="GB174" s="366"/>
      <c r="GC174" s="364" t="s">
        <v>31</v>
      </c>
      <c r="GD174" s="365"/>
      <c r="GE174" s="366"/>
      <c r="GF174" s="364" t="s">
        <v>139</v>
      </c>
      <c r="GG174" s="365"/>
      <c r="GH174" s="383"/>
      <c r="GI174" s="364" t="s">
        <v>32</v>
      </c>
      <c r="GJ174" s="365"/>
      <c r="GK174" s="366"/>
      <c r="GL174" s="364" t="s">
        <v>33</v>
      </c>
      <c r="GM174" s="365"/>
      <c r="GN174" s="366"/>
      <c r="GO174" s="364" t="s">
        <v>35</v>
      </c>
      <c r="GP174" s="365"/>
      <c r="GQ174" s="366"/>
      <c r="GR174" s="364" t="s">
        <v>242</v>
      </c>
      <c r="GS174" s="365"/>
      <c r="GT174" s="366"/>
      <c r="GU174" s="396" t="s">
        <v>304</v>
      </c>
      <c r="GV174" s="397"/>
      <c r="GW174" s="398"/>
      <c r="GX174" s="396" t="s">
        <v>306</v>
      </c>
      <c r="GY174" s="397"/>
      <c r="GZ174" s="398"/>
      <c r="HA174" s="399" t="s">
        <v>305</v>
      </c>
      <c r="HB174" s="400"/>
      <c r="HC174" s="401"/>
      <c r="HD174" s="390" t="s">
        <v>43</v>
      </c>
      <c r="HE174" s="391"/>
      <c r="HF174" s="392"/>
      <c r="HG174" s="390" t="s">
        <v>45</v>
      </c>
      <c r="HH174" s="391"/>
      <c r="HI174" s="392"/>
      <c r="HJ174" s="390" t="s">
        <v>47</v>
      </c>
      <c r="HK174" s="391"/>
      <c r="HL174" s="392"/>
      <c r="HM174" s="393" t="s">
        <v>49</v>
      </c>
      <c r="HN174" s="394"/>
      <c r="HO174" s="395"/>
      <c r="HP174" s="380" t="s">
        <v>51</v>
      </c>
      <c r="HQ174" s="381"/>
      <c r="HR174" s="382"/>
      <c r="HS174" s="380" t="s">
        <v>307</v>
      </c>
      <c r="HT174" s="381"/>
      <c r="HU174" s="382"/>
      <c r="HV174" s="364" t="s">
        <v>310</v>
      </c>
      <c r="HW174" s="365"/>
      <c r="HX174" s="365"/>
      <c r="HY174" s="364" t="s">
        <v>308</v>
      </c>
      <c r="HZ174" s="365"/>
      <c r="IA174" s="365"/>
      <c r="IB174" s="364" t="s">
        <v>309</v>
      </c>
      <c r="IC174" s="365"/>
      <c r="ID174" s="365"/>
      <c r="IE174" s="364" t="s">
        <v>53</v>
      </c>
      <c r="IF174" s="365"/>
      <c r="IG174" s="365"/>
      <c r="IH174" s="380" t="s">
        <v>172</v>
      </c>
      <c r="II174" s="381"/>
      <c r="IJ174" s="382"/>
      <c r="IK174" s="405" t="s">
        <v>54</v>
      </c>
      <c r="IL174" s="406"/>
      <c r="IM174" s="406"/>
      <c r="IN174" s="380" t="s">
        <v>55</v>
      </c>
      <c r="IO174" s="381"/>
      <c r="IP174" s="381"/>
      <c r="IQ174" s="380" t="s">
        <v>56</v>
      </c>
      <c r="IR174" s="381"/>
      <c r="IS174" s="381"/>
      <c r="IT174" s="380" t="s">
        <v>57</v>
      </c>
      <c r="IU174" s="381"/>
      <c r="IV174" s="382"/>
      <c r="IW174" s="380" t="s">
        <v>28</v>
      </c>
      <c r="IX174" s="381"/>
      <c r="IY174" s="382"/>
      <c r="IZ174" s="402" t="s">
        <v>150</v>
      </c>
      <c r="JA174" s="403"/>
      <c r="JB174" s="403"/>
      <c r="JC174" s="403"/>
      <c r="JD174" s="404"/>
      <c r="JE174" s="402" t="s">
        <v>151</v>
      </c>
      <c r="JF174" s="403"/>
      <c r="JG174" s="403"/>
      <c r="JH174" s="403"/>
      <c r="JI174" s="404"/>
      <c r="JJ174" s="402" t="s">
        <v>179</v>
      </c>
      <c r="JK174" s="403"/>
      <c r="JL174" s="403"/>
      <c r="JM174" s="403"/>
      <c r="JN174" s="404"/>
      <c r="JO174" s="402" t="s">
        <v>152</v>
      </c>
      <c r="JP174" s="403"/>
      <c r="JQ174" s="403"/>
      <c r="JR174" s="403"/>
      <c r="JS174" s="404"/>
      <c r="JT174" s="411" t="s">
        <v>153</v>
      </c>
      <c r="JU174" s="412"/>
      <c r="JV174" s="412"/>
      <c r="JW174" s="412"/>
      <c r="JX174" s="413"/>
      <c r="JY174" s="402" t="s">
        <v>60</v>
      </c>
      <c r="JZ174" s="403"/>
      <c r="KA174" s="403"/>
      <c r="KB174" s="403"/>
      <c r="KC174" s="404"/>
      <c r="KD174" s="411" t="s">
        <v>58</v>
      </c>
      <c r="KE174" s="412"/>
      <c r="KF174" s="412"/>
      <c r="KG174" s="412"/>
      <c r="KH174" s="413"/>
      <c r="KI174" s="411" t="s">
        <v>175</v>
      </c>
      <c r="KJ174" s="412"/>
      <c r="KK174" s="412"/>
      <c r="KL174" s="412"/>
      <c r="KM174" s="414"/>
      <c r="KN174" s="411" t="s">
        <v>180</v>
      </c>
      <c r="KO174" s="412"/>
      <c r="KP174" s="412"/>
      <c r="KQ174" s="412"/>
      <c r="KR174" s="413"/>
      <c r="KS174" s="402" t="s">
        <v>161</v>
      </c>
      <c r="KT174" s="403"/>
      <c r="KU174" s="403"/>
      <c r="KV174" s="403"/>
      <c r="KW174" s="410"/>
      <c r="KX174" s="402" t="s">
        <v>162</v>
      </c>
      <c r="KY174" s="403"/>
      <c r="KZ174" s="403"/>
      <c r="LA174" s="403"/>
      <c r="LB174" s="410"/>
      <c r="LC174" s="402" t="s">
        <v>160</v>
      </c>
      <c r="LD174" s="403"/>
      <c r="LE174" s="403"/>
      <c r="LF174" s="403"/>
      <c r="LG174" s="410"/>
      <c r="LH174" s="402" t="s">
        <v>164</v>
      </c>
      <c r="LI174" s="403"/>
      <c r="LJ174" s="403"/>
      <c r="LK174" s="403"/>
      <c r="LL174" s="410"/>
      <c r="LM174" s="402" t="s">
        <v>208</v>
      </c>
      <c r="LN174" s="403"/>
      <c r="LO174" s="403"/>
      <c r="LP174" s="403"/>
      <c r="LQ174" s="410"/>
      <c r="LR174" s="402" t="s">
        <v>60</v>
      </c>
      <c r="LS174" s="403"/>
      <c r="LT174" s="403"/>
      <c r="LU174" s="403"/>
      <c r="LV174" s="410"/>
      <c r="LW174" s="402" t="s">
        <v>58</v>
      </c>
      <c r="LX174" s="403"/>
      <c r="LY174" s="403"/>
      <c r="LZ174" s="403"/>
      <c r="MA174" s="410"/>
      <c r="MB174" s="407" t="s">
        <v>28</v>
      </c>
      <c r="MC174" s="408"/>
      <c r="MD174" s="408"/>
      <c r="ME174" s="408"/>
      <c r="MF174" s="409"/>
    </row>
    <row r="175" spans="1:344" customFormat="1" ht="15.75" customHeight="1" thickBot="1" x14ac:dyDescent="0.3">
      <c r="A175" s="309"/>
      <c r="B175" s="314"/>
      <c r="C175" s="312"/>
      <c r="D175" s="312"/>
      <c r="E175" s="312"/>
      <c r="F175" s="313"/>
      <c r="G175" s="184" t="s">
        <v>2</v>
      </c>
      <c r="H175" s="114" t="s">
        <v>170</v>
      </c>
      <c r="I175" s="114" t="s">
        <v>285</v>
      </c>
      <c r="J175" s="185" t="s">
        <v>286</v>
      </c>
      <c r="K175" s="184" t="s">
        <v>2</v>
      </c>
      <c r="L175" s="114" t="s">
        <v>170</v>
      </c>
      <c r="M175" s="114" t="s">
        <v>285</v>
      </c>
      <c r="N175" s="185" t="s">
        <v>286</v>
      </c>
      <c r="O175" s="184" t="s">
        <v>2</v>
      </c>
      <c r="P175" s="114" t="s">
        <v>170</v>
      </c>
      <c r="Q175" s="114" t="s">
        <v>285</v>
      </c>
      <c r="R175" s="185" t="s">
        <v>286</v>
      </c>
      <c r="S175" s="184" t="s">
        <v>2</v>
      </c>
      <c r="T175" s="114" t="s">
        <v>170</v>
      </c>
      <c r="U175" s="114" t="s">
        <v>285</v>
      </c>
      <c r="V175" s="185" t="s">
        <v>286</v>
      </c>
      <c r="W175" s="184" t="s">
        <v>2</v>
      </c>
      <c r="X175" s="114" t="s">
        <v>170</v>
      </c>
      <c r="Y175" s="114" t="s">
        <v>285</v>
      </c>
      <c r="Z175" s="185" t="s">
        <v>286</v>
      </c>
      <c r="AA175" s="184" t="s">
        <v>2</v>
      </c>
      <c r="AB175" s="114" t="s">
        <v>170</v>
      </c>
      <c r="AC175" s="114" t="s">
        <v>285</v>
      </c>
      <c r="AD175" s="185" t="s">
        <v>286</v>
      </c>
      <c r="AE175" s="184" t="s">
        <v>2</v>
      </c>
      <c r="AF175" s="114" t="s">
        <v>170</v>
      </c>
      <c r="AG175" s="114" t="s">
        <v>285</v>
      </c>
      <c r="AH175" s="185" t="s">
        <v>286</v>
      </c>
      <c r="AI175" s="184" t="s">
        <v>2</v>
      </c>
      <c r="AJ175" s="114" t="s">
        <v>170</v>
      </c>
      <c r="AK175" s="114" t="s">
        <v>285</v>
      </c>
      <c r="AL175" s="185" t="s">
        <v>286</v>
      </c>
      <c r="AM175" s="184" t="s">
        <v>2</v>
      </c>
      <c r="AN175" s="114" t="s">
        <v>170</v>
      </c>
      <c r="AO175" s="114" t="s">
        <v>285</v>
      </c>
      <c r="AP175" s="185" t="s">
        <v>286</v>
      </c>
      <c r="AQ175" s="184" t="s">
        <v>2</v>
      </c>
      <c r="AR175" s="114" t="s">
        <v>170</v>
      </c>
      <c r="AS175" s="114" t="s">
        <v>285</v>
      </c>
      <c r="AT175" s="185" t="s">
        <v>286</v>
      </c>
      <c r="AU175" s="184" t="s">
        <v>2</v>
      </c>
      <c r="AV175" s="114" t="s">
        <v>170</v>
      </c>
      <c r="AW175" s="114" t="s">
        <v>285</v>
      </c>
      <c r="AX175" s="185" t="s">
        <v>286</v>
      </c>
      <c r="AY175" s="184" t="s">
        <v>2</v>
      </c>
      <c r="AZ175" s="114" t="s">
        <v>170</v>
      </c>
      <c r="BA175" s="114" t="s">
        <v>285</v>
      </c>
      <c r="BB175" s="185" t="s">
        <v>286</v>
      </c>
      <c r="BC175" s="184" t="s">
        <v>2</v>
      </c>
      <c r="BD175" s="114" t="s">
        <v>170</v>
      </c>
      <c r="BE175" s="114" t="s">
        <v>285</v>
      </c>
      <c r="BF175" s="185" t="s">
        <v>286</v>
      </c>
      <c r="BG175" s="184" t="s">
        <v>2</v>
      </c>
      <c r="BH175" s="114" t="s">
        <v>170</v>
      </c>
      <c r="BI175" s="114" t="s">
        <v>285</v>
      </c>
      <c r="BJ175" s="185" t="s">
        <v>286</v>
      </c>
      <c r="BK175" s="184" t="s">
        <v>2</v>
      </c>
      <c r="BL175" s="114" t="s">
        <v>170</v>
      </c>
      <c r="BM175" s="114" t="s">
        <v>285</v>
      </c>
      <c r="BN175" s="185" t="s">
        <v>286</v>
      </c>
      <c r="BO175" s="184" t="s">
        <v>2</v>
      </c>
      <c r="BP175" s="114" t="s">
        <v>170</v>
      </c>
      <c r="BQ175" s="114" t="s">
        <v>285</v>
      </c>
      <c r="BR175" s="185" t="s">
        <v>286</v>
      </c>
      <c r="BS175" s="184" t="s">
        <v>2</v>
      </c>
      <c r="BT175" s="114" t="s">
        <v>170</v>
      </c>
      <c r="BU175" s="114" t="s">
        <v>285</v>
      </c>
      <c r="BV175" s="185" t="s">
        <v>286</v>
      </c>
      <c r="BW175" s="184" t="s">
        <v>2</v>
      </c>
      <c r="BX175" s="114" t="s">
        <v>170</v>
      </c>
      <c r="BY175" s="114" t="s">
        <v>285</v>
      </c>
      <c r="BZ175" s="185" t="s">
        <v>286</v>
      </c>
      <c r="CA175" s="184" t="s">
        <v>12</v>
      </c>
      <c r="CB175" s="114" t="s">
        <v>13</v>
      </c>
      <c r="CC175" s="115" t="s">
        <v>14</v>
      </c>
      <c r="CD175" s="114" t="s">
        <v>12</v>
      </c>
      <c r="CE175" s="114" t="s">
        <v>13</v>
      </c>
      <c r="CF175" s="115" t="s">
        <v>14</v>
      </c>
      <c r="CG175" s="184" t="s">
        <v>12</v>
      </c>
      <c r="CH175" s="114" t="s">
        <v>13</v>
      </c>
      <c r="CI175" s="115" t="s">
        <v>14</v>
      </c>
      <c r="CJ175" s="114" t="s">
        <v>12</v>
      </c>
      <c r="CK175" s="114" t="s">
        <v>13</v>
      </c>
      <c r="CL175" s="115" t="s">
        <v>14</v>
      </c>
      <c r="CM175" s="114" t="s">
        <v>69</v>
      </c>
      <c r="CN175" s="114" t="s">
        <v>169</v>
      </c>
      <c r="CO175" s="115" t="s">
        <v>168</v>
      </c>
      <c r="CP175" s="114" t="s">
        <v>69</v>
      </c>
      <c r="CQ175" s="114" t="s">
        <v>169</v>
      </c>
      <c r="CR175" s="115" t="s">
        <v>168</v>
      </c>
      <c r="CS175" s="114" t="s">
        <v>69</v>
      </c>
      <c r="CT175" s="114" t="s">
        <v>169</v>
      </c>
      <c r="CU175" s="115" t="s">
        <v>168</v>
      </c>
      <c r="CV175" s="114" t="s">
        <v>69</v>
      </c>
      <c r="CW175" s="114" t="s">
        <v>169</v>
      </c>
      <c r="CX175" s="115" t="s">
        <v>168</v>
      </c>
      <c r="CY175" s="114" t="s">
        <v>69</v>
      </c>
      <c r="CZ175" s="114" t="s">
        <v>169</v>
      </c>
      <c r="DA175" s="115" t="s">
        <v>168</v>
      </c>
      <c r="DB175" s="114" t="s">
        <v>69</v>
      </c>
      <c r="DC175" s="114" t="s">
        <v>169</v>
      </c>
      <c r="DD175" s="115" t="s">
        <v>168</v>
      </c>
      <c r="DE175" s="114" t="s">
        <v>69</v>
      </c>
      <c r="DF175" s="114" t="s">
        <v>169</v>
      </c>
      <c r="DG175" s="115" t="s">
        <v>168</v>
      </c>
      <c r="DH175" s="114" t="s">
        <v>69</v>
      </c>
      <c r="DI175" s="114" t="s">
        <v>169</v>
      </c>
      <c r="DJ175" s="115" t="s">
        <v>168</v>
      </c>
      <c r="DK175" s="114" t="s">
        <v>69</v>
      </c>
      <c r="DL175" s="114" t="s">
        <v>169</v>
      </c>
      <c r="DM175" s="115" t="s">
        <v>168</v>
      </c>
      <c r="DN175" s="114" t="s">
        <v>69</v>
      </c>
      <c r="DO175" s="114" t="s">
        <v>169</v>
      </c>
      <c r="DP175" s="115" t="s">
        <v>168</v>
      </c>
      <c r="DQ175" s="114" t="s">
        <v>69</v>
      </c>
      <c r="DR175" s="114" t="s">
        <v>169</v>
      </c>
      <c r="DS175" s="115" t="s">
        <v>168</v>
      </c>
      <c r="DT175" s="114" t="s">
        <v>69</v>
      </c>
      <c r="DU175" s="114" t="s">
        <v>169</v>
      </c>
      <c r="DV175" s="115" t="s">
        <v>168</v>
      </c>
      <c r="DW175" s="118" t="s">
        <v>215</v>
      </c>
      <c r="DX175" s="130" t="s">
        <v>287</v>
      </c>
      <c r="DY175" s="130" t="s">
        <v>288</v>
      </c>
      <c r="DZ175" s="141" t="s">
        <v>26</v>
      </c>
      <c r="EA175" s="118" t="s">
        <v>215</v>
      </c>
      <c r="EB175" s="130" t="s">
        <v>287</v>
      </c>
      <c r="EC175" s="130" t="s">
        <v>288</v>
      </c>
      <c r="ED175" s="141" t="s">
        <v>26</v>
      </c>
      <c r="EE175" s="118" t="s">
        <v>215</v>
      </c>
      <c r="EF175" s="130" t="s">
        <v>287</v>
      </c>
      <c r="EG175" s="130" t="s">
        <v>288</v>
      </c>
      <c r="EH175" s="141" t="s">
        <v>26</v>
      </c>
      <c r="EI175" s="118" t="s">
        <v>215</v>
      </c>
      <c r="EJ175" s="130" t="s">
        <v>287</v>
      </c>
      <c r="EK175" s="130" t="s">
        <v>288</v>
      </c>
      <c r="EL175" s="141" t="s">
        <v>26</v>
      </c>
      <c r="EM175" s="118" t="s">
        <v>215</v>
      </c>
      <c r="EN175" s="130" t="s">
        <v>287</v>
      </c>
      <c r="EO175" s="130" t="s">
        <v>288</v>
      </c>
      <c r="EP175" s="141" t="s">
        <v>26</v>
      </c>
      <c r="EQ175" s="118" t="s">
        <v>215</v>
      </c>
      <c r="ER175" s="130" t="s">
        <v>287</v>
      </c>
      <c r="ES175" s="130" t="s">
        <v>288</v>
      </c>
      <c r="ET175" s="141" t="s">
        <v>26</v>
      </c>
      <c r="EU175" s="118" t="s">
        <v>215</v>
      </c>
      <c r="EV175" s="130" t="s">
        <v>287</v>
      </c>
      <c r="EW175" s="130" t="s">
        <v>288</v>
      </c>
      <c r="EX175" s="141" t="s">
        <v>26</v>
      </c>
      <c r="EY175" s="118" t="s">
        <v>215</v>
      </c>
      <c r="EZ175" s="130" t="s">
        <v>287</v>
      </c>
      <c r="FA175" s="130" t="s">
        <v>288</v>
      </c>
      <c r="FB175" s="141" t="s">
        <v>26</v>
      </c>
      <c r="FC175" s="118" t="s">
        <v>215</v>
      </c>
      <c r="FD175" s="130" t="s">
        <v>287</v>
      </c>
      <c r="FE175" s="130" t="s">
        <v>288</v>
      </c>
      <c r="FF175" s="141" t="s">
        <v>26</v>
      </c>
      <c r="FG175" s="118" t="s">
        <v>215</v>
      </c>
      <c r="FH175" s="130" t="s">
        <v>287</v>
      </c>
      <c r="FI175" s="130" t="s">
        <v>288</v>
      </c>
      <c r="FJ175" s="141" t="s">
        <v>26</v>
      </c>
      <c r="FK175" s="118" t="s">
        <v>215</v>
      </c>
      <c r="FL175" s="130" t="s">
        <v>287</v>
      </c>
      <c r="FM175" s="130" t="s">
        <v>288</v>
      </c>
      <c r="FN175" s="141" t="s">
        <v>26</v>
      </c>
      <c r="FO175" s="118" t="s">
        <v>215</v>
      </c>
      <c r="FP175" s="130" t="s">
        <v>287</v>
      </c>
      <c r="FQ175" s="130" t="s">
        <v>288</v>
      </c>
      <c r="FR175" s="141" t="s">
        <v>26</v>
      </c>
      <c r="FS175" s="118" t="s">
        <v>215</v>
      </c>
      <c r="FT175" s="130" t="s">
        <v>287</v>
      </c>
      <c r="FU175" s="130" t="s">
        <v>288</v>
      </c>
      <c r="FV175" s="141" t="s">
        <v>26</v>
      </c>
      <c r="FW175" s="184" t="s">
        <v>214</v>
      </c>
      <c r="FX175" s="130" t="s">
        <v>288</v>
      </c>
      <c r="FY175" s="115" t="s">
        <v>26</v>
      </c>
      <c r="FZ175" s="184" t="s">
        <v>214</v>
      </c>
      <c r="GA175" s="130" t="s">
        <v>288</v>
      </c>
      <c r="GB175" s="115" t="s">
        <v>26</v>
      </c>
      <c r="GC175" s="118" t="s">
        <v>214</v>
      </c>
      <c r="GD175" s="130" t="s">
        <v>288</v>
      </c>
      <c r="GE175" s="115" t="s">
        <v>26</v>
      </c>
      <c r="GF175" s="118" t="s">
        <v>214</v>
      </c>
      <c r="GG175" s="130" t="s">
        <v>288</v>
      </c>
      <c r="GH175" s="115" t="s">
        <v>26</v>
      </c>
      <c r="GI175" s="118" t="s">
        <v>214</v>
      </c>
      <c r="GJ175" s="130" t="s">
        <v>288</v>
      </c>
      <c r="GK175" s="115" t="s">
        <v>26</v>
      </c>
      <c r="GL175" s="118" t="s">
        <v>214</v>
      </c>
      <c r="GM175" s="130" t="s">
        <v>288</v>
      </c>
      <c r="GN175" s="115" t="s">
        <v>26</v>
      </c>
      <c r="GO175" s="118" t="s">
        <v>214</v>
      </c>
      <c r="GP175" s="130" t="s">
        <v>288</v>
      </c>
      <c r="GQ175" s="115" t="s">
        <v>26</v>
      </c>
      <c r="GR175" s="118" t="s">
        <v>214</v>
      </c>
      <c r="GS175" s="130" t="s">
        <v>288</v>
      </c>
      <c r="GT175" s="115" t="s">
        <v>26</v>
      </c>
      <c r="GU175" s="118" t="s">
        <v>214</v>
      </c>
      <c r="GV175" s="130" t="s">
        <v>288</v>
      </c>
      <c r="GW175" s="115" t="s">
        <v>26</v>
      </c>
      <c r="GX175" s="118">
        <v>0</v>
      </c>
      <c r="GY175" s="130" t="s">
        <v>288</v>
      </c>
      <c r="GZ175" s="115" t="s">
        <v>26</v>
      </c>
      <c r="HA175" s="118" t="s">
        <v>214</v>
      </c>
      <c r="HB175" s="130" t="s">
        <v>288</v>
      </c>
      <c r="HC175" s="115" t="s">
        <v>26</v>
      </c>
      <c r="HD175" s="118" t="s">
        <v>214</v>
      </c>
      <c r="HE175" s="130" t="s">
        <v>288</v>
      </c>
      <c r="HF175" s="115" t="s">
        <v>26</v>
      </c>
      <c r="HG175" s="118" t="s">
        <v>214</v>
      </c>
      <c r="HH175" s="130" t="s">
        <v>288</v>
      </c>
      <c r="HI175" s="115" t="s">
        <v>26</v>
      </c>
      <c r="HJ175" s="118" t="s">
        <v>214</v>
      </c>
      <c r="HK175" s="130" t="s">
        <v>288</v>
      </c>
      <c r="HL175" s="115" t="s">
        <v>26</v>
      </c>
      <c r="HM175" s="118" t="s">
        <v>214</v>
      </c>
      <c r="HN175" s="130" t="s">
        <v>288</v>
      </c>
      <c r="HO175" s="115" t="s">
        <v>26</v>
      </c>
      <c r="HP175" s="118" t="s">
        <v>214</v>
      </c>
      <c r="HQ175" s="130" t="s">
        <v>288</v>
      </c>
      <c r="HR175" s="115" t="s">
        <v>26</v>
      </c>
      <c r="HS175" s="194" t="s">
        <v>291</v>
      </c>
      <c r="HT175" s="130" t="s">
        <v>292</v>
      </c>
      <c r="HU175" s="115" t="s">
        <v>26</v>
      </c>
      <c r="HV175" s="194" t="s">
        <v>291</v>
      </c>
      <c r="HW175" s="130" t="s">
        <v>292</v>
      </c>
      <c r="HX175" s="115" t="s">
        <v>26</v>
      </c>
      <c r="HY175" s="194" t="s">
        <v>291</v>
      </c>
      <c r="HZ175" s="130" t="s">
        <v>292</v>
      </c>
      <c r="IA175" s="115" t="s">
        <v>26</v>
      </c>
      <c r="IB175" s="194" t="s">
        <v>291</v>
      </c>
      <c r="IC175" s="130" t="s">
        <v>292</v>
      </c>
      <c r="ID175" s="115" t="s">
        <v>26</v>
      </c>
      <c r="IE175" s="194" t="s">
        <v>291</v>
      </c>
      <c r="IF175" s="130" t="s">
        <v>292</v>
      </c>
      <c r="IG175" s="115" t="s">
        <v>26</v>
      </c>
      <c r="IH175" s="194" t="s">
        <v>291</v>
      </c>
      <c r="II175" s="130" t="s">
        <v>292</v>
      </c>
      <c r="IJ175" s="115" t="s">
        <v>26</v>
      </c>
      <c r="IK175" s="194" t="s">
        <v>291</v>
      </c>
      <c r="IL175" s="130" t="s">
        <v>292</v>
      </c>
      <c r="IM175" s="115" t="s">
        <v>26</v>
      </c>
      <c r="IN175" s="194" t="s">
        <v>291</v>
      </c>
      <c r="IO175" s="130" t="s">
        <v>292</v>
      </c>
      <c r="IP175" s="115" t="s">
        <v>26</v>
      </c>
      <c r="IQ175" s="194" t="s">
        <v>291</v>
      </c>
      <c r="IR175" s="130" t="s">
        <v>292</v>
      </c>
      <c r="IS175" s="115" t="s">
        <v>26</v>
      </c>
      <c r="IT175" s="194" t="s">
        <v>291</v>
      </c>
      <c r="IU175" s="130" t="s">
        <v>292</v>
      </c>
      <c r="IV175" s="115" t="s">
        <v>26</v>
      </c>
      <c r="IW175" s="194" t="s">
        <v>291</v>
      </c>
      <c r="IX175" s="130" t="s">
        <v>292</v>
      </c>
      <c r="IY175" s="115" t="s">
        <v>26</v>
      </c>
      <c r="IZ175" s="118" t="s">
        <v>293</v>
      </c>
      <c r="JA175" s="130" t="s">
        <v>294</v>
      </c>
      <c r="JB175" s="130" t="s">
        <v>291</v>
      </c>
      <c r="JC175" s="195" t="s">
        <v>292</v>
      </c>
      <c r="JD175" s="141" t="s">
        <v>26</v>
      </c>
      <c r="JE175" s="118" t="s">
        <v>293</v>
      </c>
      <c r="JF175" s="130" t="s">
        <v>294</v>
      </c>
      <c r="JG175" s="130" t="s">
        <v>291</v>
      </c>
      <c r="JH175" s="195" t="s">
        <v>292</v>
      </c>
      <c r="JI175" s="141" t="s">
        <v>26</v>
      </c>
      <c r="JJ175" s="118" t="s">
        <v>293</v>
      </c>
      <c r="JK175" s="130" t="s">
        <v>294</v>
      </c>
      <c r="JL175" s="130" t="s">
        <v>291</v>
      </c>
      <c r="JM175" s="195" t="s">
        <v>292</v>
      </c>
      <c r="JN175" s="141" t="s">
        <v>26</v>
      </c>
      <c r="JO175" s="118" t="s">
        <v>293</v>
      </c>
      <c r="JP175" s="130" t="s">
        <v>294</v>
      </c>
      <c r="JQ175" s="130" t="s">
        <v>291</v>
      </c>
      <c r="JR175" s="195" t="s">
        <v>292</v>
      </c>
      <c r="JS175" s="141" t="s">
        <v>26</v>
      </c>
      <c r="JT175" s="118" t="s">
        <v>293</v>
      </c>
      <c r="JU175" s="130" t="s">
        <v>294</v>
      </c>
      <c r="JV175" s="130" t="s">
        <v>291</v>
      </c>
      <c r="JW175" s="195" t="s">
        <v>292</v>
      </c>
      <c r="JX175" s="141" t="s">
        <v>26</v>
      </c>
      <c r="JY175" s="118" t="s">
        <v>293</v>
      </c>
      <c r="JZ175" s="130" t="s">
        <v>294</v>
      </c>
      <c r="KA175" s="130" t="s">
        <v>291</v>
      </c>
      <c r="KB175" s="195" t="s">
        <v>292</v>
      </c>
      <c r="KC175" s="141" t="s">
        <v>26</v>
      </c>
      <c r="KD175" s="118" t="s">
        <v>293</v>
      </c>
      <c r="KE175" s="130" t="s">
        <v>294</v>
      </c>
      <c r="KF175" s="130" t="s">
        <v>291</v>
      </c>
      <c r="KG175" s="195" t="s">
        <v>292</v>
      </c>
      <c r="KH175" s="141" t="s">
        <v>26</v>
      </c>
      <c r="KI175" s="118" t="s">
        <v>293</v>
      </c>
      <c r="KJ175" s="130" t="s">
        <v>294</v>
      </c>
      <c r="KK175" s="130" t="s">
        <v>291</v>
      </c>
      <c r="KL175" s="195" t="s">
        <v>292</v>
      </c>
      <c r="KM175" s="141" t="s">
        <v>26</v>
      </c>
      <c r="KN175" s="118" t="s">
        <v>293</v>
      </c>
      <c r="KO175" s="130" t="s">
        <v>294</v>
      </c>
      <c r="KP175" s="130" t="s">
        <v>291</v>
      </c>
      <c r="KQ175" s="195" t="s">
        <v>292</v>
      </c>
      <c r="KR175" s="141" t="s">
        <v>26</v>
      </c>
      <c r="KS175" s="118" t="s">
        <v>293</v>
      </c>
      <c r="KT175" s="130" t="s">
        <v>294</v>
      </c>
      <c r="KU175" s="130" t="s">
        <v>291</v>
      </c>
      <c r="KV175" s="195" t="s">
        <v>292</v>
      </c>
      <c r="KW175" s="141" t="s">
        <v>26</v>
      </c>
      <c r="KX175" s="118" t="s">
        <v>293</v>
      </c>
      <c r="KY175" s="130" t="s">
        <v>294</v>
      </c>
      <c r="KZ175" s="130" t="s">
        <v>291</v>
      </c>
      <c r="LA175" s="195" t="s">
        <v>292</v>
      </c>
      <c r="LB175" s="141" t="s">
        <v>26</v>
      </c>
      <c r="LC175" s="118" t="s">
        <v>293</v>
      </c>
      <c r="LD175" s="130" t="s">
        <v>294</v>
      </c>
      <c r="LE175" s="130" t="s">
        <v>291</v>
      </c>
      <c r="LF175" s="195" t="s">
        <v>292</v>
      </c>
      <c r="LG175" s="141" t="s">
        <v>26</v>
      </c>
      <c r="LH175" s="118" t="s">
        <v>293</v>
      </c>
      <c r="LI175" s="130" t="s">
        <v>294</v>
      </c>
      <c r="LJ175" s="130" t="s">
        <v>291</v>
      </c>
      <c r="LK175" s="195" t="s">
        <v>292</v>
      </c>
      <c r="LL175" s="141" t="s">
        <v>26</v>
      </c>
      <c r="LM175" s="118" t="s">
        <v>293</v>
      </c>
      <c r="LN175" s="130" t="s">
        <v>294</v>
      </c>
      <c r="LO175" s="130" t="s">
        <v>291</v>
      </c>
      <c r="LP175" s="195" t="s">
        <v>292</v>
      </c>
      <c r="LQ175" s="141" t="s">
        <v>26</v>
      </c>
      <c r="LR175" s="118" t="s">
        <v>293</v>
      </c>
      <c r="LS175" s="130" t="s">
        <v>294</v>
      </c>
      <c r="LT175" s="130" t="s">
        <v>291</v>
      </c>
      <c r="LU175" s="195" t="s">
        <v>292</v>
      </c>
      <c r="LV175" s="141" t="s">
        <v>26</v>
      </c>
      <c r="LW175" s="118" t="s">
        <v>293</v>
      </c>
      <c r="LX175" s="130" t="s">
        <v>294</v>
      </c>
      <c r="LY175" s="130" t="s">
        <v>291</v>
      </c>
      <c r="LZ175" s="195" t="s">
        <v>292</v>
      </c>
      <c r="MA175" s="141" t="s">
        <v>26</v>
      </c>
      <c r="MB175" s="118" t="s">
        <v>293</v>
      </c>
      <c r="MC175" s="130" t="s">
        <v>294</v>
      </c>
      <c r="MD175" s="130" t="s">
        <v>291</v>
      </c>
      <c r="ME175" s="195" t="s">
        <v>292</v>
      </c>
      <c r="MF175" s="141" t="s">
        <v>26</v>
      </c>
    </row>
    <row r="176" spans="1:344" ht="15" customHeight="1" thickBot="1" x14ac:dyDescent="0.25">
      <c r="A176" s="196">
        <v>1</v>
      </c>
      <c r="B176" s="197" t="s">
        <v>300</v>
      </c>
      <c r="C176" s="198"/>
      <c r="D176" s="198"/>
      <c r="E176" s="198"/>
      <c r="F176" s="198"/>
      <c r="G176" s="199">
        <f>SUM(G177:G500)</f>
        <v>0</v>
      </c>
      <c r="H176" s="199">
        <f t="shared" ref="H176:BS176" si="8">SUM(H177:H500)</f>
        <v>0</v>
      </c>
      <c r="I176" s="199">
        <f t="shared" si="8"/>
        <v>0</v>
      </c>
      <c r="J176" s="199">
        <f t="shared" si="8"/>
        <v>0</v>
      </c>
      <c r="K176" s="199">
        <f t="shared" si="8"/>
        <v>0</v>
      </c>
      <c r="L176" s="199">
        <f t="shared" si="8"/>
        <v>0</v>
      </c>
      <c r="M176" s="199">
        <f t="shared" si="8"/>
        <v>0</v>
      </c>
      <c r="N176" s="199">
        <f t="shared" si="8"/>
        <v>0</v>
      </c>
      <c r="O176" s="199">
        <f t="shared" si="8"/>
        <v>0</v>
      </c>
      <c r="P176" s="199">
        <f t="shared" si="8"/>
        <v>0</v>
      </c>
      <c r="Q176" s="199">
        <f t="shared" si="8"/>
        <v>0</v>
      </c>
      <c r="R176" s="199">
        <f t="shared" si="8"/>
        <v>0</v>
      </c>
      <c r="S176" s="199">
        <f t="shared" si="8"/>
        <v>0</v>
      </c>
      <c r="T176" s="199">
        <f t="shared" si="8"/>
        <v>0</v>
      </c>
      <c r="U176" s="199">
        <f t="shared" si="8"/>
        <v>0</v>
      </c>
      <c r="V176" s="199">
        <f t="shared" si="8"/>
        <v>0</v>
      </c>
      <c r="W176" s="199">
        <f t="shared" si="8"/>
        <v>0</v>
      </c>
      <c r="X176" s="199">
        <f t="shared" si="8"/>
        <v>0</v>
      </c>
      <c r="Y176" s="199">
        <f t="shared" si="8"/>
        <v>0</v>
      </c>
      <c r="Z176" s="199">
        <f t="shared" si="8"/>
        <v>0</v>
      </c>
      <c r="AA176" s="199">
        <f t="shared" si="8"/>
        <v>0</v>
      </c>
      <c r="AB176" s="199">
        <f t="shared" si="8"/>
        <v>0</v>
      </c>
      <c r="AC176" s="199">
        <f t="shared" si="8"/>
        <v>0</v>
      </c>
      <c r="AD176" s="199">
        <f t="shared" si="8"/>
        <v>0</v>
      </c>
      <c r="AE176" s="199">
        <f t="shared" si="8"/>
        <v>0</v>
      </c>
      <c r="AF176" s="199">
        <f t="shared" si="8"/>
        <v>0</v>
      </c>
      <c r="AG176" s="199">
        <f t="shared" si="8"/>
        <v>0</v>
      </c>
      <c r="AH176" s="199">
        <f t="shared" si="8"/>
        <v>0</v>
      </c>
      <c r="AI176" s="199">
        <f t="shared" si="8"/>
        <v>0</v>
      </c>
      <c r="AJ176" s="199">
        <f t="shared" si="8"/>
        <v>0</v>
      </c>
      <c r="AK176" s="199">
        <f t="shared" si="8"/>
        <v>0</v>
      </c>
      <c r="AL176" s="199">
        <f t="shared" si="8"/>
        <v>0</v>
      </c>
      <c r="AM176" s="199">
        <f t="shared" si="8"/>
        <v>0</v>
      </c>
      <c r="AN176" s="199">
        <f t="shared" si="8"/>
        <v>0</v>
      </c>
      <c r="AO176" s="199">
        <f t="shared" si="8"/>
        <v>0</v>
      </c>
      <c r="AP176" s="199">
        <f t="shared" si="8"/>
        <v>0</v>
      </c>
      <c r="AQ176" s="199">
        <f t="shared" si="8"/>
        <v>0</v>
      </c>
      <c r="AR176" s="199">
        <f t="shared" si="8"/>
        <v>0</v>
      </c>
      <c r="AS176" s="199">
        <f t="shared" si="8"/>
        <v>0</v>
      </c>
      <c r="AT176" s="199">
        <f t="shared" si="8"/>
        <v>0</v>
      </c>
      <c r="AU176" s="199">
        <f t="shared" si="8"/>
        <v>0</v>
      </c>
      <c r="AV176" s="199">
        <f t="shared" si="8"/>
        <v>0</v>
      </c>
      <c r="AW176" s="199">
        <f t="shared" si="8"/>
        <v>0</v>
      </c>
      <c r="AX176" s="199">
        <f t="shared" si="8"/>
        <v>0</v>
      </c>
      <c r="AY176" s="199">
        <f t="shared" si="8"/>
        <v>0</v>
      </c>
      <c r="AZ176" s="199">
        <f t="shared" si="8"/>
        <v>0</v>
      </c>
      <c r="BA176" s="199">
        <f t="shared" si="8"/>
        <v>0</v>
      </c>
      <c r="BB176" s="199">
        <f t="shared" si="8"/>
        <v>0</v>
      </c>
      <c r="BC176" s="199">
        <f t="shared" si="8"/>
        <v>0</v>
      </c>
      <c r="BD176" s="199">
        <f t="shared" si="8"/>
        <v>0</v>
      </c>
      <c r="BE176" s="199">
        <f t="shared" si="8"/>
        <v>0</v>
      </c>
      <c r="BF176" s="199">
        <f t="shared" si="8"/>
        <v>0</v>
      </c>
      <c r="BG176" s="199">
        <f t="shared" si="8"/>
        <v>0</v>
      </c>
      <c r="BH176" s="199">
        <f t="shared" si="8"/>
        <v>0</v>
      </c>
      <c r="BI176" s="199">
        <f t="shared" si="8"/>
        <v>0</v>
      </c>
      <c r="BJ176" s="199">
        <f t="shared" si="8"/>
        <v>0</v>
      </c>
      <c r="BK176" s="199">
        <f t="shared" si="8"/>
        <v>0</v>
      </c>
      <c r="BL176" s="199">
        <f t="shared" si="8"/>
        <v>0</v>
      </c>
      <c r="BM176" s="199">
        <f t="shared" si="8"/>
        <v>0</v>
      </c>
      <c r="BN176" s="199">
        <f t="shared" si="8"/>
        <v>0</v>
      </c>
      <c r="BO176" s="199">
        <f t="shared" si="8"/>
        <v>0</v>
      </c>
      <c r="BP176" s="199">
        <f t="shared" si="8"/>
        <v>0</v>
      </c>
      <c r="BQ176" s="199">
        <f t="shared" si="8"/>
        <v>0</v>
      </c>
      <c r="BR176" s="199">
        <f t="shared" si="8"/>
        <v>0</v>
      </c>
      <c r="BS176" s="199">
        <f t="shared" si="8"/>
        <v>0</v>
      </c>
      <c r="BT176" s="199">
        <f t="shared" ref="BT176:EE176" si="9">SUM(BT177:BT500)</f>
        <v>0</v>
      </c>
      <c r="BU176" s="199">
        <f t="shared" si="9"/>
        <v>0</v>
      </c>
      <c r="BV176" s="199">
        <f t="shared" si="9"/>
        <v>0</v>
      </c>
      <c r="BW176" s="199">
        <f t="shared" si="9"/>
        <v>0</v>
      </c>
      <c r="BX176" s="199">
        <f t="shared" si="9"/>
        <v>0</v>
      </c>
      <c r="BY176" s="199">
        <f t="shared" si="9"/>
        <v>0</v>
      </c>
      <c r="BZ176" s="199">
        <f t="shared" si="9"/>
        <v>0</v>
      </c>
      <c r="CA176" s="199">
        <f t="shared" si="9"/>
        <v>0</v>
      </c>
      <c r="CB176" s="199">
        <f t="shared" si="9"/>
        <v>0</v>
      </c>
      <c r="CC176" s="199">
        <f t="shared" si="9"/>
        <v>0</v>
      </c>
      <c r="CD176" s="199">
        <f t="shared" si="9"/>
        <v>0</v>
      </c>
      <c r="CE176" s="199">
        <f t="shared" si="9"/>
        <v>0</v>
      </c>
      <c r="CF176" s="199">
        <f t="shared" si="9"/>
        <v>0</v>
      </c>
      <c r="CG176" s="199">
        <f t="shared" si="9"/>
        <v>0</v>
      </c>
      <c r="CH176" s="199">
        <f t="shared" si="9"/>
        <v>0</v>
      </c>
      <c r="CI176" s="199">
        <f t="shared" si="9"/>
        <v>0</v>
      </c>
      <c r="CJ176" s="199">
        <f t="shared" si="9"/>
        <v>0</v>
      </c>
      <c r="CK176" s="199">
        <f t="shared" si="9"/>
        <v>0</v>
      </c>
      <c r="CL176" s="199">
        <f t="shared" si="9"/>
        <v>0</v>
      </c>
      <c r="CM176" s="199">
        <f t="shared" si="9"/>
        <v>0</v>
      </c>
      <c r="CN176" s="199">
        <f t="shared" si="9"/>
        <v>0</v>
      </c>
      <c r="CO176" s="199">
        <f t="shared" si="9"/>
        <v>0</v>
      </c>
      <c r="CP176" s="199">
        <f t="shared" si="9"/>
        <v>0</v>
      </c>
      <c r="CQ176" s="199">
        <f t="shared" si="9"/>
        <v>0</v>
      </c>
      <c r="CR176" s="199">
        <f t="shared" si="9"/>
        <v>0</v>
      </c>
      <c r="CS176" s="199">
        <f t="shared" si="9"/>
        <v>0</v>
      </c>
      <c r="CT176" s="199">
        <f t="shared" si="9"/>
        <v>0</v>
      </c>
      <c r="CU176" s="199">
        <f t="shared" si="9"/>
        <v>0</v>
      </c>
      <c r="CV176" s="199">
        <f t="shared" si="9"/>
        <v>0</v>
      </c>
      <c r="CW176" s="199">
        <f t="shared" si="9"/>
        <v>0</v>
      </c>
      <c r="CX176" s="199">
        <f t="shared" si="9"/>
        <v>0</v>
      </c>
      <c r="CY176" s="199">
        <f t="shared" si="9"/>
        <v>0</v>
      </c>
      <c r="CZ176" s="199">
        <f t="shared" si="9"/>
        <v>0</v>
      </c>
      <c r="DA176" s="199">
        <f t="shared" si="9"/>
        <v>0</v>
      </c>
      <c r="DB176" s="199">
        <f t="shared" si="9"/>
        <v>0</v>
      </c>
      <c r="DC176" s="199">
        <f t="shared" si="9"/>
        <v>0</v>
      </c>
      <c r="DD176" s="199">
        <f t="shared" si="9"/>
        <v>0</v>
      </c>
      <c r="DE176" s="199">
        <f t="shared" si="9"/>
        <v>0</v>
      </c>
      <c r="DF176" s="199">
        <f t="shared" si="9"/>
        <v>0</v>
      </c>
      <c r="DG176" s="199">
        <f t="shared" si="9"/>
        <v>0</v>
      </c>
      <c r="DH176" s="199">
        <f t="shared" si="9"/>
        <v>0</v>
      </c>
      <c r="DI176" s="199">
        <f t="shared" si="9"/>
        <v>0</v>
      </c>
      <c r="DJ176" s="199">
        <f t="shared" si="9"/>
        <v>0</v>
      </c>
      <c r="DK176" s="199">
        <f t="shared" si="9"/>
        <v>0</v>
      </c>
      <c r="DL176" s="199">
        <f t="shared" si="9"/>
        <v>0</v>
      </c>
      <c r="DM176" s="199">
        <f t="shared" si="9"/>
        <v>0</v>
      </c>
      <c r="DN176" s="199">
        <f t="shared" si="9"/>
        <v>0</v>
      </c>
      <c r="DO176" s="199">
        <f t="shared" si="9"/>
        <v>0</v>
      </c>
      <c r="DP176" s="199">
        <f t="shared" si="9"/>
        <v>0</v>
      </c>
      <c r="DQ176" s="199">
        <f t="shared" si="9"/>
        <v>0</v>
      </c>
      <c r="DR176" s="199">
        <f t="shared" si="9"/>
        <v>0</v>
      </c>
      <c r="DS176" s="199">
        <f t="shared" si="9"/>
        <v>0</v>
      </c>
      <c r="DT176" s="199">
        <f t="shared" si="9"/>
        <v>0</v>
      </c>
      <c r="DU176" s="199">
        <f t="shared" si="9"/>
        <v>0</v>
      </c>
      <c r="DV176" s="199">
        <f t="shared" si="9"/>
        <v>0</v>
      </c>
      <c r="DW176" s="199">
        <f t="shared" si="9"/>
        <v>0</v>
      </c>
      <c r="DX176" s="199">
        <f t="shared" si="9"/>
        <v>0</v>
      </c>
      <c r="DY176" s="199">
        <f t="shared" si="9"/>
        <v>0</v>
      </c>
      <c r="DZ176" s="199">
        <f t="shared" si="9"/>
        <v>0</v>
      </c>
      <c r="EA176" s="199">
        <f t="shared" si="9"/>
        <v>0</v>
      </c>
      <c r="EB176" s="199">
        <f t="shared" si="9"/>
        <v>0</v>
      </c>
      <c r="EC176" s="199">
        <f t="shared" si="9"/>
        <v>0</v>
      </c>
      <c r="ED176" s="199">
        <f t="shared" si="9"/>
        <v>0</v>
      </c>
      <c r="EE176" s="199">
        <f t="shared" si="9"/>
        <v>0</v>
      </c>
      <c r="EF176" s="199">
        <f t="shared" ref="EF176:GQ176" si="10">SUM(EF177:EF500)</f>
        <v>0</v>
      </c>
      <c r="EG176" s="199">
        <f t="shared" si="10"/>
        <v>0</v>
      </c>
      <c r="EH176" s="199">
        <f t="shared" si="10"/>
        <v>0</v>
      </c>
      <c r="EI176" s="199">
        <f t="shared" si="10"/>
        <v>0</v>
      </c>
      <c r="EJ176" s="199">
        <f t="shared" si="10"/>
        <v>0</v>
      </c>
      <c r="EK176" s="199">
        <f t="shared" si="10"/>
        <v>0</v>
      </c>
      <c r="EL176" s="199">
        <f t="shared" si="10"/>
        <v>0</v>
      </c>
      <c r="EM176" s="199">
        <f t="shared" si="10"/>
        <v>0</v>
      </c>
      <c r="EN176" s="199">
        <f t="shared" si="10"/>
        <v>0</v>
      </c>
      <c r="EO176" s="199">
        <f t="shared" si="10"/>
        <v>0</v>
      </c>
      <c r="EP176" s="199">
        <f t="shared" si="10"/>
        <v>0</v>
      </c>
      <c r="EQ176" s="199">
        <f t="shared" si="10"/>
        <v>0</v>
      </c>
      <c r="ER176" s="199">
        <f t="shared" si="10"/>
        <v>0</v>
      </c>
      <c r="ES176" s="199">
        <f t="shared" si="10"/>
        <v>0</v>
      </c>
      <c r="ET176" s="199">
        <f t="shared" si="10"/>
        <v>0</v>
      </c>
      <c r="EU176" s="199">
        <f t="shared" si="10"/>
        <v>0</v>
      </c>
      <c r="EV176" s="199">
        <f t="shared" si="10"/>
        <v>0</v>
      </c>
      <c r="EW176" s="199">
        <f t="shared" si="10"/>
        <v>0</v>
      </c>
      <c r="EX176" s="199">
        <f t="shared" si="10"/>
        <v>0</v>
      </c>
      <c r="EY176" s="199">
        <f t="shared" si="10"/>
        <v>0</v>
      </c>
      <c r="EZ176" s="199">
        <f t="shared" si="10"/>
        <v>0</v>
      </c>
      <c r="FA176" s="199">
        <f t="shared" si="10"/>
        <v>0</v>
      </c>
      <c r="FB176" s="199">
        <f t="shared" si="10"/>
        <v>0</v>
      </c>
      <c r="FC176" s="199">
        <f t="shared" si="10"/>
        <v>0</v>
      </c>
      <c r="FD176" s="199">
        <f t="shared" si="10"/>
        <v>0</v>
      </c>
      <c r="FE176" s="199">
        <f t="shared" si="10"/>
        <v>0</v>
      </c>
      <c r="FF176" s="199">
        <f t="shared" si="10"/>
        <v>0</v>
      </c>
      <c r="FG176" s="199">
        <f t="shared" si="10"/>
        <v>0</v>
      </c>
      <c r="FH176" s="199">
        <f t="shared" si="10"/>
        <v>0</v>
      </c>
      <c r="FI176" s="199">
        <f t="shared" si="10"/>
        <v>0</v>
      </c>
      <c r="FJ176" s="199">
        <f t="shared" si="10"/>
        <v>0</v>
      </c>
      <c r="FK176" s="199">
        <f t="shared" si="10"/>
        <v>0</v>
      </c>
      <c r="FL176" s="199">
        <f t="shared" si="10"/>
        <v>0</v>
      </c>
      <c r="FM176" s="199">
        <f t="shared" si="10"/>
        <v>0</v>
      </c>
      <c r="FN176" s="199">
        <f t="shared" si="10"/>
        <v>0</v>
      </c>
      <c r="FO176" s="199">
        <f t="shared" si="10"/>
        <v>0</v>
      </c>
      <c r="FP176" s="199">
        <f t="shared" si="10"/>
        <v>0</v>
      </c>
      <c r="FQ176" s="199">
        <f t="shared" si="10"/>
        <v>0</v>
      </c>
      <c r="FR176" s="199">
        <f t="shared" si="10"/>
        <v>0</v>
      </c>
      <c r="FS176" s="199">
        <f t="shared" si="10"/>
        <v>0</v>
      </c>
      <c r="FT176" s="199">
        <f t="shared" si="10"/>
        <v>0</v>
      </c>
      <c r="FU176" s="199">
        <f t="shared" si="10"/>
        <v>0</v>
      </c>
      <c r="FV176" s="199">
        <f t="shared" si="10"/>
        <v>0</v>
      </c>
      <c r="FW176" s="199">
        <f t="shared" si="10"/>
        <v>0</v>
      </c>
      <c r="FX176" s="199">
        <f t="shared" si="10"/>
        <v>0</v>
      </c>
      <c r="FY176" s="199">
        <f t="shared" si="10"/>
        <v>0</v>
      </c>
      <c r="FZ176" s="199">
        <f t="shared" si="10"/>
        <v>0</v>
      </c>
      <c r="GA176" s="199">
        <f t="shared" si="10"/>
        <v>0</v>
      </c>
      <c r="GB176" s="199">
        <f t="shared" si="10"/>
        <v>0</v>
      </c>
      <c r="GC176" s="199">
        <f t="shared" si="10"/>
        <v>0</v>
      </c>
      <c r="GD176" s="199">
        <f t="shared" si="10"/>
        <v>0</v>
      </c>
      <c r="GE176" s="199">
        <f t="shared" si="10"/>
        <v>0</v>
      </c>
      <c r="GF176" s="199">
        <f t="shared" si="10"/>
        <v>0</v>
      </c>
      <c r="GG176" s="199">
        <f t="shared" si="10"/>
        <v>0</v>
      </c>
      <c r="GH176" s="199">
        <f t="shared" si="10"/>
        <v>0</v>
      </c>
      <c r="GI176" s="199">
        <f t="shared" si="10"/>
        <v>0</v>
      </c>
      <c r="GJ176" s="199">
        <f t="shared" si="10"/>
        <v>0</v>
      </c>
      <c r="GK176" s="199">
        <f t="shared" si="10"/>
        <v>0</v>
      </c>
      <c r="GL176" s="199">
        <f t="shared" si="10"/>
        <v>0</v>
      </c>
      <c r="GM176" s="199">
        <f t="shared" si="10"/>
        <v>0</v>
      </c>
      <c r="GN176" s="199">
        <f t="shared" si="10"/>
        <v>0</v>
      </c>
      <c r="GO176" s="199">
        <f t="shared" si="10"/>
        <v>0</v>
      </c>
      <c r="GP176" s="199">
        <f t="shared" si="10"/>
        <v>0</v>
      </c>
      <c r="GQ176" s="199">
        <f t="shared" si="10"/>
        <v>0</v>
      </c>
      <c r="GR176" s="199">
        <f t="shared" ref="GR176:JC176" si="11">SUM(GR177:GR500)</f>
        <v>0</v>
      </c>
      <c r="GS176" s="199">
        <f t="shared" si="11"/>
        <v>0</v>
      </c>
      <c r="GT176" s="199">
        <f t="shared" si="11"/>
        <v>0</v>
      </c>
      <c r="GU176" s="199">
        <f t="shared" si="11"/>
        <v>0</v>
      </c>
      <c r="GV176" s="199">
        <f t="shared" si="11"/>
        <v>0</v>
      </c>
      <c r="GW176" s="199">
        <f t="shared" si="11"/>
        <v>0</v>
      </c>
      <c r="GX176" s="199">
        <f t="shared" si="11"/>
        <v>0</v>
      </c>
      <c r="GY176" s="199">
        <f t="shared" si="11"/>
        <v>0</v>
      </c>
      <c r="GZ176" s="199">
        <f t="shared" si="11"/>
        <v>0</v>
      </c>
      <c r="HA176" s="199">
        <f t="shared" si="11"/>
        <v>0</v>
      </c>
      <c r="HB176" s="199">
        <f t="shared" si="11"/>
        <v>0</v>
      </c>
      <c r="HC176" s="199">
        <f t="shared" si="11"/>
        <v>0</v>
      </c>
      <c r="HD176" s="199">
        <f t="shared" si="11"/>
        <v>0</v>
      </c>
      <c r="HE176" s="199">
        <f t="shared" si="11"/>
        <v>0</v>
      </c>
      <c r="HF176" s="199">
        <f t="shared" si="11"/>
        <v>0</v>
      </c>
      <c r="HG176" s="199">
        <f t="shared" si="11"/>
        <v>0</v>
      </c>
      <c r="HH176" s="199">
        <f t="shared" si="11"/>
        <v>0</v>
      </c>
      <c r="HI176" s="199">
        <f t="shared" si="11"/>
        <v>0</v>
      </c>
      <c r="HJ176" s="199">
        <f t="shared" si="11"/>
        <v>0</v>
      </c>
      <c r="HK176" s="199">
        <f t="shared" si="11"/>
        <v>0</v>
      </c>
      <c r="HL176" s="199">
        <f t="shared" si="11"/>
        <v>0</v>
      </c>
      <c r="HM176" s="199">
        <f t="shared" si="11"/>
        <v>0</v>
      </c>
      <c r="HN176" s="199">
        <f t="shared" si="11"/>
        <v>0</v>
      </c>
      <c r="HO176" s="199">
        <f t="shared" si="11"/>
        <v>0</v>
      </c>
      <c r="HP176" s="199">
        <f t="shared" si="11"/>
        <v>0</v>
      </c>
      <c r="HQ176" s="199">
        <f t="shared" si="11"/>
        <v>0</v>
      </c>
      <c r="HR176" s="199">
        <f t="shared" si="11"/>
        <v>0</v>
      </c>
      <c r="HS176" s="199">
        <f t="shared" si="11"/>
        <v>0</v>
      </c>
      <c r="HT176" s="199">
        <f t="shared" si="11"/>
        <v>0</v>
      </c>
      <c r="HU176" s="199">
        <f t="shared" si="11"/>
        <v>0</v>
      </c>
      <c r="HV176" s="199">
        <f t="shared" si="11"/>
        <v>0</v>
      </c>
      <c r="HW176" s="199">
        <f t="shared" si="11"/>
        <v>0</v>
      </c>
      <c r="HX176" s="199">
        <f t="shared" si="11"/>
        <v>0</v>
      </c>
      <c r="HY176" s="199">
        <f t="shared" si="11"/>
        <v>0</v>
      </c>
      <c r="HZ176" s="199">
        <f t="shared" si="11"/>
        <v>0</v>
      </c>
      <c r="IA176" s="199">
        <f t="shared" si="11"/>
        <v>0</v>
      </c>
      <c r="IB176" s="199">
        <f t="shared" si="11"/>
        <v>0</v>
      </c>
      <c r="IC176" s="199">
        <f t="shared" si="11"/>
        <v>0</v>
      </c>
      <c r="ID176" s="199">
        <f t="shared" si="11"/>
        <v>0</v>
      </c>
      <c r="IE176" s="199">
        <f t="shared" si="11"/>
        <v>0</v>
      </c>
      <c r="IF176" s="199">
        <f t="shared" si="11"/>
        <v>0</v>
      </c>
      <c r="IG176" s="199">
        <f t="shared" si="11"/>
        <v>0</v>
      </c>
      <c r="IH176" s="199">
        <f t="shared" si="11"/>
        <v>0</v>
      </c>
      <c r="II176" s="199">
        <f t="shared" si="11"/>
        <v>0</v>
      </c>
      <c r="IJ176" s="199">
        <f t="shared" si="11"/>
        <v>0</v>
      </c>
      <c r="IK176" s="199">
        <f t="shared" si="11"/>
        <v>0</v>
      </c>
      <c r="IL176" s="199">
        <f t="shared" si="11"/>
        <v>0</v>
      </c>
      <c r="IM176" s="199">
        <f t="shared" si="11"/>
        <v>0</v>
      </c>
      <c r="IN176" s="199">
        <f t="shared" si="11"/>
        <v>0</v>
      </c>
      <c r="IO176" s="199">
        <f t="shared" si="11"/>
        <v>0</v>
      </c>
      <c r="IP176" s="199">
        <f t="shared" si="11"/>
        <v>0</v>
      </c>
      <c r="IQ176" s="199">
        <f t="shared" si="11"/>
        <v>0</v>
      </c>
      <c r="IR176" s="199">
        <f t="shared" si="11"/>
        <v>0</v>
      </c>
      <c r="IS176" s="199">
        <f t="shared" si="11"/>
        <v>0</v>
      </c>
      <c r="IT176" s="199">
        <f t="shared" si="11"/>
        <v>0</v>
      </c>
      <c r="IU176" s="199">
        <f t="shared" si="11"/>
        <v>0</v>
      </c>
      <c r="IV176" s="199">
        <f t="shared" si="11"/>
        <v>0</v>
      </c>
      <c r="IW176" s="199">
        <f t="shared" si="11"/>
        <v>0</v>
      </c>
      <c r="IX176" s="199">
        <f t="shared" si="11"/>
        <v>0</v>
      </c>
      <c r="IY176" s="199">
        <f t="shared" si="11"/>
        <v>0</v>
      </c>
      <c r="IZ176" s="199">
        <f t="shared" si="11"/>
        <v>0</v>
      </c>
      <c r="JA176" s="199">
        <f t="shared" si="11"/>
        <v>0</v>
      </c>
      <c r="JB176" s="199">
        <f t="shared" si="11"/>
        <v>0</v>
      </c>
      <c r="JC176" s="199">
        <f t="shared" si="11"/>
        <v>0</v>
      </c>
      <c r="JD176" s="199">
        <f t="shared" ref="JD176:LO176" si="12">SUM(JD177:JD500)</f>
        <v>0</v>
      </c>
      <c r="JE176" s="199">
        <f t="shared" si="12"/>
        <v>0</v>
      </c>
      <c r="JF176" s="199">
        <f t="shared" si="12"/>
        <v>0</v>
      </c>
      <c r="JG176" s="199">
        <f t="shared" si="12"/>
        <v>0</v>
      </c>
      <c r="JH176" s="199">
        <f t="shared" si="12"/>
        <v>0</v>
      </c>
      <c r="JI176" s="199">
        <f t="shared" si="12"/>
        <v>0</v>
      </c>
      <c r="JJ176" s="199">
        <f t="shared" si="12"/>
        <v>0</v>
      </c>
      <c r="JK176" s="199">
        <f t="shared" si="12"/>
        <v>0</v>
      </c>
      <c r="JL176" s="199">
        <f t="shared" si="12"/>
        <v>0</v>
      </c>
      <c r="JM176" s="199">
        <f t="shared" si="12"/>
        <v>0</v>
      </c>
      <c r="JN176" s="199">
        <f t="shared" si="12"/>
        <v>0</v>
      </c>
      <c r="JO176" s="199">
        <f t="shared" si="12"/>
        <v>0</v>
      </c>
      <c r="JP176" s="199">
        <f t="shared" si="12"/>
        <v>0</v>
      </c>
      <c r="JQ176" s="199">
        <f t="shared" si="12"/>
        <v>0</v>
      </c>
      <c r="JR176" s="199">
        <f t="shared" si="12"/>
        <v>0</v>
      </c>
      <c r="JS176" s="199">
        <f t="shared" si="12"/>
        <v>0</v>
      </c>
      <c r="JT176" s="199">
        <f t="shared" si="12"/>
        <v>0</v>
      </c>
      <c r="JU176" s="199">
        <f t="shared" si="12"/>
        <v>0</v>
      </c>
      <c r="JV176" s="199">
        <f t="shared" si="12"/>
        <v>0</v>
      </c>
      <c r="JW176" s="199">
        <f t="shared" si="12"/>
        <v>0</v>
      </c>
      <c r="JX176" s="199">
        <f t="shared" si="12"/>
        <v>0</v>
      </c>
      <c r="JY176" s="199">
        <f t="shared" si="12"/>
        <v>0</v>
      </c>
      <c r="JZ176" s="199">
        <f t="shared" si="12"/>
        <v>0</v>
      </c>
      <c r="KA176" s="199">
        <f t="shared" si="12"/>
        <v>0</v>
      </c>
      <c r="KB176" s="199">
        <f t="shared" si="12"/>
        <v>0</v>
      </c>
      <c r="KC176" s="199">
        <f t="shared" si="12"/>
        <v>0</v>
      </c>
      <c r="KD176" s="199">
        <f t="shared" si="12"/>
        <v>0</v>
      </c>
      <c r="KE176" s="199">
        <f t="shared" si="12"/>
        <v>0</v>
      </c>
      <c r="KF176" s="199">
        <f t="shared" si="12"/>
        <v>0</v>
      </c>
      <c r="KG176" s="199">
        <f t="shared" si="12"/>
        <v>0</v>
      </c>
      <c r="KH176" s="199">
        <f t="shared" si="12"/>
        <v>0</v>
      </c>
      <c r="KI176" s="199">
        <f t="shared" si="12"/>
        <v>0</v>
      </c>
      <c r="KJ176" s="199">
        <f t="shared" si="12"/>
        <v>0</v>
      </c>
      <c r="KK176" s="199">
        <f t="shared" si="12"/>
        <v>0</v>
      </c>
      <c r="KL176" s="199">
        <f t="shared" si="12"/>
        <v>0</v>
      </c>
      <c r="KM176" s="199">
        <f t="shared" si="12"/>
        <v>0</v>
      </c>
      <c r="KN176" s="199">
        <f t="shared" si="12"/>
        <v>0</v>
      </c>
      <c r="KO176" s="199">
        <f t="shared" si="12"/>
        <v>0</v>
      </c>
      <c r="KP176" s="199">
        <f t="shared" si="12"/>
        <v>0</v>
      </c>
      <c r="KQ176" s="199">
        <f t="shared" si="12"/>
        <v>0</v>
      </c>
      <c r="KR176" s="199">
        <f t="shared" si="12"/>
        <v>0</v>
      </c>
      <c r="KS176" s="199">
        <f t="shared" si="12"/>
        <v>0</v>
      </c>
      <c r="KT176" s="199">
        <f t="shared" si="12"/>
        <v>0</v>
      </c>
      <c r="KU176" s="199">
        <f t="shared" si="12"/>
        <v>0</v>
      </c>
      <c r="KV176" s="199">
        <f t="shared" si="12"/>
        <v>0</v>
      </c>
      <c r="KW176" s="199">
        <f t="shared" si="12"/>
        <v>0</v>
      </c>
      <c r="KX176" s="199">
        <f t="shared" si="12"/>
        <v>0</v>
      </c>
      <c r="KY176" s="199">
        <f t="shared" si="12"/>
        <v>0</v>
      </c>
      <c r="KZ176" s="199">
        <f t="shared" si="12"/>
        <v>0</v>
      </c>
      <c r="LA176" s="199">
        <f t="shared" si="12"/>
        <v>0</v>
      </c>
      <c r="LB176" s="199">
        <f t="shared" si="12"/>
        <v>0</v>
      </c>
      <c r="LC176" s="199">
        <f t="shared" si="12"/>
        <v>0</v>
      </c>
      <c r="LD176" s="199">
        <f t="shared" si="12"/>
        <v>0</v>
      </c>
      <c r="LE176" s="199">
        <f t="shared" si="12"/>
        <v>0</v>
      </c>
      <c r="LF176" s="199">
        <f t="shared" si="12"/>
        <v>0</v>
      </c>
      <c r="LG176" s="199">
        <f t="shared" si="12"/>
        <v>0</v>
      </c>
      <c r="LH176" s="199">
        <f t="shared" si="12"/>
        <v>0</v>
      </c>
      <c r="LI176" s="199">
        <f t="shared" si="12"/>
        <v>0</v>
      </c>
      <c r="LJ176" s="199">
        <f t="shared" si="12"/>
        <v>0</v>
      </c>
      <c r="LK176" s="199">
        <f t="shared" si="12"/>
        <v>0</v>
      </c>
      <c r="LL176" s="199">
        <f t="shared" si="12"/>
        <v>0</v>
      </c>
      <c r="LM176" s="199">
        <f t="shared" si="12"/>
        <v>0</v>
      </c>
      <c r="LN176" s="199">
        <f t="shared" si="12"/>
        <v>0</v>
      </c>
      <c r="LO176" s="199">
        <f t="shared" si="12"/>
        <v>0</v>
      </c>
      <c r="LP176" s="199">
        <f t="shared" ref="LP176:MF176" si="13">SUM(LP177:LP500)</f>
        <v>0</v>
      </c>
      <c r="LQ176" s="199">
        <f t="shared" si="13"/>
        <v>0</v>
      </c>
      <c r="LR176" s="199">
        <f t="shared" si="13"/>
        <v>0</v>
      </c>
      <c r="LS176" s="199">
        <f t="shared" si="13"/>
        <v>0</v>
      </c>
      <c r="LT176" s="199">
        <f t="shared" si="13"/>
        <v>0</v>
      </c>
      <c r="LU176" s="199">
        <f t="shared" si="13"/>
        <v>0</v>
      </c>
      <c r="LV176" s="199">
        <f t="shared" si="13"/>
        <v>0</v>
      </c>
      <c r="LW176" s="199">
        <f t="shared" si="13"/>
        <v>0</v>
      </c>
      <c r="LX176" s="199">
        <f t="shared" si="13"/>
        <v>0</v>
      </c>
      <c r="LY176" s="199">
        <f t="shared" si="13"/>
        <v>0</v>
      </c>
      <c r="LZ176" s="199">
        <f t="shared" si="13"/>
        <v>0</v>
      </c>
      <c r="MA176" s="199">
        <f t="shared" si="13"/>
        <v>0</v>
      </c>
      <c r="MB176" s="199">
        <f t="shared" si="13"/>
        <v>0</v>
      </c>
      <c r="MC176" s="199">
        <f t="shared" si="13"/>
        <v>0</v>
      </c>
      <c r="MD176" s="199">
        <f t="shared" si="13"/>
        <v>0</v>
      </c>
      <c r="ME176" s="199">
        <f t="shared" si="13"/>
        <v>0</v>
      </c>
      <c r="MF176" s="199">
        <f t="shared" si="13"/>
        <v>0</v>
      </c>
    </row>
  </sheetData>
  <mergeCells count="277">
    <mergeCell ref="MB174:MF174"/>
    <mergeCell ref="KX174:LB174"/>
    <mergeCell ref="LC174:LG174"/>
    <mergeCell ref="LH174:LL174"/>
    <mergeCell ref="LM174:LQ174"/>
    <mergeCell ref="LR174:LV174"/>
    <mergeCell ref="LW174:MA174"/>
    <mergeCell ref="JT174:JX174"/>
    <mergeCell ref="JY174:KC174"/>
    <mergeCell ref="KD174:KH174"/>
    <mergeCell ref="KI174:KM174"/>
    <mergeCell ref="KN174:KR174"/>
    <mergeCell ref="KS174:KW174"/>
    <mergeCell ref="IT174:IV174"/>
    <mergeCell ref="IW174:IY174"/>
    <mergeCell ref="IZ174:JD174"/>
    <mergeCell ref="JE174:JI174"/>
    <mergeCell ref="JJ174:JN174"/>
    <mergeCell ref="JO174:JS174"/>
    <mergeCell ref="IB174:ID174"/>
    <mergeCell ref="IE174:IG174"/>
    <mergeCell ref="IH174:IJ174"/>
    <mergeCell ref="IK174:IM174"/>
    <mergeCell ref="IN174:IP174"/>
    <mergeCell ref="IQ174:IS174"/>
    <mergeCell ref="HJ174:HL174"/>
    <mergeCell ref="HM174:HO174"/>
    <mergeCell ref="HP174:HR174"/>
    <mergeCell ref="HS174:HU174"/>
    <mergeCell ref="HV174:HX174"/>
    <mergeCell ref="HY174:IA174"/>
    <mergeCell ref="GR174:GT174"/>
    <mergeCell ref="GU174:GW174"/>
    <mergeCell ref="GX174:GZ174"/>
    <mergeCell ref="HA174:HC174"/>
    <mergeCell ref="HD174:HF174"/>
    <mergeCell ref="HG174:HI174"/>
    <mergeCell ref="GC174:GE174"/>
    <mergeCell ref="GF174:GH174"/>
    <mergeCell ref="GI174:GK174"/>
    <mergeCell ref="GL174:GN174"/>
    <mergeCell ref="GO174:GQ174"/>
    <mergeCell ref="FC174:FF174"/>
    <mergeCell ref="FG174:FJ174"/>
    <mergeCell ref="FK174:FN174"/>
    <mergeCell ref="FO174:FR174"/>
    <mergeCell ref="FS174:FV174"/>
    <mergeCell ref="FW174:FY174"/>
    <mergeCell ref="EU174:EX174"/>
    <mergeCell ref="EY174:FB174"/>
    <mergeCell ref="DK174:DM174"/>
    <mergeCell ref="DN174:DP174"/>
    <mergeCell ref="DQ174:DS174"/>
    <mergeCell ref="DT174:DV174"/>
    <mergeCell ref="DW174:DZ174"/>
    <mergeCell ref="EA174:ED174"/>
    <mergeCell ref="FZ174:GB174"/>
    <mergeCell ref="LR173:MA173"/>
    <mergeCell ref="MB173:MF173"/>
    <mergeCell ref="G174:J174"/>
    <mergeCell ref="K174:N174"/>
    <mergeCell ref="O174:R174"/>
    <mergeCell ref="S174:V174"/>
    <mergeCell ref="W174:Z174"/>
    <mergeCell ref="AA174:AD174"/>
    <mergeCell ref="AE174:AH174"/>
    <mergeCell ref="AI174:AL174"/>
    <mergeCell ref="IW173:IY173"/>
    <mergeCell ref="IZ173:JX173"/>
    <mergeCell ref="JY173:KH173"/>
    <mergeCell ref="KI173:KR173"/>
    <mergeCell ref="KS173:LG173"/>
    <mergeCell ref="LH173:LQ173"/>
    <mergeCell ref="HD173:HO173"/>
    <mergeCell ref="HP173:HR173"/>
    <mergeCell ref="CS174:CU174"/>
    <mergeCell ref="CV174:CX174"/>
    <mergeCell ref="CY174:DA174"/>
    <mergeCell ref="DB174:DD174"/>
    <mergeCell ref="DE174:DG174"/>
    <mergeCell ref="DH174:DJ174"/>
    <mergeCell ref="IK173:IM173"/>
    <mergeCell ref="IN173:IV173"/>
    <mergeCell ref="EY173:FN173"/>
    <mergeCell ref="FO173:FV173"/>
    <mergeCell ref="FW173:FY173"/>
    <mergeCell ref="FZ173:GH173"/>
    <mergeCell ref="GI173:GT173"/>
    <mergeCell ref="GU173:HC173"/>
    <mergeCell ref="BC174:BF174"/>
    <mergeCell ref="BG174:BJ174"/>
    <mergeCell ref="BK174:BN174"/>
    <mergeCell ref="BO174:BR174"/>
    <mergeCell ref="BS174:BV174"/>
    <mergeCell ref="BW174:BZ174"/>
    <mergeCell ref="CA174:CC174"/>
    <mergeCell ref="CD174:CF174"/>
    <mergeCell ref="CG174:CI174"/>
    <mergeCell ref="CJ174:CL174"/>
    <mergeCell ref="CM174:CO174"/>
    <mergeCell ref="CP174:CR174"/>
    <mergeCell ref="EE174:EH174"/>
    <mergeCell ref="EI174:EL174"/>
    <mergeCell ref="EM174:EP174"/>
    <mergeCell ref="EQ174:ET174"/>
    <mergeCell ref="CY173:DJ173"/>
    <mergeCell ref="DK173:DP173"/>
    <mergeCell ref="DQ173:DV173"/>
    <mergeCell ref="DW173:DZ173"/>
    <mergeCell ref="EA173:EL173"/>
    <mergeCell ref="EM173:EX173"/>
    <mergeCell ref="KS172:MF172"/>
    <mergeCell ref="G173:R173"/>
    <mergeCell ref="S173:AD173"/>
    <mergeCell ref="AE173:AX173"/>
    <mergeCell ref="AY173:BB173"/>
    <mergeCell ref="BC173:BZ173"/>
    <mergeCell ref="CA173:CF173"/>
    <mergeCell ref="CG173:CL173"/>
    <mergeCell ref="CM173:CO173"/>
    <mergeCell ref="CP173:CX173"/>
    <mergeCell ref="CA172:CL172"/>
    <mergeCell ref="CM172:DV172"/>
    <mergeCell ref="DW172:FV172"/>
    <mergeCell ref="FW172:HR172"/>
    <mergeCell ref="HS172:IY172"/>
    <mergeCell ref="IZ172:KR172"/>
    <mergeCell ref="HS173:HU173"/>
    <mergeCell ref="HV173:IJ173"/>
    <mergeCell ref="B163:F163"/>
    <mergeCell ref="B164:F164"/>
    <mergeCell ref="B165:F165"/>
    <mergeCell ref="A172:A175"/>
    <mergeCell ref="B172:F175"/>
    <mergeCell ref="G172:BZ172"/>
    <mergeCell ref="AM174:AP174"/>
    <mergeCell ref="AQ174:AT174"/>
    <mergeCell ref="AU174:AX174"/>
    <mergeCell ref="AY174:BB174"/>
    <mergeCell ref="B157:F157"/>
    <mergeCell ref="B158:F158"/>
    <mergeCell ref="B159:F159"/>
    <mergeCell ref="B160:F160"/>
    <mergeCell ref="B161:F161"/>
    <mergeCell ref="B162:F162"/>
    <mergeCell ref="B149:F149"/>
    <mergeCell ref="B152:M152"/>
    <mergeCell ref="B153:F153"/>
    <mergeCell ref="B154:F154"/>
    <mergeCell ref="B155:F155"/>
    <mergeCell ref="B156:F156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29:G129"/>
    <mergeCell ref="B130:G130"/>
    <mergeCell ref="B131:G131"/>
    <mergeCell ref="B132:G132"/>
    <mergeCell ref="B133:G133"/>
    <mergeCell ref="B136:M136"/>
    <mergeCell ref="B122:G123"/>
    <mergeCell ref="B124:G124"/>
    <mergeCell ref="B125:G125"/>
    <mergeCell ref="B126:G126"/>
    <mergeCell ref="B127:G127"/>
    <mergeCell ref="B128:G128"/>
    <mergeCell ref="B116:L116"/>
    <mergeCell ref="B117:G117"/>
    <mergeCell ref="B118:G118"/>
    <mergeCell ref="B119:G119"/>
    <mergeCell ref="B120:G120"/>
    <mergeCell ref="B121:G121"/>
    <mergeCell ref="B108:G108"/>
    <mergeCell ref="B109:G109"/>
    <mergeCell ref="B110:G110"/>
    <mergeCell ref="B111:G111"/>
    <mergeCell ref="B112:G112"/>
    <mergeCell ref="B113:G113"/>
    <mergeCell ref="B102:G102"/>
    <mergeCell ref="B103:G103"/>
    <mergeCell ref="B104:G104"/>
    <mergeCell ref="B105:G105"/>
    <mergeCell ref="B106:G106"/>
    <mergeCell ref="B107:G107"/>
    <mergeCell ref="B96:G96"/>
    <mergeCell ref="B97:G97"/>
    <mergeCell ref="B98:G98"/>
    <mergeCell ref="B99:G99"/>
    <mergeCell ref="B100:G100"/>
    <mergeCell ref="B101:G101"/>
    <mergeCell ref="B90:L90"/>
    <mergeCell ref="B91:G91"/>
    <mergeCell ref="B92:G92"/>
    <mergeCell ref="B93:G93"/>
    <mergeCell ref="B94:G94"/>
    <mergeCell ref="B95:G95"/>
    <mergeCell ref="B82:E82"/>
    <mergeCell ref="B83:E83"/>
    <mergeCell ref="B84:E84"/>
    <mergeCell ref="B85:E85"/>
    <mergeCell ref="B86:E86"/>
    <mergeCell ref="B87:E87"/>
    <mergeCell ref="B76:E76"/>
    <mergeCell ref="B77:E77"/>
    <mergeCell ref="B78:E78"/>
    <mergeCell ref="B79:E79"/>
    <mergeCell ref="B80:E80"/>
    <mergeCell ref="B81:E81"/>
    <mergeCell ref="B70:E70"/>
    <mergeCell ref="B71:E71"/>
    <mergeCell ref="B72:E72"/>
    <mergeCell ref="B73:E73"/>
    <mergeCell ref="B74:E74"/>
    <mergeCell ref="B75:E75"/>
    <mergeCell ref="B62:F62"/>
    <mergeCell ref="B63:F63"/>
    <mergeCell ref="B64:F64"/>
    <mergeCell ref="B65:F65"/>
    <mergeCell ref="B68:K68"/>
    <mergeCell ref="B69:E69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42:F42"/>
    <mergeCell ref="B43:F43"/>
    <mergeCell ref="B44:F44"/>
    <mergeCell ref="B47:K47"/>
    <mergeCell ref="B48:F48"/>
    <mergeCell ref="B49:F49"/>
    <mergeCell ref="B33:G33"/>
    <mergeCell ref="B34:G34"/>
    <mergeCell ref="B37:K37"/>
    <mergeCell ref="B38:F38"/>
    <mergeCell ref="B39:F39"/>
    <mergeCell ref="B40:F41"/>
    <mergeCell ref="B27:G27"/>
    <mergeCell ref="B28:G28"/>
    <mergeCell ref="B29:G29"/>
    <mergeCell ref="B30:G30"/>
    <mergeCell ref="B31:G31"/>
    <mergeCell ref="B32:G32"/>
    <mergeCell ref="B24:G24"/>
    <mergeCell ref="B25:G25"/>
    <mergeCell ref="B26:G26"/>
    <mergeCell ref="B15:G15"/>
    <mergeCell ref="B16:G16"/>
    <mergeCell ref="B17:G17"/>
    <mergeCell ref="B18:G18"/>
    <mergeCell ref="B19:G19"/>
    <mergeCell ref="B20:G20"/>
    <mergeCell ref="B3:O3"/>
    <mergeCell ref="B10:M10"/>
    <mergeCell ref="B11:G11"/>
    <mergeCell ref="B12:G12"/>
    <mergeCell ref="B13:G13"/>
    <mergeCell ref="B14:G14"/>
    <mergeCell ref="B21:G21"/>
    <mergeCell ref="B22:G22"/>
    <mergeCell ref="B23:G23"/>
  </mergeCells>
  <pageMargins left="0.23622047244094488" right="0.23622047244094488" top="0.74803149606299213" bottom="0.74803149606299213" header="0.31496062992125984" footer="0.31496062992125984"/>
  <pageSetup scale="7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73893-A8E4-4AFA-8D4A-C07D166EBD26}">
  <dimension ref="A1:MF176"/>
  <sheetViews>
    <sheetView topLeftCell="A139" zoomScale="90" zoomScaleNormal="90" workbookViewId="0">
      <selection activeCell="I149" sqref="I149:M149"/>
    </sheetView>
  </sheetViews>
  <sheetFormatPr baseColWidth="10" defaultColWidth="10.7109375" defaultRowHeight="18" customHeight="1" x14ac:dyDescent="0.2"/>
  <cols>
    <col min="1" max="1" width="5.7109375" style="193" customWidth="1"/>
    <col min="2" max="12" width="10.85546875" style="193" customWidth="1"/>
    <col min="13" max="13" width="10.7109375" style="193"/>
    <col min="14" max="16" width="10.7109375" style="193" customWidth="1"/>
    <col min="17" max="38" width="10.7109375" style="193"/>
    <col min="39" max="39" width="10.7109375" style="193" customWidth="1"/>
    <col min="40" max="43" width="10.7109375" style="193"/>
    <col min="44" max="44" width="10.7109375" style="193" customWidth="1"/>
    <col min="45" max="16384" width="10.7109375" style="193"/>
  </cols>
  <sheetData>
    <row r="1" spans="1:15" customFormat="1" ht="18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customFormat="1" ht="18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customFormat="1" ht="18" customHeight="1" x14ac:dyDescent="0.25">
      <c r="A3" s="103"/>
      <c r="B3" s="211" t="s">
        <v>276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spans="1:15" customFormat="1" ht="18" customHeight="1" x14ac:dyDescent="0.25">
      <c r="A4" s="103"/>
      <c r="B4" s="104"/>
      <c r="C4" s="105" t="s">
        <v>277</v>
      </c>
      <c r="D4" s="106" t="s">
        <v>278</v>
      </c>
      <c r="E4" s="107"/>
      <c r="F4" s="107"/>
      <c r="G4" s="104"/>
      <c r="H4" s="104"/>
      <c r="I4" s="104"/>
      <c r="J4" s="108"/>
      <c r="K4" s="108"/>
      <c r="L4" s="108"/>
      <c r="M4" s="108"/>
      <c r="N4" s="108"/>
      <c r="O4" s="108"/>
    </row>
    <row r="5" spans="1:15" customFormat="1" ht="18" customHeight="1" x14ac:dyDescent="0.25">
      <c r="A5" s="103"/>
      <c r="B5" s="104"/>
      <c r="C5" s="105" t="s">
        <v>279</v>
      </c>
      <c r="D5" s="109"/>
      <c r="E5" s="110"/>
      <c r="F5" s="110"/>
      <c r="G5" s="104"/>
      <c r="H5" s="104"/>
      <c r="I5" s="104"/>
      <c r="J5" s="108"/>
      <c r="K5" s="111" t="s">
        <v>280</v>
      </c>
      <c r="L5" s="112"/>
      <c r="M5" s="108"/>
      <c r="N5" s="108"/>
      <c r="O5" s="108"/>
    </row>
    <row r="6" spans="1:15" customFormat="1" ht="18" customHeight="1" x14ac:dyDescent="0.25">
      <c r="A6" s="103"/>
      <c r="B6" s="104"/>
      <c r="C6" s="105" t="s">
        <v>281</v>
      </c>
      <c r="D6" s="109"/>
      <c r="E6" s="110"/>
      <c r="F6" s="110"/>
      <c r="G6" s="104"/>
      <c r="H6" s="104"/>
      <c r="I6" s="104"/>
      <c r="J6" s="103"/>
      <c r="K6" s="111" t="s">
        <v>282</v>
      </c>
      <c r="L6" s="113"/>
      <c r="M6" s="108"/>
      <c r="N6" s="108"/>
      <c r="O6" s="108"/>
    </row>
    <row r="7" spans="1:15" customFormat="1" ht="18" customHeight="1" x14ac:dyDescent="0.25">
      <c r="A7" s="103"/>
      <c r="B7" s="104"/>
      <c r="C7" s="105" t="s">
        <v>283</v>
      </c>
      <c r="D7" s="113" t="str">
        <f>VLOOKUP(G7,A126:B373,2,FALSE)</f>
        <v>CONSOLIDADO</v>
      </c>
      <c r="E7" s="113"/>
      <c r="F7" s="107"/>
      <c r="G7" s="104">
        <v>1</v>
      </c>
      <c r="H7" s="104"/>
      <c r="I7" s="104"/>
      <c r="J7" s="108"/>
      <c r="K7" s="103"/>
      <c r="L7" s="103"/>
      <c r="M7" s="103"/>
      <c r="N7" s="103"/>
      <c r="O7" s="108"/>
    </row>
    <row r="8" spans="1:15" customFormat="1" ht="16.5" x14ac:dyDescent="0.25">
      <c r="A8" s="103"/>
      <c r="B8" s="104"/>
      <c r="C8" s="105"/>
      <c r="D8" s="103"/>
      <c r="E8" s="103"/>
      <c r="F8" s="104"/>
      <c r="G8" s="103"/>
      <c r="H8" s="103"/>
      <c r="I8" s="103"/>
      <c r="J8" s="103"/>
      <c r="K8" s="103"/>
      <c r="L8" s="103"/>
      <c r="M8" s="103"/>
      <c r="N8" s="103"/>
      <c r="O8" s="108"/>
    </row>
    <row r="9" spans="1:15" customFormat="1" ht="16.5" thickBot="1" x14ac:dyDescent="0.3">
      <c r="B9" s="21"/>
      <c r="C9" s="21"/>
      <c r="D9" s="21"/>
      <c r="E9" s="21"/>
      <c r="F9" s="21"/>
      <c r="G9" s="103"/>
      <c r="H9" s="103"/>
      <c r="I9" s="103"/>
      <c r="J9" s="103"/>
      <c r="K9" s="5"/>
      <c r="L9" s="5"/>
    </row>
    <row r="10" spans="1:15" customFormat="1" ht="15.75" thickBot="1" x14ac:dyDescent="0.3">
      <c r="B10" s="212" t="s">
        <v>116</v>
      </c>
      <c r="C10" s="213"/>
      <c r="D10" s="213"/>
      <c r="E10" s="213"/>
      <c r="F10" s="213"/>
      <c r="G10" s="213"/>
      <c r="H10" s="213"/>
      <c r="I10" s="213"/>
      <c r="J10" s="214"/>
      <c r="K10" s="214"/>
      <c r="L10" s="214"/>
      <c r="M10" s="215"/>
    </row>
    <row r="11" spans="1:15" customFormat="1" ht="15.75" thickBot="1" x14ac:dyDescent="0.3">
      <c r="B11" s="216"/>
      <c r="C11" s="217"/>
      <c r="D11" s="217"/>
      <c r="E11" s="217"/>
      <c r="F11" s="217"/>
      <c r="G11" s="218"/>
      <c r="H11" s="127" t="s">
        <v>0</v>
      </c>
      <c r="I11" s="139" t="s">
        <v>1</v>
      </c>
      <c r="J11" s="184" t="s">
        <v>2</v>
      </c>
      <c r="K11" s="114" t="s">
        <v>170</v>
      </c>
      <c r="L11" s="114" t="s">
        <v>285</v>
      </c>
      <c r="M11" s="185" t="s">
        <v>286</v>
      </c>
    </row>
    <row r="12" spans="1:15" customFormat="1" ht="15" customHeight="1" x14ac:dyDescent="0.25">
      <c r="B12" s="219" t="s">
        <v>83</v>
      </c>
      <c r="C12" s="220"/>
      <c r="D12" s="220"/>
      <c r="E12" s="220"/>
      <c r="F12" s="220"/>
      <c r="G12" s="221"/>
      <c r="H12" s="171" t="s">
        <v>296</v>
      </c>
      <c r="I12" s="171" t="s">
        <v>296</v>
      </c>
      <c r="J12" s="173" t="s">
        <v>296</v>
      </c>
      <c r="K12" s="174" t="s">
        <v>297</v>
      </c>
      <c r="L12" s="174" t="s">
        <v>297</v>
      </c>
      <c r="M12" s="175" t="s">
        <v>297</v>
      </c>
    </row>
    <row r="13" spans="1:15" customFormat="1" ht="15" x14ac:dyDescent="0.25">
      <c r="B13" s="222" t="s">
        <v>3</v>
      </c>
      <c r="C13" s="223"/>
      <c r="D13" s="223"/>
      <c r="E13" s="223"/>
      <c r="F13" s="223"/>
      <c r="G13" s="224"/>
      <c r="H13" s="148" t="s">
        <v>18</v>
      </c>
      <c r="I13" s="204">
        <f>SUM(J13:M13)</f>
        <v>0</v>
      </c>
      <c r="J13" s="201">
        <f>VLOOKUP($G$7,$A$176:$MF$1000,Restricciones!J13+6)</f>
        <v>0</v>
      </c>
      <c r="K13" s="202">
        <f>VLOOKUP($G$7,$A$176:$MF$1000,Restricciones!K13+6)</f>
        <v>0</v>
      </c>
      <c r="L13" s="202">
        <f>VLOOKUP($G$7,$A$176:$MF$1000,Restricciones!L13+6)</f>
        <v>0</v>
      </c>
      <c r="M13" s="203">
        <f>VLOOKUP($G$7,$A$176:$MF$1000,Restricciones!M13+6)</f>
        <v>0</v>
      </c>
    </row>
    <row r="14" spans="1:15" customFormat="1" ht="15" x14ac:dyDescent="0.25">
      <c r="B14" s="222" t="s">
        <v>78</v>
      </c>
      <c r="C14" s="223"/>
      <c r="D14" s="223"/>
      <c r="E14" s="223"/>
      <c r="F14" s="223"/>
      <c r="G14" s="224"/>
      <c r="H14" s="145" t="s">
        <v>18</v>
      </c>
      <c r="I14" s="204">
        <f t="shared" ref="I14:I34" si="0">SUM(J14:M14)</f>
        <v>0</v>
      </c>
      <c r="J14" s="201">
        <f>VLOOKUP($G$7,$A$176:$MF$1000,Restricciones!J14+6)</f>
        <v>0</v>
      </c>
      <c r="K14" s="202">
        <f>VLOOKUP($G$7,$A$176:$MF$1000,Restricciones!K14+6)</f>
        <v>0</v>
      </c>
      <c r="L14" s="202">
        <f>VLOOKUP($G$7,$A$176:$MF$1000,Restricciones!L14+6)</f>
        <v>0</v>
      </c>
      <c r="M14" s="203">
        <f>VLOOKUP($G$7,$A$176:$MF$1000,Restricciones!M14+6)</f>
        <v>0</v>
      </c>
    </row>
    <row r="15" spans="1:15" customFormat="1" ht="15" x14ac:dyDescent="0.25">
      <c r="B15" s="222" t="s">
        <v>108</v>
      </c>
      <c r="C15" s="223"/>
      <c r="D15" s="223"/>
      <c r="E15" s="223"/>
      <c r="F15" s="223"/>
      <c r="G15" s="224"/>
      <c r="H15" s="145" t="s">
        <v>18</v>
      </c>
      <c r="I15" s="204">
        <f t="shared" si="0"/>
        <v>0</v>
      </c>
      <c r="J15" s="201">
        <f>VLOOKUP($G$7,$A$176:$MF$1000,Restricciones!J15+6)</f>
        <v>0</v>
      </c>
      <c r="K15" s="202">
        <f>VLOOKUP($G$7,$A$176:$MF$1000,Restricciones!K15+6)</f>
        <v>0</v>
      </c>
      <c r="L15" s="202">
        <f>VLOOKUP($G$7,$A$176:$MF$1000,Restricciones!L15+6)</f>
        <v>0</v>
      </c>
      <c r="M15" s="203">
        <f>VLOOKUP($G$7,$A$176:$MF$1000,Restricciones!M15+6)</f>
        <v>0</v>
      </c>
    </row>
    <row r="16" spans="1:15" customFormat="1" ht="15" customHeight="1" x14ac:dyDescent="0.25">
      <c r="B16" s="228" t="s">
        <v>109</v>
      </c>
      <c r="C16" s="229"/>
      <c r="D16" s="229"/>
      <c r="E16" s="229"/>
      <c r="F16" s="229"/>
      <c r="G16" s="230"/>
      <c r="H16" s="176" t="s">
        <v>296</v>
      </c>
      <c r="I16" s="176" t="s">
        <v>296</v>
      </c>
      <c r="J16" s="178" t="s">
        <v>296</v>
      </c>
      <c r="K16" s="179" t="s">
        <v>297</v>
      </c>
      <c r="L16" s="179" t="s">
        <v>297</v>
      </c>
      <c r="M16" s="180" t="s">
        <v>297</v>
      </c>
    </row>
    <row r="17" spans="2:13" customFormat="1" ht="15" x14ac:dyDescent="0.25">
      <c r="B17" s="222" t="s">
        <v>79</v>
      </c>
      <c r="C17" s="223"/>
      <c r="D17" s="223"/>
      <c r="E17" s="223"/>
      <c r="F17" s="223"/>
      <c r="G17" s="224"/>
      <c r="H17" s="145" t="s">
        <v>6</v>
      </c>
      <c r="I17" s="204">
        <f t="shared" si="0"/>
        <v>0</v>
      </c>
      <c r="J17" s="201">
        <f>VLOOKUP($G$7,$A$176:$MF$1000,Restricciones!J17+6)</f>
        <v>0</v>
      </c>
      <c r="K17" s="202">
        <f>VLOOKUP($G$7,$A$176:$MF$1000,Restricciones!K17+6)</f>
        <v>0</v>
      </c>
      <c r="L17" s="202">
        <f>VLOOKUP($G$7,$A$176:$MF$1000,Restricciones!L17+6)</f>
        <v>0</v>
      </c>
      <c r="M17" s="203">
        <f>VLOOKUP($G$7,$A$176:$MF$1000,Restricciones!M17+6)</f>
        <v>0</v>
      </c>
    </row>
    <row r="18" spans="2:13" customFormat="1" ht="15" x14ac:dyDescent="0.25">
      <c r="B18" s="222" t="s">
        <v>80</v>
      </c>
      <c r="C18" s="223"/>
      <c r="D18" s="223"/>
      <c r="E18" s="223"/>
      <c r="F18" s="223"/>
      <c r="G18" s="224"/>
      <c r="H18" s="145" t="s">
        <v>18</v>
      </c>
      <c r="I18" s="204">
        <f t="shared" si="0"/>
        <v>0</v>
      </c>
      <c r="J18" s="201">
        <f>VLOOKUP($G$7,$A$176:$MF$1000,Restricciones!J18+6)</f>
        <v>0</v>
      </c>
      <c r="K18" s="202">
        <f>VLOOKUP($G$7,$A$176:$MF$1000,Restricciones!K18+6)</f>
        <v>0</v>
      </c>
      <c r="L18" s="202">
        <f>VLOOKUP($G$7,$A$176:$MF$1000,Restricciones!L18+6)</f>
        <v>0</v>
      </c>
      <c r="M18" s="203">
        <f>VLOOKUP($G$7,$A$176:$MF$1000,Restricciones!M18+6)</f>
        <v>0</v>
      </c>
    </row>
    <row r="19" spans="2:13" customFormat="1" ht="15" x14ac:dyDescent="0.25">
      <c r="B19" s="222" t="s">
        <v>172</v>
      </c>
      <c r="C19" s="223"/>
      <c r="D19" s="223"/>
      <c r="E19" s="223"/>
      <c r="F19" s="223"/>
      <c r="G19" s="224"/>
      <c r="H19" s="145" t="s">
        <v>18</v>
      </c>
      <c r="I19" s="204">
        <f t="shared" si="0"/>
        <v>0</v>
      </c>
      <c r="J19" s="201">
        <f>VLOOKUP($G$7,$A$176:$MF$1000,Restricciones!J19+6)</f>
        <v>0</v>
      </c>
      <c r="K19" s="202">
        <f>VLOOKUP($G$7,$A$176:$MF$1000,Restricciones!K19+6)</f>
        <v>0</v>
      </c>
      <c r="L19" s="202">
        <f>VLOOKUP($G$7,$A$176:$MF$1000,Restricciones!L19+6)</f>
        <v>0</v>
      </c>
      <c r="M19" s="203">
        <f>VLOOKUP($G$7,$A$176:$MF$1000,Restricciones!M19+6)</f>
        <v>0</v>
      </c>
    </row>
    <row r="20" spans="2:13" customFormat="1" ht="15" x14ac:dyDescent="0.25">
      <c r="B20" s="225" t="s">
        <v>84</v>
      </c>
      <c r="C20" s="226"/>
      <c r="D20" s="226"/>
      <c r="E20" s="226"/>
      <c r="F20" s="226"/>
      <c r="G20" s="227"/>
      <c r="H20" s="176" t="s">
        <v>296</v>
      </c>
      <c r="I20" s="176" t="s">
        <v>296</v>
      </c>
      <c r="J20" s="178" t="s">
        <v>296</v>
      </c>
      <c r="K20" s="179" t="s">
        <v>297</v>
      </c>
      <c r="L20" s="179" t="s">
        <v>297</v>
      </c>
      <c r="M20" s="180" t="s">
        <v>297</v>
      </c>
    </row>
    <row r="21" spans="2:13" customFormat="1" ht="15" x14ac:dyDescent="0.25">
      <c r="B21" s="222" t="s">
        <v>93</v>
      </c>
      <c r="C21" s="223"/>
      <c r="D21" s="223"/>
      <c r="E21" s="223"/>
      <c r="F21" s="223"/>
      <c r="G21" s="224"/>
      <c r="H21" s="145" t="s">
        <v>284</v>
      </c>
      <c r="I21" s="204">
        <f t="shared" si="0"/>
        <v>0</v>
      </c>
      <c r="J21" s="201">
        <f>VLOOKUP($G$7,$A$176:$MF$1000,Restricciones!J21+6)</f>
        <v>0</v>
      </c>
      <c r="K21" s="202">
        <f>VLOOKUP($G$7,$A$176:$MF$1000,Restricciones!K21+6)</f>
        <v>0</v>
      </c>
      <c r="L21" s="202">
        <f>VLOOKUP($G$7,$A$176:$MF$1000,Restricciones!L21+6)</f>
        <v>0</v>
      </c>
      <c r="M21" s="203">
        <f>VLOOKUP($G$7,$A$176:$MF$1000,Restricciones!M21+6)</f>
        <v>0</v>
      </c>
    </row>
    <row r="22" spans="2:13" customFormat="1" ht="15" x14ac:dyDescent="0.25">
      <c r="B22" s="222" t="s">
        <v>85</v>
      </c>
      <c r="C22" s="223"/>
      <c r="D22" s="223"/>
      <c r="E22" s="223"/>
      <c r="F22" s="223"/>
      <c r="G22" s="224"/>
      <c r="H22" s="145" t="s">
        <v>284</v>
      </c>
      <c r="I22" s="204">
        <f t="shared" si="0"/>
        <v>0</v>
      </c>
      <c r="J22" s="201">
        <f>VLOOKUP($G$7,$A$176:$MF$1000,Restricciones!J22+6)</f>
        <v>0</v>
      </c>
      <c r="K22" s="202">
        <f>VLOOKUP($G$7,$A$176:$MF$1000,Restricciones!K22+6)</f>
        <v>0</v>
      </c>
      <c r="L22" s="202">
        <f>VLOOKUP($G$7,$A$176:$MF$1000,Restricciones!L22+6)</f>
        <v>0</v>
      </c>
      <c r="M22" s="203">
        <f>VLOOKUP($G$7,$A$176:$MF$1000,Restricciones!M22+6)</f>
        <v>0</v>
      </c>
    </row>
    <row r="23" spans="2:13" customFormat="1" ht="15" x14ac:dyDescent="0.25">
      <c r="B23" s="222" t="s">
        <v>86</v>
      </c>
      <c r="C23" s="223"/>
      <c r="D23" s="223"/>
      <c r="E23" s="223"/>
      <c r="F23" s="223"/>
      <c r="G23" s="224"/>
      <c r="H23" s="145" t="s">
        <v>284</v>
      </c>
      <c r="I23" s="204">
        <f t="shared" si="0"/>
        <v>0</v>
      </c>
      <c r="J23" s="201">
        <f>VLOOKUP($G$7,$A$176:$MF$1000,Restricciones!J23+6)</f>
        <v>0</v>
      </c>
      <c r="K23" s="202">
        <f>VLOOKUP($G$7,$A$176:$MF$1000,Restricciones!K23+6)</f>
        <v>0</v>
      </c>
      <c r="L23" s="202">
        <f>VLOOKUP($G$7,$A$176:$MF$1000,Restricciones!L23+6)</f>
        <v>0</v>
      </c>
      <c r="M23" s="203">
        <f>VLOOKUP($G$7,$A$176:$MF$1000,Restricciones!M23+6)</f>
        <v>0</v>
      </c>
    </row>
    <row r="24" spans="2:13" customFormat="1" ht="15" x14ac:dyDescent="0.25">
      <c r="B24" s="222" t="s">
        <v>87</v>
      </c>
      <c r="C24" s="223"/>
      <c r="D24" s="223"/>
      <c r="E24" s="223"/>
      <c r="F24" s="223"/>
      <c r="G24" s="224"/>
      <c r="H24" s="145" t="s">
        <v>284</v>
      </c>
      <c r="I24" s="204">
        <f t="shared" si="0"/>
        <v>0</v>
      </c>
      <c r="J24" s="201">
        <f>VLOOKUP($G$7,$A$176:$MF$1000,Restricciones!J24+6)</f>
        <v>0</v>
      </c>
      <c r="K24" s="202">
        <f>VLOOKUP($G$7,$A$176:$MF$1000,Restricciones!K24+6)</f>
        <v>0</v>
      </c>
      <c r="L24" s="202">
        <f>VLOOKUP($G$7,$A$176:$MF$1000,Restricciones!L24+6)</f>
        <v>0</v>
      </c>
      <c r="M24" s="203">
        <f>VLOOKUP($G$7,$A$176:$MF$1000,Restricciones!M24+6)</f>
        <v>0</v>
      </c>
    </row>
    <row r="25" spans="2:13" customFormat="1" ht="15" x14ac:dyDescent="0.25">
      <c r="B25" s="222" t="s">
        <v>91</v>
      </c>
      <c r="C25" s="223"/>
      <c r="D25" s="223"/>
      <c r="E25" s="223"/>
      <c r="F25" s="223"/>
      <c r="G25" s="224"/>
      <c r="H25" s="145" t="s">
        <v>18</v>
      </c>
      <c r="I25" s="204">
        <f t="shared" si="0"/>
        <v>0</v>
      </c>
      <c r="J25" s="201">
        <f>VLOOKUP($G$7,$A$176:$MF$1000,Restricciones!J25+6)</f>
        <v>0</v>
      </c>
      <c r="K25" s="202">
        <f>VLOOKUP($G$7,$A$176:$MF$1000,Restricciones!K25+6)</f>
        <v>0</v>
      </c>
      <c r="L25" s="202">
        <f>VLOOKUP($G$7,$A$176:$MF$1000,Restricciones!L25+6)</f>
        <v>0</v>
      </c>
      <c r="M25" s="203">
        <f>VLOOKUP($G$7,$A$176:$MF$1000,Restricciones!M25+6)</f>
        <v>0</v>
      </c>
    </row>
    <row r="26" spans="2:13" customFormat="1" ht="15" x14ac:dyDescent="0.25">
      <c r="B26" s="225" t="s">
        <v>110</v>
      </c>
      <c r="C26" s="226"/>
      <c r="D26" s="226"/>
      <c r="E26" s="226"/>
      <c r="F26" s="226"/>
      <c r="G26" s="227"/>
      <c r="H26" s="176" t="s">
        <v>296</v>
      </c>
      <c r="I26" s="176" t="s">
        <v>296</v>
      </c>
      <c r="J26" s="178" t="s">
        <v>296</v>
      </c>
      <c r="K26" s="179" t="s">
        <v>297</v>
      </c>
      <c r="L26" s="179" t="s">
        <v>297</v>
      </c>
      <c r="M26" s="180" t="s">
        <v>297</v>
      </c>
    </row>
    <row r="27" spans="2:13" customFormat="1" ht="15" x14ac:dyDescent="0.25">
      <c r="B27" s="222" t="s">
        <v>92</v>
      </c>
      <c r="C27" s="223"/>
      <c r="D27" s="223"/>
      <c r="E27" s="223"/>
      <c r="F27" s="223"/>
      <c r="G27" s="224"/>
      <c r="H27" s="145" t="s">
        <v>10</v>
      </c>
      <c r="I27" s="204">
        <f t="shared" si="0"/>
        <v>0</v>
      </c>
      <c r="J27" s="201">
        <f>VLOOKUP($G$7,$A$176:$MF$1000,Restricciones!J27+6)</f>
        <v>0</v>
      </c>
      <c r="K27" s="202">
        <f>VLOOKUP($G$7,$A$176:$MF$1000,Restricciones!K27+6)</f>
        <v>0</v>
      </c>
      <c r="L27" s="202">
        <f>VLOOKUP($G$7,$A$176:$MF$1000,Restricciones!L27+6)</f>
        <v>0</v>
      </c>
      <c r="M27" s="203">
        <f>VLOOKUP($G$7,$A$176:$MF$1000,Restricciones!M27+6)</f>
        <v>0</v>
      </c>
    </row>
    <row r="28" spans="2:13" customFormat="1" ht="15" x14ac:dyDescent="0.25">
      <c r="B28" s="225" t="s">
        <v>94</v>
      </c>
      <c r="C28" s="226"/>
      <c r="D28" s="226"/>
      <c r="E28" s="226"/>
      <c r="F28" s="226"/>
      <c r="G28" s="227"/>
      <c r="H28" s="176" t="s">
        <v>296</v>
      </c>
      <c r="I28" s="176" t="s">
        <v>296</v>
      </c>
      <c r="J28" s="178" t="s">
        <v>296</v>
      </c>
      <c r="K28" s="179" t="s">
        <v>297</v>
      </c>
      <c r="L28" s="179" t="s">
        <v>297</v>
      </c>
      <c r="M28" s="180" t="s">
        <v>297</v>
      </c>
    </row>
    <row r="29" spans="2:13" customFormat="1" ht="15" x14ac:dyDescent="0.25">
      <c r="B29" s="222" t="s">
        <v>95</v>
      </c>
      <c r="C29" s="223"/>
      <c r="D29" s="223"/>
      <c r="E29" s="223"/>
      <c r="F29" s="223"/>
      <c r="G29" s="224"/>
      <c r="H29" s="146" t="s">
        <v>6</v>
      </c>
      <c r="I29" s="204">
        <f t="shared" si="0"/>
        <v>0</v>
      </c>
      <c r="J29" s="201">
        <f>VLOOKUP($G$7,$A$176:$MF$1000,Restricciones!J29+6)</f>
        <v>0</v>
      </c>
      <c r="K29" s="202">
        <f>VLOOKUP($G$7,$A$176:$MF$1000,Restricciones!K29+6)</f>
        <v>0</v>
      </c>
      <c r="L29" s="202">
        <f>VLOOKUP($G$7,$A$176:$MF$1000,Restricciones!L29+6)</f>
        <v>0</v>
      </c>
      <c r="M29" s="203">
        <f>VLOOKUP($G$7,$A$176:$MF$1000,Restricciones!M29+6)</f>
        <v>0</v>
      </c>
    </row>
    <row r="30" spans="2:13" customFormat="1" ht="15" x14ac:dyDescent="0.25">
      <c r="B30" s="222" t="s">
        <v>97</v>
      </c>
      <c r="C30" s="223"/>
      <c r="D30" s="223"/>
      <c r="E30" s="223"/>
      <c r="F30" s="223"/>
      <c r="G30" s="224"/>
      <c r="H30" s="146" t="s">
        <v>6</v>
      </c>
      <c r="I30" s="204">
        <f t="shared" si="0"/>
        <v>0</v>
      </c>
      <c r="J30" s="201">
        <f>VLOOKUP($G$7,$A$176:$MF$1000,Restricciones!J30+6)</f>
        <v>0</v>
      </c>
      <c r="K30" s="202">
        <f>VLOOKUP($G$7,$A$176:$MF$1000,Restricciones!K30+6)</f>
        <v>0</v>
      </c>
      <c r="L30" s="202">
        <f>VLOOKUP($G$7,$A$176:$MF$1000,Restricciones!L30+6)</f>
        <v>0</v>
      </c>
      <c r="M30" s="203">
        <f>VLOOKUP($G$7,$A$176:$MF$1000,Restricciones!M30+6)</f>
        <v>0</v>
      </c>
    </row>
    <row r="31" spans="2:13" customFormat="1" ht="15" x14ac:dyDescent="0.25">
      <c r="B31" s="222" t="s">
        <v>98</v>
      </c>
      <c r="C31" s="223"/>
      <c r="D31" s="223"/>
      <c r="E31" s="223"/>
      <c r="F31" s="223"/>
      <c r="G31" s="224"/>
      <c r="H31" s="146" t="s">
        <v>6</v>
      </c>
      <c r="I31" s="204">
        <f t="shared" si="0"/>
        <v>0</v>
      </c>
      <c r="J31" s="201">
        <f>VLOOKUP($G$7,$A$176:$MF$1000,Restricciones!J31+6)</f>
        <v>0</v>
      </c>
      <c r="K31" s="202">
        <f>VLOOKUP($G$7,$A$176:$MF$1000,Restricciones!K31+6)</f>
        <v>0</v>
      </c>
      <c r="L31" s="202">
        <f>VLOOKUP($G$7,$A$176:$MF$1000,Restricciones!L31+6)</f>
        <v>0</v>
      </c>
      <c r="M31" s="203">
        <f>VLOOKUP($G$7,$A$176:$MF$1000,Restricciones!M31+6)</f>
        <v>0</v>
      </c>
    </row>
    <row r="32" spans="2:13" customFormat="1" ht="15" x14ac:dyDescent="0.25">
      <c r="B32" s="222" t="s">
        <v>100</v>
      </c>
      <c r="C32" s="223"/>
      <c r="D32" s="223"/>
      <c r="E32" s="223"/>
      <c r="F32" s="223"/>
      <c r="G32" s="224"/>
      <c r="H32" s="146" t="s">
        <v>6</v>
      </c>
      <c r="I32" s="204">
        <f t="shared" si="0"/>
        <v>0</v>
      </c>
      <c r="J32" s="201">
        <f>VLOOKUP($G$7,$A$176:$MF$1000,Restricciones!J32+6)</f>
        <v>0</v>
      </c>
      <c r="K32" s="202">
        <f>VLOOKUP($G$7,$A$176:$MF$1000,Restricciones!K32+6)</f>
        <v>0</v>
      </c>
      <c r="L32" s="202">
        <f>VLOOKUP($G$7,$A$176:$MF$1000,Restricciones!L32+6)</f>
        <v>0</v>
      </c>
      <c r="M32" s="203">
        <f>VLOOKUP($G$7,$A$176:$MF$1000,Restricciones!M32+6)</f>
        <v>0</v>
      </c>
    </row>
    <row r="33" spans="2:13" customFormat="1" ht="15" x14ac:dyDescent="0.25">
      <c r="B33" s="222" t="s">
        <v>102</v>
      </c>
      <c r="C33" s="223"/>
      <c r="D33" s="223"/>
      <c r="E33" s="223"/>
      <c r="F33" s="223"/>
      <c r="G33" s="224"/>
      <c r="H33" s="146" t="s">
        <v>6</v>
      </c>
      <c r="I33" s="204">
        <f t="shared" si="0"/>
        <v>0</v>
      </c>
      <c r="J33" s="201">
        <f>VLOOKUP($G$7,$A$176:$MF$1000,Restricciones!J33+6)</f>
        <v>0</v>
      </c>
      <c r="K33" s="202">
        <f>VLOOKUP($G$7,$A$176:$MF$1000,Restricciones!K33+6)</f>
        <v>0</v>
      </c>
      <c r="L33" s="202">
        <f>VLOOKUP($G$7,$A$176:$MF$1000,Restricciones!L33+6)</f>
        <v>0</v>
      </c>
      <c r="M33" s="203">
        <f>VLOOKUP($G$7,$A$176:$MF$1000,Restricciones!M33+6)</f>
        <v>0</v>
      </c>
    </row>
    <row r="34" spans="2:13" customFormat="1" ht="15.75" thickBot="1" x14ac:dyDescent="0.3">
      <c r="B34" s="231" t="s">
        <v>104</v>
      </c>
      <c r="C34" s="232"/>
      <c r="D34" s="232"/>
      <c r="E34" s="232"/>
      <c r="F34" s="232"/>
      <c r="G34" s="233"/>
      <c r="H34" s="149" t="s">
        <v>6</v>
      </c>
      <c r="I34" s="205">
        <f t="shared" si="0"/>
        <v>0</v>
      </c>
      <c r="J34" s="206">
        <f>VLOOKUP($G$7,$A$176:$MF$1000,Restricciones!J34+6)</f>
        <v>0</v>
      </c>
      <c r="K34" s="207">
        <f>VLOOKUP($G$7,$A$176:$MF$1000,Restricciones!K34+6)</f>
        <v>0</v>
      </c>
      <c r="L34" s="207">
        <f>VLOOKUP($G$7,$A$176:$MF$1000,Restricciones!L34+6)</f>
        <v>0</v>
      </c>
      <c r="M34" s="208">
        <f>VLOOKUP($G$7,$A$176:$MF$1000,Restricciones!M34+6)</f>
        <v>0</v>
      </c>
    </row>
    <row r="35" spans="2:13" customFormat="1" ht="15" x14ac:dyDescent="0.25">
      <c r="B35" s="126"/>
      <c r="C35" s="126"/>
      <c r="D35" s="126"/>
      <c r="E35" s="126"/>
      <c r="L35" s="5"/>
    </row>
    <row r="36" spans="2:13" customFormat="1" ht="15.75" thickBot="1" x14ac:dyDescent="0.3"/>
    <row r="37" spans="2:13" customFormat="1" ht="15.75" thickBot="1" x14ac:dyDescent="0.3">
      <c r="B37" s="234" t="s">
        <v>107</v>
      </c>
      <c r="C37" s="214"/>
      <c r="D37" s="214"/>
      <c r="E37" s="214"/>
      <c r="F37" s="214"/>
      <c r="G37" s="214"/>
      <c r="H37" s="214"/>
      <c r="I37" s="214"/>
      <c r="J37" s="214"/>
      <c r="K37" s="215"/>
    </row>
    <row r="38" spans="2:13" customFormat="1" ht="15.75" thickBot="1" x14ac:dyDescent="0.3">
      <c r="B38" s="235"/>
      <c r="C38" s="236"/>
      <c r="D38" s="236"/>
      <c r="E38" s="236"/>
      <c r="F38" s="237"/>
      <c r="G38" s="127" t="s">
        <v>0</v>
      </c>
      <c r="H38" s="116" t="s">
        <v>1</v>
      </c>
      <c r="I38" s="114" t="s">
        <v>12</v>
      </c>
      <c r="J38" s="114" t="s">
        <v>13</v>
      </c>
      <c r="K38" s="115" t="s">
        <v>14</v>
      </c>
    </row>
    <row r="39" spans="2:13" customFormat="1" ht="15" x14ac:dyDescent="0.25">
      <c r="B39" s="238" t="s">
        <v>113</v>
      </c>
      <c r="C39" s="239"/>
      <c r="D39" s="239"/>
      <c r="E39" s="239"/>
      <c r="F39" s="240"/>
      <c r="G39" s="171" t="s">
        <v>296</v>
      </c>
      <c r="H39" s="171" t="s">
        <v>296</v>
      </c>
      <c r="I39" s="173" t="s">
        <v>296</v>
      </c>
      <c r="J39" s="174" t="s">
        <v>297</v>
      </c>
      <c r="K39" s="175" t="s">
        <v>297</v>
      </c>
    </row>
    <row r="40" spans="2:13" customFormat="1" ht="15" customHeight="1" x14ac:dyDescent="0.25">
      <c r="B40" s="241" t="s">
        <v>149</v>
      </c>
      <c r="C40" s="242"/>
      <c r="D40" s="242"/>
      <c r="E40" s="242"/>
      <c r="F40" s="242"/>
      <c r="G40" s="144" t="s">
        <v>4</v>
      </c>
      <c r="H40" s="204">
        <f>SUM(I40:K40)</f>
        <v>0</v>
      </c>
      <c r="I40" s="201">
        <f>VLOOKUP($G$7,$A$176:$MF$1000,Restricciones!I40+6)</f>
        <v>0</v>
      </c>
      <c r="J40" s="202">
        <f>VLOOKUP($G$7,$A$176:$MF$1000,Restricciones!J40+6)</f>
        <v>0</v>
      </c>
      <c r="K40" s="203">
        <f>VLOOKUP($G$7,$A$176:$MF$1000,Restricciones!K40+6)</f>
        <v>0</v>
      </c>
      <c r="L40" s="8"/>
    </row>
    <row r="41" spans="2:13" customFormat="1" ht="15" x14ac:dyDescent="0.25">
      <c r="B41" s="243"/>
      <c r="C41" s="244"/>
      <c r="D41" s="244"/>
      <c r="E41" s="244"/>
      <c r="F41" s="244"/>
      <c r="G41" s="144" t="s">
        <v>5</v>
      </c>
      <c r="H41" s="204">
        <f t="shared" ref="H41:H44" si="1">SUM(I41:K41)</f>
        <v>0</v>
      </c>
      <c r="I41" s="201">
        <f>VLOOKUP($G$7,$A$176:$MF$1000,Restricciones!I41+6)</f>
        <v>0</v>
      </c>
      <c r="J41" s="202">
        <f>VLOOKUP($G$7,$A$176:$MF$1000,Restricciones!J41+6)</f>
        <v>0</v>
      </c>
      <c r="K41" s="203">
        <f>VLOOKUP($G$7,$A$176:$MF$1000,Restricciones!K41+6)</f>
        <v>0</v>
      </c>
      <c r="L41" s="8"/>
    </row>
    <row r="42" spans="2:13" customFormat="1" ht="15" x14ac:dyDescent="0.25">
      <c r="B42" s="251" t="s">
        <v>112</v>
      </c>
      <c r="C42" s="252"/>
      <c r="D42" s="252"/>
      <c r="E42" s="252"/>
      <c r="F42" s="253"/>
      <c r="G42" s="176" t="s">
        <v>296</v>
      </c>
      <c r="H42" s="176" t="s">
        <v>296</v>
      </c>
      <c r="I42" s="178" t="s">
        <v>296</v>
      </c>
      <c r="J42" s="179" t="s">
        <v>297</v>
      </c>
      <c r="K42" s="180" t="s">
        <v>297</v>
      </c>
      <c r="L42" s="8"/>
    </row>
    <row r="43" spans="2:13" customFormat="1" ht="15" x14ac:dyDescent="0.25">
      <c r="B43" s="254" t="s">
        <v>111</v>
      </c>
      <c r="C43" s="255"/>
      <c r="D43" s="255"/>
      <c r="E43" s="255"/>
      <c r="F43" s="256"/>
      <c r="G43" s="142" t="s">
        <v>18</v>
      </c>
      <c r="H43" s="204">
        <f t="shared" si="1"/>
        <v>0</v>
      </c>
      <c r="I43" s="201">
        <f>VLOOKUP($G$7,$A$176:$MF$1000,Restricciones!I43+6)</f>
        <v>0</v>
      </c>
      <c r="J43" s="202">
        <f>VLOOKUP($G$7,$A$176:$MF$1000,Restricciones!J43+6)</f>
        <v>0</v>
      </c>
      <c r="K43" s="203">
        <f>VLOOKUP($G$7,$A$176:$MF$1000,Restricciones!K43+6)</f>
        <v>0</v>
      </c>
      <c r="L43" s="8"/>
    </row>
    <row r="44" spans="2:13" customFormat="1" ht="15.75" thickBot="1" x14ac:dyDescent="0.3">
      <c r="B44" s="257" t="s">
        <v>114</v>
      </c>
      <c r="C44" s="258"/>
      <c r="D44" s="258"/>
      <c r="E44" s="258"/>
      <c r="F44" s="259"/>
      <c r="G44" s="143" t="s">
        <v>18</v>
      </c>
      <c r="H44" s="205">
        <f t="shared" si="1"/>
        <v>0</v>
      </c>
      <c r="I44" s="206">
        <f>VLOOKUP($G$7,$A$176:$MF$1000,Restricciones!I44+6)</f>
        <v>0</v>
      </c>
      <c r="J44" s="207">
        <f>VLOOKUP($G$7,$A$176:$MF$1000,Restricciones!J44+6)</f>
        <v>0</v>
      </c>
      <c r="K44" s="208">
        <f>VLOOKUP($G$7,$A$176:$MF$1000,Restricciones!K44+6)</f>
        <v>0</v>
      </c>
      <c r="L44" s="8"/>
    </row>
    <row r="45" spans="2:13" customFormat="1" ht="15" x14ac:dyDescent="0.25"/>
    <row r="46" spans="2:13" customFormat="1" ht="15.75" thickBot="1" x14ac:dyDescent="0.3"/>
    <row r="47" spans="2:13" customFormat="1" ht="15.75" thickBot="1" x14ac:dyDescent="0.3">
      <c r="B47" s="212" t="s">
        <v>117</v>
      </c>
      <c r="C47" s="213"/>
      <c r="D47" s="213"/>
      <c r="E47" s="213"/>
      <c r="F47" s="213"/>
      <c r="G47" s="213"/>
      <c r="H47" s="213"/>
      <c r="I47" s="213"/>
      <c r="J47" s="213"/>
      <c r="K47" s="260"/>
    </row>
    <row r="48" spans="2:13" customFormat="1" ht="15.75" thickBot="1" x14ac:dyDescent="0.3">
      <c r="B48" s="216"/>
      <c r="C48" s="217"/>
      <c r="D48" s="217"/>
      <c r="E48" s="217"/>
      <c r="F48" s="218"/>
      <c r="G48" s="124" t="s">
        <v>0</v>
      </c>
      <c r="H48" s="128" t="s">
        <v>1</v>
      </c>
      <c r="I48" s="122" t="s">
        <v>69</v>
      </c>
      <c r="J48" s="122" t="s">
        <v>169</v>
      </c>
      <c r="K48" s="123" t="s">
        <v>168</v>
      </c>
    </row>
    <row r="49" spans="2:11" customFormat="1" ht="15" customHeight="1" x14ac:dyDescent="0.25">
      <c r="B49" s="238" t="s">
        <v>118</v>
      </c>
      <c r="C49" s="239"/>
      <c r="D49" s="239"/>
      <c r="E49" s="239"/>
      <c r="F49" s="240"/>
      <c r="G49" s="171" t="s">
        <v>296</v>
      </c>
      <c r="H49" s="171" t="s">
        <v>296</v>
      </c>
      <c r="I49" s="173" t="s">
        <v>296</v>
      </c>
      <c r="J49" s="174" t="s">
        <v>297</v>
      </c>
      <c r="K49" s="175" t="s">
        <v>297</v>
      </c>
    </row>
    <row r="50" spans="2:11" customFormat="1" ht="15" x14ac:dyDescent="0.25">
      <c r="B50" s="245" t="s">
        <v>17</v>
      </c>
      <c r="C50" s="246"/>
      <c r="D50" s="246"/>
      <c r="E50" s="246"/>
      <c r="F50" s="247"/>
      <c r="G50" s="144" t="s">
        <v>18</v>
      </c>
      <c r="H50" s="204">
        <f>SUM(I50:K50)</f>
        <v>0</v>
      </c>
      <c r="I50" s="201">
        <f>VLOOKUP($G$7,$A$176:$MF$1000,Restricciones!I50+6)</f>
        <v>0</v>
      </c>
      <c r="J50" s="202">
        <f>VLOOKUP($G$7,$A$176:$MF$1000,Restricciones!J50+6)</f>
        <v>0</v>
      </c>
      <c r="K50" s="203">
        <f>VLOOKUP($G$7,$A$176:$MF$1000,Restricciones!K50+6)</f>
        <v>0</v>
      </c>
    </row>
    <row r="51" spans="2:11" customFormat="1" ht="15" x14ac:dyDescent="0.25">
      <c r="B51" s="248" t="s">
        <v>119</v>
      </c>
      <c r="C51" s="249"/>
      <c r="D51" s="249"/>
      <c r="E51" s="249"/>
      <c r="F51" s="250"/>
      <c r="G51" s="176" t="s">
        <v>296</v>
      </c>
      <c r="H51" s="176" t="s">
        <v>296</v>
      </c>
      <c r="I51" s="178" t="s">
        <v>296</v>
      </c>
      <c r="J51" s="179" t="s">
        <v>297</v>
      </c>
      <c r="K51" s="180" t="s">
        <v>297</v>
      </c>
    </row>
    <row r="52" spans="2:11" customFormat="1" ht="15" customHeight="1" x14ac:dyDescent="0.25">
      <c r="B52" s="245" t="s">
        <v>120</v>
      </c>
      <c r="C52" s="246"/>
      <c r="D52" s="246"/>
      <c r="E52" s="246"/>
      <c r="F52" s="247"/>
      <c r="G52" s="142" t="s">
        <v>62</v>
      </c>
      <c r="H52" s="204">
        <f t="shared" ref="H52:H65" si="2">SUM(I52:K52)</f>
        <v>0</v>
      </c>
      <c r="I52" s="201">
        <f>VLOOKUP($G$7,$A$176:$MF$1000,Restricciones!I52+6)</f>
        <v>0</v>
      </c>
      <c r="J52" s="202">
        <f>VLOOKUP($G$7,$A$176:$MF$1000,Restricciones!J52+6)</f>
        <v>0</v>
      </c>
      <c r="K52" s="203">
        <f>VLOOKUP($G$7,$A$176:$MF$1000,Restricciones!K52+6)</f>
        <v>0</v>
      </c>
    </row>
    <row r="53" spans="2:11" customFormat="1" ht="15" x14ac:dyDescent="0.25">
      <c r="B53" s="245" t="s">
        <v>65</v>
      </c>
      <c r="C53" s="246"/>
      <c r="D53" s="246"/>
      <c r="E53" s="246"/>
      <c r="F53" s="247"/>
      <c r="G53" s="142" t="s">
        <v>18</v>
      </c>
      <c r="H53" s="204">
        <f t="shared" si="2"/>
        <v>0</v>
      </c>
      <c r="I53" s="201">
        <f>VLOOKUP($G$7,$A$176:$MF$1000,Restricciones!I53+6)</f>
        <v>0</v>
      </c>
      <c r="J53" s="202">
        <f>VLOOKUP($G$7,$A$176:$MF$1000,Restricciones!J53+6)</f>
        <v>0</v>
      </c>
      <c r="K53" s="203">
        <f>VLOOKUP($G$7,$A$176:$MF$1000,Restricciones!K53+6)</f>
        <v>0</v>
      </c>
    </row>
    <row r="54" spans="2:11" customFormat="1" ht="15" x14ac:dyDescent="0.25">
      <c r="B54" s="245" t="s">
        <v>121</v>
      </c>
      <c r="C54" s="246"/>
      <c r="D54" s="246"/>
      <c r="E54" s="246"/>
      <c r="F54" s="247"/>
      <c r="G54" s="142" t="s">
        <v>18</v>
      </c>
      <c r="H54" s="204">
        <f t="shared" si="2"/>
        <v>0</v>
      </c>
      <c r="I54" s="201">
        <f>VLOOKUP($G$7,$A$176:$MF$1000,Restricciones!I54+6)</f>
        <v>0</v>
      </c>
      <c r="J54" s="202">
        <f>VLOOKUP($G$7,$A$176:$MF$1000,Restricciones!J54+6)</f>
        <v>0</v>
      </c>
      <c r="K54" s="203">
        <f>VLOOKUP($G$7,$A$176:$MF$1000,Restricciones!K54+6)</f>
        <v>0</v>
      </c>
    </row>
    <row r="55" spans="2:11" customFormat="1" ht="15" x14ac:dyDescent="0.25">
      <c r="B55" s="248" t="s">
        <v>123</v>
      </c>
      <c r="C55" s="249"/>
      <c r="D55" s="249"/>
      <c r="E55" s="249"/>
      <c r="F55" s="250"/>
      <c r="G55" s="176" t="s">
        <v>296</v>
      </c>
      <c r="H55" s="176" t="s">
        <v>296</v>
      </c>
      <c r="I55" s="178" t="s">
        <v>296</v>
      </c>
      <c r="J55" s="179" t="s">
        <v>297</v>
      </c>
      <c r="K55" s="180" t="s">
        <v>297</v>
      </c>
    </row>
    <row r="56" spans="2:11" customFormat="1" ht="15" x14ac:dyDescent="0.25">
      <c r="B56" s="245" t="s">
        <v>20</v>
      </c>
      <c r="C56" s="246"/>
      <c r="D56" s="246"/>
      <c r="E56" s="246"/>
      <c r="F56" s="247"/>
      <c r="G56" s="142" t="s">
        <v>6</v>
      </c>
      <c r="H56" s="204">
        <f t="shared" si="2"/>
        <v>0</v>
      </c>
      <c r="I56" s="201">
        <f>VLOOKUP($G$7,$A$176:$MF$1000,Restricciones!I56+6)</f>
        <v>0</v>
      </c>
      <c r="J56" s="202">
        <f>VLOOKUP($G$7,$A$176:$MF$1000,Restricciones!J56+6)</f>
        <v>0</v>
      </c>
      <c r="K56" s="203">
        <f>VLOOKUP($G$7,$A$176:$MF$1000,Restricciones!K56+6)</f>
        <v>0</v>
      </c>
    </row>
    <row r="57" spans="2:11" customFormat="1" ht="15" x14ac:dyDescent="0.25">
      <c r="B57" s="245" t="s">
        <v>21</v>
      </c>
      <c r="C57" s="246"/>
      <c r="D57" s="246"/>
      <c r="E57" s="246"/>
      <c r="F57" s="247"/>
      <c r="G57" s="142" t="s">
        <v>6</v>
      </c>
      <c r="H57" s="204">
        <f t="shared" si="2"/>
        <v>0</v>
      </c>
      <c r="I57" s="201">
        <f>VLOOKUP($G$7,$A$176:$MF$1000,Restricciones!I57+6)</f>
        <v>0</v>
      </c>
      <c r="J57" s="202">
        <f>VLOOKUP($G$7,$A$176:$MF$1000,Restricciones!J57+6)</f>
        <v>0</v>
      </c>
      <c r="K57" s="203">
        <f>VLOOKUP($G$7,$A$176:$MF$1000,Restricciones!K57+6)</f>
        <v>0</v>
      </c>
    </row>
    <row r="58" spans="2:11" customFormat="1" ht="15" x14ac:dyDescent="0.25">
      <c r="B58" s="245" t="s">
        <v>19</v>
      </c>
      <c r="C58" s="246"/>
      <c r="D58" s="246"/>
      <c r="E58" s="246"/>
      <c r="F58" s="247"/>
      <c r="G58" s="142" t="s">
        <v>6</v>
      </c>
      <c r="H58" s="204">
        <f t="shared" si="2"/>
        <v>0</v>
      </c>
      <c r="I58" s="201">
        <f>VLOOKUP($G$7,$A$176:$MF$1000,Restricciones!I58+6)</f>
        <v>0</v>
      </c>
      <c r="J58" s="202">
        <f>VLOOKUP($G$7,$A$176:$MF$1000,Restricciones!J58+6)</f>
        <v>0</v>
      </c>
      <c r="K58" s="203">
        <f>VLOOKUP($G$7,$A$176:$MF$1000,Restricciones!K58+6)</f>
        <v>0</v>
      </c>
    </row>
    <row r="59" spans="2:11" customFormat="1" ht="15" x14ac:dyDescent="0.25">
      <c r="B59" s="245" t="s">
        <v>122</v>
      </c>
      <c r="C59" s="246"/>
      <c r="D59" s="246"/>
      <c r="E59" s="246"/>
      <c r="F59" s="247"/>
      <c r="G59" s="142" t="s">
        <v>6</v>
      </c>
      <c r="H59" s="204">
        <f t="shared" si="2"/>
        <v>0</v>
      </c>
      <c r="I59" s="201">
        <f>VLOOKUP($G$7,$A$176:$MF$1000,Restricciones!I59+6)</f>
        <v>0</v>
      </c>
      <c r="J59" s="202">
        <f>VLOOKUP($G$7,$A$176:$MF$1000,Restricciones!J59+6)</f>
        <v>0</v>
      </c>
      <c r="K59" s="203">
        <f>VLOOKUP($G$7,$A$176:$MF$1000,Restricciones!K59+6)</f>
        <v>0</v>
      </c>
    </row>
    <row r="60" spans="2:11" customFormat="1" ht="15" x14ac:dyDescent="0.25">
      <c r="B60" s="248" t="s">
        <v>22</v>
      </c>
      <c r="C60" s="249"/>
      <c r="D60" s="249"/>
      <c r="E60" s="249"/>
      <c r="F60" s="250"/>
      <c r="G60" s="176" t="s">
        <v>296</v>
      </c>
      <c r="H60" s="176" t="s">
        <v>296</v>
      </c>
      <c r="I60" s="178" t="s">
        <v>296</v>
      </c>
      <c r="J60" s="179" t="s">
        <v>297</v>
      </c>
      <c r="K60" s="180" t="s">
        <v>297</v>
      </c>
    </row>
    <row r="61" spans="2:11" customFormat="1" ht="15" x14ac:dyDescent="0.25">
      <c r="B61" s="245" t="s">
        <v>23</v>
      </c>
      <c r="C61" s="246"/>
      <c r="D61" s="246"/>
      <c r="E61" s="246"/>
      <c r="F61" s="247"/>
      <c r="G61" s="142" t="s">
        <v>6</v>
      </c>
      <c r="H61" s="204">
        <f t="shared" si="2"/>
        <v>0</v>
      </c>
      <c r="I61" s="201">
        <f>VLOOKUP($G$7,$A$176:$MF$1000,Restricciones!I61+6)</f>
        <v>0</v>
      </c>
      <c r="J61" s="202">
        <f>VLOOKUP($G$7,$A$176:$MF$1000,Restricciones!J61+6)</f>
        <v>0</v>
      </c>
      <c r="K61" s="203">
        <f>VLOOKUP($G$7,$A$176:$MF$1000,Restricciones!K61+6)</f>
        <v>0</v>
      </c>
    </row>
    <row r="62" spans="2:11" customFormat="1" ht="15" x14ac:dyDescent="0.25">
      <c r="B62" s="245" t="s">
        <v>121</v>
      </c>
      <c r="C62" s="246"/>
      <c r="D62" s="246"/>
      <c r="E62" s="246"/>
      <c r="F62" s="247"/>
      <c r="G62" s="142" t="s">
        <v>18</v>
      </c>
      <c r="H62" s="204">
        <f t="shared" si="2"/>
        <v>0</v>
      </c>
      <c r="I62" s="201">
        <f>VLOOKUP($G$7,$A$176:$MF$1000,Restricciones!I62+6)</f>
        <v>0</v>
      </c>
      <c r="J62" s="202">
        <f>VLOOKUP($G$7,$A$176:$MF$1000,Restricciones!J62+6)</f>
        <v>0</v>
      </c>
      <c r="K62" s="203">
        <f>VLOOKUP($G$7,$A$176:$MF$1000,Restricciones!K62+6)</f>
        <v>0</v>
      </c>
    </row>
    <row r="63" spans="2:11" customFormat="1" ht="15" x14ac:dyDescent="0.25">
      <c r="B63" s="248" t="s">
        <v>24</v>
      </c>
      <c r="C63" s="249"/>
      <c r="D63" s="249"/>
      <c r="E63" s="249"/>
      <c r="F63" s="250"/>
      <c r="G63" s="176" t="s">
        <v>296</v>
      </c>
      <c r="H63" s="176" t="s">
        <v>296</v>
      </c>
      <c r="I63" s="178" t="s">
        <v>296</v>
      </c>
      <c r="J63" s="179" t="s">
        <v>297</v>
      </c>
      <c r="K63" s="180" t="s">
        <v>297</v>
      </c>
    </row>
    <row r="64" spans="2:11" customFormat="1" ht="15" x14ac:dyDescent="0.25">
      <c r="B64" s="245" t="s">
        <v>25</v>
      </c>
      <c r="C64" s="246"/>
      <c r="D64" s="246"/>
      <c r="E64" s="246"/>
      <c r="F64" s="247"/>
      <c r="G64" s="142" t="s">
        <v>10</v>
      </c>
      <c r="H64" s="204">
        <f t="shared" si="2"/>
        <v>0</v>
      </c>
      <c r="I64" s="201">
        <f>VLOOKUP($G$7,$A$176:$MF$1000,Restricciones!I64+6)</f>
        <v>0</v>
      </c>
      <c r="J64" s="202">
        <f>VLOOKUP($G$7,$A$176:$MF$1000,Restricciones!J64+6)</f>
        <v>0</v>
      </c>
      <c r="K64" s="203">
        <f>VLOOKUP($G$7,$A$176:$MF$1000,Restricciones!K64+6)</f>
        <v>0</v>
      </c>
    </row>
    <row r="65" spans="2:12" customFormat="1" ht="15.75" thickBot="1" x14ac:dyDescent="0.3">
      <c r="B65" s="261" t="s">
        <v>121</v>
      </c>
      <c r="C65" s="262"/>
      <c r="D65" s="262"/>
      <c r="E65" s="262"/>
      <c r="F65" s="263"/>
      <c r="G65" s="143" t="s">
        <v>18</v>
      </c>
      <c r="H65" s="205">
        <f t="shared" si="2"/>
        <v>0</v>
      </c>
      <c r="I65" s="206">
        <f>VLOOKUP($G$7,$A$176:$MF$1000,Restricciones!I65+6)</f>
        <v>0</v>
      </c>
      <c r="J65" s="207">
        <f>VLOOKUP($G$7,$A$176:$MF$1000,Restricciones!J65+6)</f>
        <v>0</v>
      </c>
      <c r="K65" s="208">
        <f>VLOOKUP($G$7,$A$176:$MF$1000,Restricciones!K65+6)</f>
        <v>0</v>
      </c>
    </row>
    <row r="66" spans="2:12" customFormat="1" ht="15" x14ac:dyDescent="0.25"/>
    <row r="67" spans="2:12" customFormat="1" ht="15.75" thickBot="1" x14ac:dyDescent="0.3">
      <c r="L67" s="5"/>
    </row>
    <row r="68" spans="2:12" customFormat="1" ht="15.75" thickBot="1" x14ac:dyDescent="0.3">
      <c r="B68" s="212" t="s">
        <v>124</v>
      </c>
      <c r="C68" s="213"/>
      <c r="D68" s="213"/>
      <c r="E68" s="213"/>
      <c r="F68" s="213"/>
      <c r="G68" s="213"/>
      <c r="H68" s="213"/>
      <c r="I68" s="213"/>
      <c r="J68" s="213"/>
      <c r="K68" s="260"/>
      <c r="L68" s="5"/>
    </row>
    <row r="69" spans="2:12" customFormat="1" ht="15.75" thickBot="1" x14ac:dyDescent="0.3">
      <c r="B69" s="216"/>
      <c r="C69" s="217"/>
      <c r="D69" s="217"/>
      <c r="E69" s="218"/>
      <c r="F69" s="127" t="s">
        <v>0</v>
      </c>
      <c r="G69" s="117" t="s">
        <v>1</v>
      </c>
      <c r="H69" s="121" t="s">
        <v>215</v>
      </c>
      <c r="I69" s="132" t="s">
        <v>287</v>
      </c>
      <c r="J69" s="132" t="s">
        <v>288</v>
      </c>
      <c r="K69" s="129" t="s">
        <v>26</v>
      </c>
      <c r="L69" s="5"/>
    </row>
    <row r="70" spans="2:12" customFormat="1" ht="15" customHeight="1" x14ac:dyDescent="0.25">
      <c r="B70" s="264" t="s">
        <v>126</v>
      </c>
      <c r="C70" s="265"/>
      <c r="D70" s="265"/>
      <c r="E70" s="266"/>
      <c r="F70" s="171" t="s">
        <v>296</v>
      </c>
      <c r="G70" s="171" t="s">
        <v>296</v>
      </c>
      <c r="H70" s="191" t="s">
        <v>296</v>
      </c>
      <c r="I70" s="174" t="s">
        <v>296</v>
      </c>
      <c r="J70" s="174" t="s">
        <v>297</v>
      </c>
      <c r="K70" s="175" t="s">
        <v>297</v>
      </c>
      <c r="L70" s="5"/>
    </row>
    <row r="71" spans="2:12" customFormat="1" ht="15" x14ac:dyDescent="0.25">
      <c r="B71" s="245" t="s">
        <v>125</v>
      </c>
      <c r="C71" s="246"/>
      <c r="D71" s="246"/>
      <c r="E71" s="247"/>
      <c r="F71" s="144" t="s">
        <v>18</v>
      </c>
      <c r="G71" s="204">
        <f>SUM(H71:K71)</f>
        <v>0</v>
      </c>
      <c r="H71" s="201">
        <f>VLOOKUP($G$7,$A$176:$MF$1000,Restricciones!H71+6)</f>
        <v>0</v>
      </c>
      <c r="I71" s="202">
        <f>VLOOKUP($G$7,$A$176:$MF$1000,Restricciones!I71+6)</f>
        <v>0</v>
      </c>
      <c r="J71" s="202">
        <f>VLOOKUP($G$7,$A$176:$MF$1000,Restricciones!J71+6)</f>
        <v>0</v>
      </c>
      <c r="K71" s="203">
        <f>VLOOKUP($G$7,$A$176:$MF$1000,Restricciones!K71+6)</f>
        <v>0</v>
      </c>
      <c r="L71" s="5"/>
    </row>
    <row r="72" spans="2:12" customFormat="1" ht="15" x14ac:dyDescent="0.25">
      <c r="B72" s="248" t="s">
        <v>128</v>
      </c>
      <c r="C72" s="249"/>
      <c r="D72" s="249"/>
      <c r="E72" s="250"/>
      <c r="F72" s="176" t="s">
        <v>296</v>
      </c>
      <c r="G72" s="176" t="s">
        <v>296</v>
      </c>
      <c r="H72" s="192" t="s">
        <v>296</v>
      </c>
      <c r="I72" s="179" t="s">
        <v>296</v>
      </c>
      <c r="J72" s="179" t="s">
        <v>297</v>
      </c>
      <c r="K72" s="180" t="s">
        <v>297</v>
      </c>
      <c r="L72" s="5"/>
    </row>
    <row r="73" spans="2:12" customFormat="1" ht="15" customHeight="1" x14ac:dyDescent="0.25">
      <c r="B73" s="245" t="s">
        <v>66</v>
      </c>
      <c r="C73" s="246"/>
      <c r="D73" s="246"/>
      <c r="E73" s="247"/>
      <c r="F73" s="144" t="s">
        <v>64</v>
      </c>
      <c r="G73" s="204">
        <f t="shared" ref="G73:G87" si="3">SUM(H73:K73)</f>
        <v>0</v>
      </c>
      <c r="H73" s="201">
        <f>VLOOKUP($G$7,$A$176:$MF$1000,Restricciones!H73+6)</f>
        <v>0</v>
      </c>
      <c r="I73" s="202">
        <f>VLOOKUP($G$7,$A$176:$MF$1000,Restricciones!I73+6)</f>
        <v>0</v>
      </c>
      <c r="J73" s="202">
        <f>VLOOKUP($G$7,$A$176:$MF$1000,Restricciones!J73+6)</f>
        <v>0</v>
      </c>
      <c r="K73" s="203">
        <f>VLOOKUP($G$7,$A$176:$MF$1000,Restricciones!K73+6)</f>
        <v>0</v>
      </c>
      <c r="L73" s="5"/>
    </row>
    <row r="74" spans="2:12" customFormat="1" ht="15" x14ac:dyDescent="0.25">
      <c r="B74" s="245" t="s">
        <v>238</v>
      </c>
      <c r="C74" s="246"/>
      <c r="D74" s="246"/>
      <c r="E74" s="247"/>
      <c r="F74" s="142" t="s">
        <v>18</v>
      </c>
      <c r="G74" s="204">
        <f t="shared" si="3"/>
        <v>0</v>
      </c>
      <c r="H74" s="201">
        <f>VLOOKUP($G$7,$A$176:$MF$1000,Restricciones!H74+6)</f>
        <v>0</v>
      </c>
      <c r="I74" s="202">
        <f>VLOOKUP($G$7,$A$176:$MF$1000,Restricciones!I74+6)</f>
        <v>0</v>
      </c>
      <c r="J74" s="202">
        <f>VLOOKUP($G$7,$A$176:$MF$1000,Restricciones!J74+6)</f>
        <v>0</v>
      </c>
      <c r="K74" s="203">
        <f>VLOOKUP($G$7,$A$176:$MF$1000,Restricciones!K74+6)</f>
        <v>0</v>
      </c>
      <c r="L74" s="5"/>
    </row>
    <row r="75" spans="2:12" customFormat="1" ht="15" x14ac:dyDescent="0.25">
      <c r="B75" s="245" t="s">
        <v>129</v>
      </c>
      <c r="C75" s="246"/>
      <c r="D75" s="246"/>
      <c r="E75" s="247"/>
      <c r="F75" s="142" t="s">
        <v>18</v>
      </c>
      <c r="G75" s="204">
        <f t="shared" si="3"/>
        <v>0</v>
      </c>
      <c r="H75" s="201">
        <f>VLOOKUP($G$7,$A$176:$MF$1000,Restricciones!H75+6)</f>
        <v>0</v>
      </c>
      <c r="I75" s="202">
        <f>VLOOKUP($G$7,$A$176:$MF$1000,Restricciones!I75+6)</f>
        <v>0</v>
      </c>
      <c r="J75" s="202">
        <f>VLOOKUP($G$7,$A$176:$MF$1000,Restricciones!J75+6)</f>
        <v>0</v>
      </c>
      <c r="K75" s="203">
        <f>VLOOKUP($G$7,$A$176:$MF$1000,Restricciones!K75+6)</f>
        <v>0</v>
      </c>
      <c r="L75" s="5"/>
    </row>
    <row r="76" spans="2:12" customFormat="1" ht="15" x14ac:dyDescent="0.25">
      <c r="B76" s="248" t="s">
        <v>240</v>
      </c>
      <c r="C76" s="249"/>
      <c r="D76" s="249"/>
      <c r="E76" s="250"/>
      <c r="F76" s="176" t="s">
        <v>296</v>
      </c>
      <c r="G76" s="176" t="s">
        <v>296</v>
      </c>
      <c r="H76" s="192" t="s">
        <v>296</v>
      </c>
      <c r="I76" s="179" t="s">
        <v>296</v>
      </c>
      <c r="J76" s="179" t="s">
        <v>297</v>
      </c>
      <c r="K76" s="180" t="s">
        <v>297</v>
      </c>
      <c r="L76" s="5"/>
    </row>
    <row r="77" spans="2:12" customFormat="1" ht="15" x14ac:dyDescent="0.25">
      <c r="B77" s="245" t="s">
        <v>181</v>
      </c>
      <c r="C77" s="246"/>
      <c r="D77" s="246"/>
      <c r="E77" s="247"/>
      <c r="F77" s="142" t="s">
        <v>6</v>
      </c>
      <c r="G77" s="204">
        <f t="shared" si="3"/>
        <v>0</v>
      </c>
      <c r="H77" s="201">
        <f>VLOOKUP($G$7,$A$176:$MF$1000,Restricciones!H77+6)</f>
        <v>0</v>
      </c>
      <c r="I77" s="202">
        <f>VLOOKUP($G$7,$A$176:$MF$1000,Restricciones!I77+6)</f>
        <v>0</v>
      </c>
      <c r="J77" s="202">
        <f>VLOOKUP($G$7,$A$176:$MF$1000,Restricciones!J77+6)</f>
        <v>0</v>
      </c>
      <c r="K77" s="203">
        <f>VLOOKUP($G$7,$A$176:$MF$1000,Restricciones!K77+6)</f>
        <v>0</v>
      </c>
      <c r="L77" s="5"/>
    </row>
    <row r="78" spans="2:12" customFormat="1" ht="15" x14ac:dyDescent="0.25">
      <c r="B78" s="245" t="s">
        <v>130</v>
      </c>
      <c r="C78" s="246"/>
      <c r="D78" s="246"/>
      <c r="E78" s="247"/>
      <c r="F78" s="142" t="s">
        <v>6</v>
      </c>
      <c r="G78" s="204">
        <f t="shared" si="3"/>
        <v>0</v>
      </c>
      <c r="H78" s="201">
        <f>VLOOKUP($G$7,$A$176:$MF$1000,Restricciones!H78+6)</f>
        <v>0</v>
      </c>
      <c r="I78" s="202">
        <f>VLOOKUP($G$7,$A$176:$MF$1000,Restricciones!I78+6)</f>
        <v>0</v>
      </c>
      <c r="J78" s="202">
        <f>VLOOKUP($G$7,$A$176:$MF$1000,Restricciones!J78+6)</f>
        <v>0</v>
      </c>
      <c r="K78" s="203">
        <f>VLOOKUP($G$7,$A$176:$MF$1000,Restricciones!K78+6)</f>
        <v>0</v>
      </c>
      <c r="L78" s="5"/>
    </row>
    <row r="79" spans="2:12" customFormat="1" ht="15" x14ac:dyDescent="0.25">
      <c r="B79" s="245" t="s">
        <v>239</v>
      </c>
      <c r="C79" s="246"/>
      <c r="D79" s="246"/>
      <c r="E79" s="247"/>
      <c r="F79" s="142" t="s">
        <v>18</v>
      </c>
      <c r="G79" s="204">
        <f t="shared" si="3"/>
        <v>0</v>
      </c>
      <c r="H79" s="201">
        <f>VLOOKUP($G$7,$A$176:$MF$1000,Restricciones!H79+6)</f>
        <v>0</v>
      </c>
      <c r="I79" s="202">
        <f>VLOOKUP($G$7,$A$176:$MF$1000,Restricciones!I79+6)</f>
        <v>0</v>
      </c>
      <c r="J79" s="202">
        <f>VLOOKUP($G$7,$A$176:$MF$1000,Restricciones!J79+6)</f>
        <v>0</v>
      </c>
      <c r="K79" s="203">
        <f>VLOOKUP($G$7,$A$176:$MF$1000,Restricciones!K79+6)</f>
        <v>0</v>
      </c>
      <c r="L79" s="5"/>
    </row>
    <row r="80" spans="2:12" customFormat="1" ht="15" x14ac:dyDescent="0.25">
      <c r="B80" s="248" t="s">
        <v>131</v>
      </c>
      <c r="C80" s="249"/>
      <c r="D80" s="249"/>
      <c r="E80" s="250"/>
      <c r="F80" s="176" t="s">
        <v>296</v>
      </c>
      <c r="G80" s="176" t="s">
        <v>296</v>
      </c>
      <c r="H80" s="192" t="s">
        <v>296</v>
      </c>
      <c r="I80" s="179" t="s">
        <v>296</v>
      </c>
      <c r="J80" s="179" t="s">
        <v>297</v>
      </c>
      <c r="K80" s="180" t="s">
        <v>297</v>
      </c>
      <c r="L80" s="5"/>
    </row>
    <row r="81" spans="2:12" customFormat="1" ht="15" x14ac:dyDescent="0.25">
      <c r="B81" s="245" t="s">
        <v>60</v>
      </c>
      <c r="C81" s="246"/>
      <c r="D81" s="246"/>
      <c r="E81" s="247"/>
      <c r="F81" s="144" t="s">
        <v>6</v>
      </c>
      <c r="G81" s="204">
        <f t="shared" si="3"/>
        <v>0</v>
      </c>
      <c r="H81" s="201">
        <f>VLOOKUP($G$7,$A$176:$MF$1000,Restricciones!H81+6)</f>
        <v>0</v>
      </c>
      <c r="I81" s="202">
        <f>VLOOKUP($G$7,$A$176:$MF$1000,Restricciones!I81+6)</f>
        <v>0</v>
      </c>
      <c r="J81" s="202">
        <f>VLOOKUP($G$7,$A$176:$MF$1000,Restricciones!J81+6)</f>
        <v>0</v>
      </c>
      <c r="K81" s="203">
        <f>VLOOKUP($G$7,$A$176:$MF$1000,Restricciones!K81+6)</f>
        <v>0</v>
      </c>
      <c r="L81" s="5"/>
    </row>
    <row r="82" spans="2:12" customFormat="1" ht="15" x14ac:dyDescent="0.25">
      <c r="B82" s="245" t="s">
        <v>132</v>
      </c>
      <c r="C82" s="246"/>
      <c r="D82" s="246"/>
      <c r="E82" s="247"/>
      <c r="F82" s="142" t="s">
        <v>6</v>
      </c>
      <c r="G82" s="204">
        <f t="shared" si="3"/>
        <v>0</v>
      </c>
      <c r="H82" s="201">
        <f>VLOOKUP($G$7,$A$176:$MF$1000,Restricciones!H82+6)</f>
        <v>0</v>
      </c>
      <c r="I82" s="202">
        <f>VLOOKUP($G$7,$A$176:$MF$1000,Restricciones!I82+6)</f>
        <v>0</v>
      </c>
      <c r="J82" s="202">
        <f>VLOOKUP($G$7,$A$176:$MF$1000,Restricciones!J82+6)</f>
        <v>0</v>
      </c>
      <c r="K82" s="203">
        <f>VLOOKUP($G$7,$A$176:$MF$1000,Restricciones!K82+6)</f>
        <v>0</v>
      </c>
      <c r="L82" s="5"/>
    </row>
    <row r="83" spans="2:12" customFormat="1" ht="15" x14ac:dyDescent="0.25">
      <c r="B83" s="245" t="s">
        <v>133</v>
      </c>
      <c r="C83" s="246"/>
      <c r="D83" s="246"/>
      <c r="E83" s="247"/>
      <c r="F83" s="142" t="s">
        <v>6</v>
      </c>
      <c r="G83" s="204">
        <f t="shared" si="3"/>
        <v>0</v>
      </c>
      <c r="H83" s="201">
        <f>VLOOKUP($G$7,$A$176:$MF$1000,Restricciones!H83+6)</f>
        <v>0</v>
      </c>
      <c r="I83" s="202">
        <f>VLOOKUP($G$7,$A$176:$MF$1000,Restricciones!I83+6)</f>
        <v>0</v>
      </c>
      <c r="J83" s="202">
        <f>VLOOKUP($G$7,$A$176:$MF$1000,Restricciones!J83+6)</f>
        <v>0</v>
      </c>
      <c r="K83" s="203">
        <f>VLOOKUP($G$7,$A$176:$MF$1000,Restricciones!K83+6)</f>
        <v>0</v>
      </c>
      <c r="L83" s="5"/>
    </row>
    <row r="84" spans="2:12" customFormat="1" ht="15" x14ac:dyDescent="0.25">
      <c r="B84" s="245" t="s">
        <v>134</v>
      </c>
      <c r="C84" s="246"/>
      <c r="D84" s="246"/>
      <c r="E84" s="247"/>
      <c r="F84" s="142" t="s">
        <v>6</v>
      </c>
      <c r="G84" s="204">
        <f t="shared" si="3"/>
        <v>0</v>
      </c>
      <c r="H84" s="201">
        <f>VLOOKUP($G$7,$A$176:$MF$1000,Restricciones!H84+6)</f>
        <v>0</v>
      </c>
      <c r="I84" s="202">
        <f>VLOOKUP($G$7,$A$176:$MF$1000,Restricciones!I84+6)</f>
        <v>0</v>
      </c>
      <c r="J84" s="202">
        <f>VLOOKUP($G$7,$A$176:$MF$1000,Restricciones!J84+6)</f>
        <v>0</v>
      </c>
      <c r="K84" s="203">
        <f>VLOOKUP($G$7,$A$176:$MF$1000,Restricciones!K84+6)</f>
        <v>0</v>
      </c>
      <c r="L84" s="5"/>
    </row>
    <row r="85" spans="2:12" customFormat="1" ht="15" x14ac:dyDescent="0.25">
      <c r="B85" s="248" t="s">
        <v>135</v>
      </c>
      <c r="C85" s="249"/>
      <c r="D85" s="249"/>
      <c r="E85" s="250"/>
      <c r="F85" s="176" t="s">
        <v>296</v>
      </c>
      <c r="G85" s="176" t="s">
        <v>296</v>
      </c>
      <c r="H85" s="192" t="s">
        <v>296</v>
      </c>
      <c r="I85" s="179" t="s">
        <v>296</v>
      </c>
      <c r="J85" s="179" t="s">
        <v>297</v>
      </c>
      <c r="K85" s="180" t="s">
        <v>297</v>
      </c>
      <c r="L85" s="5"/>
    </row>
    <row r="86" spans="2:12" customFormat="1" ht="15" x14ac:dyDescent="0.25">
      <c r="B86" s="245" t="s">
        <v>175</v>
      </c>
      <c r="C86" s="246"/>
      <c r="D86" s="246"/>
      <c r="E86" s="247"/>
      <c r="F86" s="144" t="s">
        <v>10</v>
      </c>
      <c r="G86" s="204">
        <f t="shared" si="3"/>
        <v>0</v>
      </c>
      <c r="H86" s="201">
        <f>VLOOKUP($G$7,$A$176:$MF$1000,Restricciones!H86+6)</f>
        <v>0</v>
      </c>
      <c r="I86" s="202">
        <f>VLOOKUP($G$7,$A$176:$MF$1000,Restricciones!I86+6)</f>
        <v>0</v>
      </c>
      <c r="J86" s="202">
        <f>VLOOKUP($G$7,$A$176:$MF$1000,Restricciones!J86+6)</f>
        <v>0</v>
      </c>
      <c r="K86" s="203">
        <f>VLOOKUP($G$7,$A$176:$MF$1000,Restricciones!K86+6)</f>
        <v>0</v>
      </c>
      <c r="L86" s="5"/>
    </row>
    <row r="87" spans="2:12" customFormat="1" ht="15.75" thickBot="1" x14ac:dyDescent="0.3">
      <c r="B87" s="261" t="s">
        <v>176</v>
      </c>
      <c r="C87" s="262"/>
      <c r="D87" s="262"/>
      <c r="E87" s="263"/>
      <c r="F87" s="147" t="s">
        <v>10</v>
      </c>
      <c r="G87" s="205">
        <f t="shared" si="3"/>
        <v>0</v>
      </c>
      <c r="H87" s="206">
        <f>VLOOKUP($G$7,$A$176:$MF$1000,Restricciones!H87+6)</f>
        <v>0</v>
      </c>
      <c r="I87" s="207">
        <f>VLOOKUP($G$7,$A$176:$MF$1000,Restricciones!I87+6)</f>
        <v>0</v>
      </c>
      <c r="J87" s="207">
        <f>VLOOKUP($G$7,$A$176:$MF$1000,Restricciones!J87+6)</f>
        <v>0</v>
      </c>
      <c r="K87" s="208">
        <f>VLOOKUP($G$7,$A$176:$MF$1000,Restricciones!K87+6)</f>
        <v>0</v>
      </c>
      <c r="L87" s="5"/>
    </row>
    <row r="88" spans="2:12" customFormat="1" ht="15" x14ac:dyDescent="0.25"/>
    <row r="89" spans="2:12" customFormat="1" ht="15.75" thickBot="1" x14ac:dyDescent="0.3"/>
    <row r="90" spans="2:12" customFormat="1" ht="15.75" customHeight="1" thickBot="1" x14ac:dyDescent="0.3">
      <c r="B90" s="212" t="s">
        <v>136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60"/>
    </row>
    <row r="91" spans="2:12" customFormat="1" ht="15.75" thickBot="1" x14ac:dyDescent="0.3">
      <c r="B91" s="267"/>
      <c r="C91" s="268"/>
      <c r="D91" s="268"/>
      <c r="E91" s="268"/>
      <c r="F91" s="268"/>
      <c r="G91" s="269"/>
      <c r="H91" s="124" t="s">
        <v>0</v>
      </c>
      <c r="I91" s="120" t="s">
        <v>1</v>
      </c>
      <c r="J91" s="121" t="s">
        <v>214</v>
      </c>
      <c r="K91" s="132" t="s">
        <v>288</v>
      </c>
      <c r="L91" s="123" t="s">
        <v>26</v>
      </c>
    </row>
    <row r="92" spans="2:12" customFormat="1" ht="15.75" customHeight="1" x14ac:dyDescent="0.25">
      <c r="B92" s="270" t="s">
        <v>137</v>
      </c>
      <c r="C92" s="271"/>
      <c r="D92" s="271"/>
      <c r="E92" s="271"/>
      <c r="F92" s="271"/>
      <c r="G92" s="272"/>
      <c r="H92" s="171" t="s">
        <v>296</v>
      </c>
      <c r="I92" s="171" t="s">
        <v>296</v>
      </c>
      <c r="J92" s="173" t="s">
        <v>296</v>
      </c>
      <c r="K92" s="174" t="s">
        <v>297</v>
      </c>
      <c r="L92" s="175" t="s">
        <v>297</v>
      </c>
    </row>
    <row r="93" spans="2:12" customFormat="1" ht="15.75" customHeight="1" x14ac:dyDescent="0.25">
      <c r="B93" s="245" t="s">
        <v>17</v>
      </c>
      <c r="C93" s="246"/>
      <c r="D93" s="246"/>
      <c r="E93" s="246"/>
      <c r="F93" s="246"/>
      <c r="G93" s="247"/>
      <c r="H93" s="144" t="s">
        <v>18</v>
      </c>
      <c r="I93" s="204">
        <f>SUM(J93:L93)</f>
        <v>0</v>
      </c>
      <c r="J93" s="201">
        <f>VLOOKUP($G$7,$A$176:$MF$1000,Restricciones!J93+6)</f>
        <v>0</v>
      </c>
      <c r="K93" s="202">
        <f>VLOOKUP($G$7,$A$176:$MF$1000,Restricciones!K93+6)</f>
        <v>0</v>
      </c>
      <c r="L93" s="203">
        <f>VLOOKUP($G$7,$A$176:$MF$1000,Restricciones!L93+6)</f>
        <v>0</v>
      </c>
    </row>
    <row r="94" spans="2:12" customFormat="1" ht="15.75" customHeight="1" x14ac:dyDescent="0.25">
      <c r="B94" s="248" t="s">
        <v>63</v>
      </c>
      <c r="C94" s="249"/>
      <c r="D94" s="249"/>
      <c r="E94" s="249"/>
      <c r="F94" s="249"/>
      <c r="G94" s="250"/>
      <c r="H94" s="176" t="s">
        <v>296</v>
      </c>
      <c r="I94" s="176" t="s">
        <v>296</v>
      </c>
      <c r="J94" s="178" t="s">
        <v>296</v>
      </c>
      <c r="K94" s="179" t="s">
        <v>297</v>
      </c>
      <c r="L94" s="180" t="s">
        <v>297</v>
      </c>
    </row>
    <row r="95" spans="2:12" customFormat="1" ht="15" customHeight="1" x14ac:dyDescent="0.25">
      <c r="B95" s="245" t="s">
        <v>138</v>
      </c>
      <c r="C95" s="246"/>
      <c r="D95" s="246"/>
      <c r="E95" s="246"/>
      <c r="F95" s="246"/>
      <c r="G95" s="247"/>
      <c r="H95" s="144" t="s">
        <v>64</v>
      </c>
      <c r="I95" s="204">
        <f t="shared" ref="I95:I113" si="4">SUM(J95:L95)</f>
        <v>0</v>
      </c>
      <c r="J95" s="201">
        <f>VLOOKUP($G$7,$A$176:$MF$1000,Restricciones!J95+6)</f>
        <v>0</v>
      </c>
      <c r="K95" s="202">
        <f>VLOOKUP($G$7,$A$176:$MF$1000,Restricciones!K95+6)</f>
        <v>0</v>
      </c>
      <c r="L95" s="203">
        <f>VLOOKUP($G$7,$A$176:$MF$1000,Restricciones!L95+6)</f>
        <v>0</v>
      </c>
    </row>
    <row r="96" spans="2:12" customFormat="1" ht="15.75" customHeight="1" x14ac:dyDescent="0.25">
      <c r="B96" s="245" t="s">
        <v>31</v>
      </c>
      <c r="C96" s="246"/>
      <c r="D96" s="246"/>
      <c r="E96" s="246"/>
      <c r="F96" s="246"/>
      <c r="G96" s="247"/>
      <c r="H96" s="142" t="s">
        <v>18</v>
      </c>
      <c r="I96" s="204">
        <f t="shared" si="4"/>
        <v>0</v>
      </c>
      <c r="J96" s="201">
        <f>VLOOKUP($G$7,$A$176:$MF$1000,Restricciones!J96+6)</f>
        <v>0</v>
      </c>
      <c r="K96" s="202">
        <f>VLOOKUP($G$7,$A$176:$MF$1000,Restricciones!K96+6)</f>
        <v>0</v>
      </c>
      <c r="L96" s="203">
        <f>VLOOKUP($G$7,$A$176:$MF$1000,Restricciones!L96+6)</f>
        <v>0</v>
      </c>
    </row>
    <row r="97" spans="2:12" customFormat="1" ht="15.75" customHeight="1" x14ac:dyDescent="0.25">
      <c r="B97" s="245" t="s">
        <v>139</v>
      </c>
      <c r="C97" s="246"/>
      <c r="D97" s="246"/>
      <c r="E97" s="246"/>
      <c r="F97" s="246"/>
      <c r="G97" s="247"/>
      <c r="H97" s="142" t="s">
        <v>18</v>
      </c>
      <c r="I97" s="204">
        <f t="shared" si="4"/>
        <v>0</v>
      </c>
      <c r="J97" s="201">
        <f>VLOOKUP($G$7,$A$176:$MF$1000,Restricciones!J97+6)</f>
        <v>0</v>
      </c>
      <c r="K97" s="202">
        <f>VLOOKUP($G$7,$A$176:$MF$1000,Restricciones!K97+6)</f>
        <v>0</v>
      </c>
      <c r="L97" s="203">
        <f>VLOOKUP($G$7,$A$176:$MF$1000,Restricciones!L97+6)</f>
        <v>0</v>
      </c>
    </row>
    <row r="98" spans="2:12" customFormat="1" ht="15.75" customHeight="1" x14ac:dyDescent="0.25">
      <c r="B98" s="248" t="s">
        <v>140</v>
      </c>
      <c r="C98" s="249"/>
      <c r="D98" s="249"/>
      <c r="E98" s="249"/>
      <c r="F98" s="249"/>
      <c r="G98" s="250"/>
      <c r="H98" s="176" t="s">
        <v>296</v>
      </c>
      <c r="I98" s="176" t="s">
        <v>296</v>
      </c>
      <c r="J98" s="178" t="s">
        <v>296</v>
      </c>
      <c r="K98" s="179" t="s">
        <v>297</v>
      </c>
      <c r="L98" s="180" t="s">
        <v>297</v>
      </c>
    </row>
    <row r="99" spans="2:12" customFormat="1" ht="15.75" customHeight="1" x14ac:dyDescent="0.25">
      <c r="B99" s="245" t="s">
        <v>32</v>
      </c>
      <c r="C99" s="246"/>
      <c r="D99" s="246"/>
      <c r="E99" s="246"/>
      <c r="F99" s="246"/>
      <c r="G99" s="247"/>
      <c r="H99" s="142" t="s">
        <v>6</v>
      </c>
      <c r="I99" s="204">
        <f t="shared" si="4"/>
        <v>0</v>
      </c>
      <c r="J99" s="201">
        <f>VLOOKUP($G$7,$A$176:$MF$1000,Restricciones!J99+6)</f>
        <v>0</v>
      </c>
      <c r="K99" s="202">
        <f>VLOOKUP($G$7,$A$176:$MF$1000,Restricciones!K99+6)</f>
        <v>0</v>
      </c>
      <c r="L99" s="203">
        <f>VLOOKUP($G$7,$A$176:$MF$1000,Restricciones!L99+6)</f>
        <v>0</v>
      </c>
    </row>
    <row r="100" spans="2:12" customFormat="1" ht="15.75" customHeight="1" x14ac:dyDescent="0.25">
      <c r="B100" s="245" t="s">
        <v>33</v>
      </c>
      <c r="C100" s="246"/>
      <c r="D100" s="246"/>
      <c r="E100" s="246"/>
      <c r="F100" s="246"/>
      <c r="G100" s="247"/>
      <c r="H100" s="142" t="s">
        <v>6</v>
      </c>
      <c r="I100" s="204">
        <f t="shared" si="4"/>
        <v>0</v>
      </c>
      <c r="J100" s="201">
        <f>VLOOKUP($G$7,$A$176:$MF$1000,Restricciones!J100+6)</f>
        <v>0</v>
      </c>
      <c r="K100" s="202">
        <f>VLOOKUP($G$7,$A$176:$MF$1000,Restricciones!K100+6)</f>
        <v>0</v>
      </c>
      <c r="L100" s="203">
        <f>VLOOKUP($G$7,$A$176:$MF$1000,Restricciones!L100+6)</f>
        <v>0</v>
      </c>
    </row>
    <row r="101" spans="2:12" customFormat="1" ht="15.75" customHeight="1" x14ac:dyDescent="0.25">
      <c r="B101" s="245" t="s">
        <v>35</v>
      </c>
      <c r="C101" s="246"/>
      <c r="D101" s="246"/>
      <c r="E101" s="246"/>
      <c r="F101" s="246"/>
      <c r="G101" s="247"/>
      <c r="H101" s="142" t="s">
        <v>6</v>
      </c>
      <c r="I101" s="204">
        <f t="shared" si="4"/>
        <v>0</v>
      </c>
      <c r="J101" s="201">
        <f>VLOOKUP($G$7,$A$176:$MF$1000,Restricciones!J101+6)</f>
        <v>0</v>
      </c>
      <c r="K101" s="202">
        <f>VLOOKUP($G$7,$A$176:$MF$1000,Restricciones!K101+6)</f>
        <v>0</v>
      </c>
      <c r="L101" s="203">
        <f>VLOOKUP($G$7,$A$176:$MF$1000,Restricciones!L101+6)</f>
        <v>0</v>
      </c>
    </row>
    <row r="102" spans="2:12" customFormat="1" ht="15.75" customHeight="1" x14ac:dyDescent="0.25">
      <c r="B102" s="245" t="s">
        <v>242</v>
      </c>
      <c r="C102" s="246"/>
      <c r="D102" s="246"/>
      <c r="E102" s="246"/>
      <c r="F102" s="246"/>
      <c r="G102" s="247"/>
      <c r="H102" s="142" t="s">
        <v>18</v>
      </c>
      <c r="I102" s="204">
        <f t="shared" si="4"/>
        <v>0</v>
      </c>
      <c r="J102" s="201">
        <f>VLOOKUP($G$7,$A$176:$MF$1000,Restricciones!J102+6)</f>
        <v>0</v>
      </c>
      <c r="K102" s="202">
        <f>VLOOKUP($G$7,$A$176:$MF$1000,Restricciones!K102+6)</f>
        <v>0</v>
      </c>
      <c r="L102" s="203">
        <f>VLOOKUP($G$7,$A$176:$MF$1000,Restricciones!L102+6)</f>
        <v>0</v>
      </c>
    </row>
    <row r="103" spans="2:12" customFormat="1" ht="15.75" customHeight="1" x14ac:dyDescent="0.25">
      <c r="B103" s="248" t="s">
        <v>36</v>
      </c>
      <c r="C103" s="249"/>
      <c r="D103" s="249"/>
      <c r="E103" s="249"/>
      <c r="F103" s="249"/>
      <c r="G103" s="250"/>
      <c r="H103" s="176" t="s">
        <v>296</v>
      </c>
      <c r="I103" s="176" t="s">
        <v>296</v>
      </c>
      <c r="J103" s="178" t="s">
        <v>296</v>
      </c>
      <c r="K103" s="179" t="s">
        <v>297</v>
      </c>
      <c r="L103" s="180" t="s">
        <v>297</v>
      </c>
    </row>
    <row r="104" spans="2:12" customFormat="1" ht="15.75" customHeight="1" x14ac:dyDescent="0.25">
      <c r="B104" s="245" t="s">
        <v>37</v>
      </c>
      <c r="C104" s="246"/>
      <c r="D104" s="246"/>
      <c r="E104" s="246"/>
      <c r="F104" s="246"/>
      <c r="G104" s="247"/>
      <c r="H104" s="144" t="s">
        <v>289</v>
      </c>
      <c r="I104" s="204">
        <f t="shared" si="4"/>
        <v>0</v>
      </c>
      <c r="J104" s="201">
        <f>VLOOKUP($G$7,$A$176:$MF$1000,Restricciones!J104+6)</f>
        <v>0</v>
      </c>
      <c r="K104" s="202">
        <f>VLOOKUP($G$7,$A$176:$MF$1000,Restricciones!K104+6)</f>
        <v>0</v>
      </c>
      <c r="L104" s="203">
        <f>VLOOKUP($G$7,$A$176:$MF$1000,Restricciones!L104+6)</f>
        <v>0</v>
      </c>
    </row>
    <row r="105" spans="2:12" customFormat="1" ht="15" x14ac:dyDescent="0.25">
      <c r="B105" s="273" t="s">
        <v>40</v>
      </c>
      <c r="C105" s="274"/>
      <c r="D105" s="274"/>
      <c r="E105" s="274"/>
      <c r="F105" s="274"/>
      <c r="G105" s="275"/>
      <c r="H105" s="144" t="s">
        <v>289</v>
      </c>
      <c r="I105" s="204">
        <f t="shared" si="4"/>
        <v>0</v>
      </c>
      <c r="J105" s="201">
        <f>VLOOKUP($G$7,$A$176:$MF$1000,Restricciones!J105+6)</f>
        <v>0</v>
      </c>
      <c r="K105" s="202">
        <f>VLOOKUP($G$7,$A$176:$MF$1000,Restricciones!K105+6)</f>
        <v>0</v>
      </c>
      <c r="L105" s="203">
        <f>VLOOKUP($G$7,$A$176:$MF$1000,Restricciones!L105+6)</f>
        <v>0</v>
      </c>
    </row>
    <row r="106" spans="2:12" customFormat="1" ht="15" x14ac:dyDescent="0.25">
      <c r="B106" s="245" t="s">
        <v>41</v>
      </c>
      <c r="C106" s="246"/>
      <c r="D106" s="246"/>
      <c r="E106" s="246"/>
      <c r="F106" s="246"/>
      <c r="G106" s="247"/>
      <c r="H106" s="144" t="s">
        <v>289</v>
      </c>
      <c r="I106" s="204">
        <f t="shared" si="4"/>
        <v>0</v>
      </c>
      <c r="J106" s="201">
        <f>VLOOKUP($G$7,$A$176:$MF$1000,Restricciones!J106+6)</f>
        <v>0</v>
      </c>
      <c r="K106" s="202">
        <f>VLOOKUP($G$7,$A$176:$MF$1000,Restricciones!K106+6)</f>
        <v>0</v>
      </c>
      <c r="L106" s="203">
        <f>VLOOKUP($G$7,$A$176:$MF$1000,Restricciones!L106+6)</f>
        <v>0</v>
      </c>
    </row>
    <row r="107" spans="2:12" customFormat="1" ht="15.75" customHeight="1" x14ac:dyDescent="0.25">
      <c r="B107" s="248" t="s">
        <v>178</v>
      </c>
      <c r="C107" s="249"/>
      <c r="D107" s="249"/>
      <c r="E107" s="249"/>
      <c r="F107" s="249"/>
      <c r="G107" s="250"/>
      <c r="H107" s="176" t="s">
        <v>296</v>
      </c>
      <c r="I107" s="176" t="s">
        <v>296</v>
      </c>
      <c r="J107" s="178" t="s">
        <v>296</v>
      </c>
      <c r="K107" s="179" t="s">
        <v>297</v>
      </c>
      <c r="L107" s="180" t="s">
        <v>297</v>
      </c>
    </row>
    <row r="108" spans="2:12" customFormat="1" ht="15.75" customHeight="1" x14ac:dyDescent="0.25">
      <c r="B108" s="245" t="s">
        <v>43</v>
      </c>
      <c r="C108" s="246"/>
      <c r="D108" s="246"/>
      <c r="E108" s="246"/>
      <c r="F108" s="246"/>
      <c r="G108" s="247"/>
      <c r="H108" s="144" t="s">
        <v>10</v>
      </c>
      <c r="I108" s="204">
        <f t="shared" si="4"/>
        <v>0</v>
      </c>
      <c r="J108" s="201">
        <f>VLOOKUP($G$7,$A$176:$MF$1000,Restricciones!J108+6)</f>
        <v>0</v>
      </c>
      <c r="K108" s="202">
        <f>VLOOKUP($G$7,$A$176:$MF$1000,Restricciones!K108+6)</f>
        <v>0</v>
      </c>
      <c r="L108" s="203">
        <f>VLOOKUP($G$7,$A$176:$MF$1000,Restricciones!L108+6)</f>
        <v>0</v>
      </c>
    </row>
    <row r="109" spans="2:12" customFormat="1" ht="15.75" customHeight="1" x14ac:dyDescent="0.25">
      <c r="B109" s="245" t="s">
        <v>45</v>
      </c>
      <c r="C109" s="246"/>
      <c r="D109" s="246"/>
      <c r="E109" s="246"/>
      <c r="F109" s="246"/>
      <c r="G109" s="247"/>
      <c r="H109" s="144" t="s">
        <v>10</v>
      </c>
      <c r="I109" s="204">
        <f t="shared" si="4"/>
        <v>0</v>
      </c>
      <c r="J109" s="201">
        <f>VLOOKUP($G$7,$A$176:$MF$1000,Restricciones!J109+6)</f>
        <v>0</v>
      </c>
      <c r="K109" s="202">
        <f>VLOOKUP($G$7,$A$176:$MF$1000,Restricciones!K109+6)</f>
        <v>0</v>
      </c>
      <c r="L109" s="203">
        <f>VLOOKUP($G$7,$A$176:$MF$1000,Restricciones!L109+6)</f>
        <v>0</v>
      </c>
    </row>
    <row r="110" spans="2:12" customFormat="1" ht="15.75" customHeight="1" x14ac:dyDescent="0.25">
      <c r="B110" s="245" t="s">
        <v>47</v>
      </c>
      <c r="C110" s="246"/>
      <c r="D110" s="246"/>
      <c r="E110" s="246"/>
      <c r="F110" s="246"/>
      <c r="G110" s="247"/>
      <c r="H110" s="144" t="s">
        <v>10</v>
      </c>
      <c r="I110" s="204">
        <f t="shared" si="4"/>
        <v>0</v>
      </c>
      <c r="J110" s="201">
        <f>VLOOKUP($G$7,$A$176:$MF$1000,Restricciones!J110+6)</f>
        <v>0</v>
      </c>
      <c r="K110" s="202">
        <f>VLOOKUP($G$7,$A$176:$MF$1000,Restricciones!K110+6)</f>
        <v>0</v>
      </c>
      <c r="L110" s="203">
        <f>VLOOKUP($G$7,$A$176:$MF$1000,Restricciones!L110+6)</f>
        <v>0</v>
      </c>
    </row>
    <row r="111" spans="2:12" customFormat="1" ht="15.75" customHeight="1" x14ac:dyDescent="0.25">
      <c r="B111" s="245" t="s">
        <v>49</v>
      </c>
      <c r="C111" s="246"/>
      <c r="D111" s="246"/>
      <c r="E111" s="246"/>
      <c r="F111" s="246"/>
      <c r="G111" s="247"/>
      <c r="H111" s="144" t="s">
        <v>10</v>
      </c>
      <c r="I111" s="204">
        <f t="shared" si="4"/>
        <v>0</v>
      </c>
      <c r="J111" s="201">
        <f>VLOOKUP($G$7,$A$176:$MF$1000,Restricciones!J111+6)</f>
        <v>0</v>
      </c>
      <c r="K111" s="202">
        <f>VLOOKUP($G$7,$A$176:$MF$1000,Restricciones!K111+6)</f>
        <v>0</v>
      </c>
      <c r="L111" s="203">
        <f>VLOOKUP($G$7,$A$176:$MF$1000,Restricciones!L111+6)</f>
        <v>0</v>
      </c>
    </row>
    <row r="112" spans="2:12" customFormat="1" ht="15.75" customHeight="1" x14ac:dyDescent="0.25">
      <c r="B112" s="248" t="s">
        <v>290</v>
      </c>
      <c r="C112" s="249"/>
      <c r="D112" s="249"/>
      <c r="E112" s="249"/>
      <c r="F112" s="249"/>
      <c r="G112" s="250"/>
      <c r="H112" s="176" t="s">
        <v>296</v>
      </c>
      <c r="I112" s="176" t="s">
        <v>296</v>
      </c>
      <c r="J112" s="178" t="s">
        <v>296</v>
      </c>
      <c r="K112" s="179" t="s">
        <v>297</v>
      </c>
      <c r="L112" s="180" t="s">
        <v>297</v>
      </c>
    </row>
    <row r="113" spans="2:12" customFormat="1" ht="15.75" customHeight="1" thickBot="1" x14ac:dyDescent="0.3">
      <c r="B113" s="261" t="s">
        <v>51</v>
      </c>
      <c r="C113" s="262"/>
      <c r="D113" s="262"/>
      <c r="E113" s="262"/>
      <c r="F113" s="262"/>
      <c r="G113" s="263"/>
      <c r="H113" s="147" t="s">
        <v>6</v>
      </c>
      <c r="I113" s="205">
        <f t="shared" si="4"/>
        <v>0</v>
      </c>
      <c r="J113" s="206">
        <f>VLOOKUP($G$7,$A$176:$MF$1000,Restricciones!J113+6)</f>
        <v>0</v>
      </c>
      <c r="K113" s="207">
        <f>VLOOKUP($G$7,$A$176:$MF$1000,Restricciones!K113+6)</f>
        <v>0</v>
      </c>
      <c r="L113" s="208">
        <f>VLOOKUP($G$7,$A$176:$MF$1000,Restricciones!L113+6)</f>
        <v>0</v>
      </c>
    </row>
    <row r="114" spans="2:12" customFormat="1" ht="15.75" customHeight="1" x14ac:dyDescent="0.25"/>
    <row r="115" spans="2:12" customFormat="1" ht="15.75" thickBot="1" x14ac:dyDescent="0.3"/>
    <row r="116" spans="2:12" customFormat="1" ht="15.75" thickBot="1" x14ac:dyDescent="0.3">
      <c r="B116" s="212" t="s">
        <v>144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60"/>
    </row>
    <row r="117" spans="2:12" customFormat="1" ht="15.75" thickBot="1" x14ac:dyDescent="0.3">
      <c r="B117" s="267"/>
      <c r="C117" s="268"/>
      <c r="D117" s="268"/>
      <c r="E117" s="268"/>
      <c r="F117" s="268"/>
      <c r="G117" s="269"/>
      <c r="H117" s="125" t="s">
        <v>0</v>
      </c>
      <c r="I117" s="120" t="s">
        <v>1</v>
      </c>
      <c r="J117" s="138" t="s">
        <v>291</v>
      </c>
      <c r="K117" s="136" t="s">
        <v>292</v>
      </c>
      <c r="L117" s="137" t="s">
        <v>26</v>
      </c>
    </row>
    <row r="118" spans="2:12" customFormat="1" ht="15" x14ac:dyDescent="0.25">
      <c r="B118" s="276" t="s">
        <v>145</v>
      </c>
      <c r="C118" s="277"/>
      <c r="D118" s="277"/>
      <c r="E118" s="277"/>
      <c r="F118" s="277"/>
      <c r="G118" s="278"/>
      <c r="H118" s="171" t="s">
        <v>296</v>
      </c>
      <c r="I118" s="171" t="s">
        <v>296</v>
      </c>
      <c r="J118" s="173" t="s">
        <v>296</v>
      </c>
      <c r="K118" s="174" t="s">
        <v>297</v>
      </c>
      <c r="L118" s="175" t="s">
        <v>297</v>
      </c>
    </row>
    <row r="119" spans="2:12" customFormat="1" ht="15" x14ac:dyDescent="0.25">
      <c r="B119" s="279" t="s">
        <v>68</v>
      </c>
      <c r="C119" s="280"/>
      <c r="D119" s="280"/>
      <c r="E119" s="280"/>
      <c r="F119" s="280"/>
      <c r="G119" s="281"/>
      <c r="H119" s="142" t="s">
        <v>18</v>
      </c>
      <c r="I119" s="204">
        <f>SUM(J119:L119)</f>
        <v>0</v>
      </c>
      <c r="J119" s="201">
        <f>VLOOKUP($G$7,$A$176:$MF$1000,Restricciones!J119+6)</f>
        <v>0</v>
      </c>
      <c r="K119" s="202">
        <f>VLOOKUP($G$7,$A$176:$MF$1000,Restricciones!K119+6)</f>
        <v>0</v>
      </c>
      <c r="L119" s="203">
        <f>VLOOKUP($G$7,$A$176:$MF$1000,Restricciones!L119+6)</f>
        <v>0</v>
      </c>
    </row>
    <row r="120" spans="2:12" customFormat="1" ht="15" x14ac:dyDescent="0.25">
      <c r="B120" s="282" t="s">
        <v>146</v>
      </c>
      <c r="C120" s="283"/>
      <c r="D120" s="283"/>
      <c r="E120" s="283"/>
      <c r="F120" s="283"/>
      <c r="G120" s="284"/>
      <c r="H120" s="176" t="s">
        <v>296</v>
      </c>
      <c r="I120" s="176" t="s">
        <v>296</v>
      </c>
      <c r="J120" s="178" t="s">
        <v>296</v>
      </c>
      <c r="K120" s="179" t="s">
        <v>297</v>
      </c>
      <c r="L120" s="180" t="s">
        <v>297</v>
      </c>
    </row>
    <row r="121" spans="2:12" customFormat="1" ht="15" customHeight="1" x14ac:dyDescent="0.25">
      <c r="B121" s="279" t="s">
        <v>67</v>
      </c>
      <c r="C121" s="280"/>
      <c r="D121" s="280"/>
      <c r="E121" s="280"/>
      <c r="F121" s="280"/>
      <c r="G121" s="281"/>
      <c r="H121" s="142" t="s">
        <v>62</v>
      </c>
      <c r="I121" s="204">
        <f t="shared" ref="I121:I133" si="5">SUM(J121:L121)</f>
        <v>0</v>
      </c>
      <c r="J121" s="201">
        <f>VLOOKUP($G$7,$A$176:$MF$1000,Restricciones!J121+6)</f>
        <v>0</v>
      </c>
      <c r="K121" s="202">
        <f>VLOOKUP($G$7,$A$176:$MF$1000,Restricciones!K121+6)</f>
        <v>0</v>
      </c>
      <c r="L121" s="203">
        <f>VLOOKUP($G$7,$A$176:$MF$1000,Restricciones!L121+6)</f>
        <v>0</v>
      </c>
    </row>
    <row r="122" spans="2:12" customFormat="1" ht="15" customHeight="1" x14ac:dyDescent="0.25">
      <c r="B122" s="279" t="s">
        <v>52</v>
      </c>
      <c r="C122" s="280"/>
      <c r="D122" s="280"/>
      <c r="E122" s="280"/>
      <c r="F122" s="280"/>
      <c r="G122" s="281"/>
      <c r="H122" s="142" t="s">
        <v>4</v>
      </c>
      <c r="I122" s="204">
        <f t="shared" si="5"/>
        <v>0</v>
      </c>
      <c r="J122" s="201">
        <f>VLOOKUP($G$7,$A$176:$MF$1000,Restricciones!J122+6)</f>
        <v>0</v>
      </c>
      <c r="K122" s="202">
        <f>VLOOKUP($G$7,$A$176:$MF$1000,Restricciones!K122+6)</f>
        <v>0</v>
      </c>
      <c r="L122" s="203">
        <f>VLOOKUP($G$7,$A$176:$MF$1000,Restricciones!L122+6)</f>
        <v>0</v>
      </c>
    </row>
    <row r="123" spans="2:12" customFormat="1" ht="15" x14ac:dyDescent="0.25">
      <c r="B123" s="288"/>
      <c r="C123" s="289"/>
      <c r="D123" s="289"/>
      <c r="E123" s="289"/>
      <c r="F123" s="289"/>
      <c r="G123" s="290"/>
      <c r="H123" s="142" t="s">
        <v>5</v>
      </c>
      <c r="I123" s="204">
        <f t="shared" si="5"/>
        <v>0</v>
      </c>
      <c r="J123" s="201">
        <f>VLOOKUP($G$7,$A$176:$MF$1000,Restricciones!J123+6)</f>
        <v>0</v>
      </c>
      <c r="K123" s="202">
        <f>VLOOKUP($G$7,$A$176:$MF$1000,Restricciones!K123+6)</f>
        <v>0</v>
      </c>
      <c r="L123" s="203">
        <f>VLOOKUP($G$7,$A$176:$MF$1000,Restricciones!L123+6)</f>
        <v>0</v>
      </c>
    </row>
    <row r="124" spans="2:12" customFormat="1" ht="15" x14ac:dyDescent="0.25">
      <c r="B124" s="279" t="s">
        <v>53</v>
      </c>
      <c r="C124" s="280"/>
      <c r="D124" s="280"/>
      <c r="E124" s="280"/>
      <c r="F124" s="280"/>
      <c r="G124" s="281"/>
      <c r="H124" s="142" t="s">
        <v>18</v>
      </c>
      <c r="I124" s="204">
        <f t="shared" si="5"/>
        <v>0</v>
      </c>
      <c r="J124" s="201">
        <f>VLOOKUP($G$7,$A$176:$MF$1000,Restricciones!J124+6)</f>
        <v>0</v>
      </c>
      <c r="K124" s="202">
        <f>VLOOKUP($G$7,$A$176:$MF$1000,Restricciones!K124+6)</f>
        <v>0</v>
      </c>
      <c r="L124" s="203">
        <f>VLOOKUP($G$7,$A$176:$MF$1000,Restricciones!L124+6)</f>
        <v>0</v>
      </c>
    </row>
    <row r="125" spans="2:12" customFormat="1" ht="15" x14ac:dyDescent="0.25">
      <c r="B125" s="279" t="s">
        <v>172</v>
      </c>
      <c r="C125" s="280"/>
      <c r="D125" s="280"/>
      <c r="E125" s="280"/>
      <c r="F125" s="280"/>
      <c r="G125" s="281"/>
      <c r="H125" s="144" t="s">
        <v>18</v>
      </c>
      <c r="I125" s="204">
        <f t="shared" si="5"/>
        <v>0</v>
      </c>
      <c r="J125" s="201">
        <f>VLOOKUP($G$7,$A$176:$MF$1000,Restricciones!J125+6)</f>
        <v>0</v>
      </c>
      <c r="K125" s="202">
        <f>VLOOKUP($G$7,$A$176:$MF$1000,Restricciones!K125+6)</f>
        <v>0</v>
      </c>
      <c r="L125" s="203">
        <f>VLOOKUP($G$7,$A$176:$MF$1000,Restricciones!L125+6)</f>
        <v>0</v>
      </c>
    </row>
    <row r="126" spans="2:12" customFormat="1" ht="15" x14ac:dyDescent="0.25">
      <c r="B126" s="282" t="s">
        <v>147</v>
      </c>
      <c r="C126" s="283"/>
      <c r="D126" s="283"/>
      <c r="E126" s="283"/>
      <c r="F126" s="283"/>
      <c r="G126" s="284"/>
      <c r="H126" s="176" t="s">
        <v>296</v>
      </c>
      <c r="I126" s="176" t="s">
        <v>296</v>
      </c>
      <c r="J126" s="178" t="s">
        <v>296</v>
      </c>
      <c r="K126" s="179" t="s">
        <v>297</v>
      </c>
      <c r="L126" s="180" t="s">
        <v>297</v>
      </c>
    </row>
    <row r="127" spans="2:12" customFormat="1" ht="15" x14ac:dyDescent="0.25">
      <c r="B127" s="279" t="s">
        <v>54</v>
      </c>
      <c r="C127" s="280"/>
      <c r="D127" s="280"/>
      <c r="E127" s="280"/>
      <c r="F127" s="280"/>
      <c r="G127" s="281"/>
      <c r="H127" s="144" t="s">
        <v>6</v>
      </c>
      <c r="I127" s="204">
        <f t="shared" si="5"/>
        <v>0</v>
      </c>
      <c r="J127" s="201">
        <f>VLOOKUP($G$7,$A$176:$MF$1000,Restricciones!J127+6)</f>
        <v>0</v>
      </c>
      <c r="K127" s="202">
        <f>VLOOKUP($G$7,$A$176:$MF$1000,Restricciones!K127+6)</f>
        <v>0</v>
      </c>
      <c r="L127" s="203">
        <f>VLOOKUP($G$7,$A$176:$MF$1000,Restricciones!L127+6)</f>
        <v>0</v>
      </c>
    </row>
    <row r="128" spans="2:12" customFormat="1" ht="15" x14ac:dyDescent="0.25">
      <c r="B128" s="282" t="s">
        <v>8</v>
      </c>
      <c r="C128" s="283"/>
      <c r="D128" s="283"/>
      <c r="E128" s="283"/>
      <c r="F128" s="283"/>
      <c r="G128" s="284"/>
      <c r="H128" s="176" t="s">
        <v>296</v>
      </c>
      <c r="I128" s="176" t="s">
        <v>296</v>
      </c>
      <c r="J128" s="178" t="s">
        <v>296</v>
      </c>
      <c r="K128" s="179" t="s">
        <v>297</v>
      </c>
      <c r="L128" s="180" t="s">
        <v>297</v>
      </c>
    </row>
    <row r="129" spans="2:13" customFormat="1" ht="15" x14ac:dyDescent="0.25">
      <c r="B129" s="279" t="s">
        <v>55</v>
      </c>
      <c r="C129" s="280"/>
      <c r="D129" s="280"/>
      <c r="E129" s="280"/>
      <c r="F129" s="280"/>
      <c r="G129" s="281"/>
      <c r="H129" s="144" t="s">
        <v>289</v>
      </c>
      <c r="I129" s="204">
        <f t="shared" si="5"/>
        <v>0</v>
      </c>
      <c r="J129" s="201">
        <f>VLOOKUP($G$7,$A$176:$MF$1000,Restricciones!J129+6)</f>
        <v>0</v>
      </c>
      <c r="K129" s="202">
        <f>VLOOKUP($G$7,$A$176:$MF$1000,Restricciones!K129+6)</f>
        <v>0</v>
      </c>
      <c r="L129" s="203">
        <f>VLOOKUP($G$7,$A$176:$MF$1000,Restricciones!L129+6)</f>
        <v>0</v>
      </c>
    </row>
    <row r="130" spans="2:13" customFormat="1" ht="15" x14ac:dyDescent="0.25">
      <c r="B130" s="279" t="s">
        <v>56</v>
      </c>
      <c r="C130" s="280"/>
      <c r="D130" s="280"/>
      <c r="E130" s="280"/>
      <c r="F130" s="280"/>
      <c r="G130" s="281"/>
      <c r="H130" s="144" t="s">
        <v>289</v>
      </c>
      <c r="I130" s="204">
        <f t="shared" si="5"/>
        <v>0</v>
      </c>
      <c r="J130" s="201">
        <f>VLOOKUP($G$7,$A$176:$MF$1000,Restricciones!J130+6)</f>
        <v>0</v>
      </c>
      <c r="K130" s="202">
        <f>VLOOKUP($G$7,$A$176:$MF$1000,Restricciones!K130+6)</f>
        <v>0</v>
      </c>
      <c r="L130" s="203">
        <f>VLOOKUP($G$7,$A$176:$MF$1000,Restricciones!L130+6)</f>
        <v>0</v>
      </c>
    </row>
    <row r="131" spans="2:13" customFormat="1" ht="15" x14ac:dyDescent="0.25">
      <c r="B131" s="279" t="s">
        <v>57</v>
      </c>
      <c r="C131" s="280"/>
      <c r="D131" s="280"/>
      <c r="E131" s="280"/>
      <c r="F131" s="280"/>
      <c r="G131" s="281"/>
      <c r="H131" s="144" t="s">
        <v>289</v>
      </c>
      <c r="I131" s="204">
        <f t="shared" si="5"/>
        <v>0</v>
      </c>
      <c r="J131" s="201">
        <f>VLOOKUP($G$7,$A$176:$MF$1000,Restricciones!J131+6)</f>
        <v>0</v>
      </c>
      <c r="K131" s="202">
        <f>VLOOKUP($G$7,$A$176:$MF$1000,Restricciones!K131+6)</f>
        <v>0</v>
      </c>
      <c r="L131" s="203">
        <f>VLOOKUP($G$7,$A$176:$MF$1000,Restricciones!L131+6)</f>
        <v>0</v>
      </c>
    </row>
    <row r="132" spans="2:13" customFormat="1" ht="15" x14ac:dyDescent="0.25">
      <c r="B132" s="282" t="s">
        <v>27</v>
      </c>
      <c r="C132" s="283"/>
      <c r="D132" s="283"/>
      <c r="E132" s="283"/>
      <c r="F132" s="283"/>
      <c r="G132" s="284"/>
      <c r="H132" s="176" t="s">
        <v>296</v>
      </c>
      <c r="I132" s="176" t="s">
        <v>296</v>
      </c>
      <c r="J132" s="178" t="s">
        <v>296</v>
      </c>
      <c r="K132" s="179" t="s">
        <v>297</v>
      </c>
      <c r="L132" s="180" t="s">
        <v>297</v>
      </c>
    </row>
    <row r="133" spans="2:13" customFormat="1" ht="15.75" thickBot="1" x14ac:dyDescent="0.3">
      <c r="B133" s="285" t="s">
        <v>28</v>
      </c>
      <c r="C133" s="286"/>
      <c r="D133" s="286"/>
      <c r="E133" s="286"/>
      <c r="F133" s="286"/>
      <c r="G133" s="287"/>
      <c r="H133" s="147" t="s">
        <v>29</v>
      </c>
      <c r="I133" s="205">
        <f t="shared" si="5"/>
        <v>0</v>
      </c>
      <c r="J133" s="206">
        <f>VLOOKUP($G$7,$A$176:$MF$1000,Restricciones!J133+6)</f>
        <v>0</v>
      </c>
      <c r="K133" s="207">
        <f>VLOOKUP($G$7,$A$176:$MF$1000,Restricciones!K133+6)</f>
        <v>0</v>
      </c>
      <c r="L133" s="208">
        <f>VLOOKUP($G$7,$A$176:$MF$1000,Restricciones!L133+6)</f>
        <v>0</v>
      </c>
    </row>
    <row r="134" spans="2:13" customFormat="1" ht="15" x14ac:dyDescent="0.25"/>
    <row r="135" spans="2:13" customFormat="1" ht="15.75" thickBot="1" x14ac:dyDescent="0.3"/>
    <row r="136" spans="2:13" customFormat="1" ht="15" customHeight="1" thickBot="1" x14ac:dyDescent="0.3">
      <c r="B136" s="212" t="s">
        <v>148</v>
      </c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60"/>
    </row>
    <row r="137" spans="2:13" customFormat="1" ht="15.75" thickBot="1" x14ac:dyDescent="0.3">
      <c r="B137" s="291"/>
      <c r="C137" s="292"/>
      <c r="D137" s="292"/>
      <c r="E137" s="292"/>
      <c r="F137" s="293"/>
      <c r="G137" s="127" t="s">
        <v>0</v>
      </c>
      <c r="H137" s="117" t="s">
        <v>1</v>
      </c>
      <c r="I137" s="118" t="s">
        <v>293</v>
      </c>
      <c r="J137" s="130" t="s">
        <v>294</v>
      </c>
      <c r="K137" s="130" t="s">
        <v>291</v>
      </c>
      <c r="L137" s="140" t="s">
        <v>292</v>
      </c>
      <c r="M137" s="141" t="s">
        <v>26</v>
      </c>
    </row>
    <row r="138" spans="2:13" customFormat="1" ht="15" x14ac:dyDescent="0.25">
      <c r="B138" s="264" t="s">
        <v>155</v>
      </c>
      <c r="C138" s="265"/>
      <c r="D138" s="265"/>
      <c r="E138" s="265"/>
      <c r="F138" s="294"/>
      <c r="G138" s="171" t="s">
        <v>296</v>
      </c>
      <c r="H138" s="187" t="s">
        <v>296</v>
      </c>
      <c r="I138" s="191" t="s">
        <v>296</v>
      </c>
      <c r="J138" s="174" t="s">
        <v>296</v>
      </c>
      <c r="K138" s="174" t="s">
        <v>297</v>
      </c>
      <c r="L138" s="174" t="s">
        <v>297</v>
      </c>
      <c r="M138" s="175" t="s">
        <v>297</v>
      </c>
    </row>
    <row r="139" spans="2:13" customFormat="1" ht="15" x14ac:dyDescent="0.25">
      <c r="B139" s="254" t="s">
        <v>150</v>
      </c>
      <c r="C139" s="255"/>
      <c r="D139" s="255"/>
      <c r="E139" s="255"/>
      <c r="F139" s="256"/>
      <c r="G139" s="142" t="s">
        <v>6</v>
      </c>
      <c r="H139" s="209">
        <f>SUM(I139:M139)</f>
        <v>0</v>
      </c>
      <c r="I139" s="201">
        <f>VLOOKUP($G$7,$A$176:$MF$1000,Restricciones!I139+6)</f>
        <v>0</v>
      </c>
      <c r="J139" s="202">
        <f>VLOOKUP($G$7,$A$176:$MF$1000,Restricciones!J139+6)</f>
        <v>0</v>
      </c>
      <c r="K139" s="202">
        <f>VLOOKUP($G$7,$A$176:$MF$1000,Restricciones!K139+6)</f>
        <v>0</v>
      </c>
      <c r="L139" s="202">
        <f>VLOOKUP($G$7,$A$176:$MF$1000,Restricciones!L139+6)</f>
        <v>0</v>
      </c>
      <c r="M139" s="203">
        <f>VLOOKUP($G$7,$A$176:$MF$1000,Restricciones!M139+6)</f>
        <v>0</v>
      </c>
    </row>
    <row r="140" spans="2:13" customFormat="1" ht="15" x14ac:dyDescent="0.25">
      <c r="B140" s="254" t="s">
        <v>151</v>
      </c>
      <c r="C140" s="255"/>
      <c r="D140" s="255"/>
      <c r="E140" s="255"/>
      <c r="F140" s="256"/>
      <c r="G140" s="142" t="s">
        <v>6</v>
      </c>
      <c r="H140" s="209">
        <f t="shared" ref="H140:H149" si="6">SUM(I140:M140)</f>
        <v>0</v>
      </c>
      <c r="I140" s="201">
        <f>VLOOKUP($G$7,$A$176:$MF$1000,Restricciones!I140+6)</f>
        <v>0</v>
      </c>
      <c r="J140" s="202">
        <f>VLOOKUP($G$7,$A$176:$MF$1000,Restricciones!J140+6)</f>
        <v>0</v>
      </c>
      <c r="K140" s="202">
        <f>VLOOKUP($G$7,$A$176:$MF$1000,Restricciones!K140+6)</f>
        <v>0</v>
      </c>
      <c r="L140" s="202">
        <f>VLOOKUP($G$7,$A$176:$MF$1000,Restricciones!L140+6)</f>
        <v>0</v>
      </c>
      <c r="M140" s="203">
        <f>VLOOKUP($G$7,$A$176:$MF$1000,Restricciones!M140+6)</f>
        <v>0</v>
      </c>
    </row>
    <row r="141" spans="2:13" customFormat="1" ht="15" x14ac:dyDescent="0.25">
      <c r="B141" s="254" t="s">
        <v>179</v>
      </c>
      <c r="C141" s="255"/>
      <c r="D141" s="255"/>
      <c r="E141" s="255"/>
      <c r="F141" s="256"/>
      <c r="G141" s="142" t="s">
        <v>6</v>
      </c>
      <c r="H141" s="209">
        <f t="shared" si="6"/>
        <v>0</v>
      </c>
      <c r="I141" s="201">
        <f>VLOOKUP($G$7,$A$176:$MF$1000,Restricciones!I141+6)</f>
        <v>0</v>
      </c>
      <c r="J141" s="202">
        <f>VLOOKUP($G$7,$A$176:$MF$1000,Restricciones!J141+6)</f>
        <v>0</v>
      </c>
      <c r="K141" s="202">
        <f>VLOOKUP($G$7,$A$176:$MF$1000,Restricciones!K141+6)</f>
        <v>0</v>
      </c>
      <c r="L141" s="202">
        <f>VLOOKUP($G$7,$A$176:$MF$1000,Restricciones!L141+6)</f>
        <v>0</v>
      </c>
      <c r="M141" s="203">
        <f>VLOOKUP($G$7,$A$176:$MF$1000,Restricciones!M141+6)</f>
        <v>0</v>
      </c>
    </row>
    <row r="142" spans="2:13" customFormat="1" ht="15" x14ac:dyDescent="0.25">
      <c r="B142" s="254" t="s">
        <v>152</v>
      </c>
      <c r="C142" s="255"/>
      <c r="D142" s="255"/>
      <c r="E142" s="255"/>
      <c r="F142" s="256"/>
      <c r="G142" s="142" t="s">
        <v>18</v>
      </c>
      <c r="H142" s="209">
        <f t="shared" si="6"/>
        <v>0</v>
      </c>
      <c r="I142" s="201">
        <f>VLOOKUP($G$7,$A$176:$MF$1000,Restricciones!I142+6)</f>
        <v>0</v>
      </c>
      <c r="J142" s="202">
        <f>VLOOKUP($G$7,$A$176:$MF$1000,Restricciones!J142+6)</f>
        <v>0</v>
      </c>
      <c r="K142" s="202">
        <f>VLOOKUP($G$7,$A$176:$MF$1000,Restricciones!K142+6)</f>
        <v>0</v>
      </c>
      <c r="L142" s="202">
        <f>VLOOKUP($G$7,$A$176:$MF$1000,Restricciones!L142+6)</f>
        <v>0</v>
      </c>
      <c r="M142" s="203">
        <f>VLOOKUP($G$7,$A$176:$MF$1000,Restricciones!M142+6)</f>
        <v>0</v>
      </c>
    </row>
    <row r="143" spans="2:13" customFormat="1" ht="15" x14ac:dyDescent="0.25">
      <c r="B143" s="254" t="s">
        <v>153</v>
      </c>
      <c r="C143" s="255"/>
      <c r="D143" s="255"/>
      <c r="E143" s="255"/>
      <c r="F143" s="256"/>
      <c r="G143" s="142" t="s">
        <v>284</v>
      </c>
      <c r="H143" s="209">
        <f t="shared" si="6"/>
        <v>0</v>
      </c>
      <c r="I143" s="201">
        <f>VLOOKUP($G$7,$A$176:$MF$1000,Restricciones!I143+6)</f>
        <v>0</v>
      </c>
      <c r="J143" s="202">
        <f>VLOOKUP($G$7,$A$176:$MF$1000,Restricciones!J143+6)</f>
        <v>0</v>
      </c>
      <c r="K143" s="202">
        <f>VLOOKUP($G$7,$A$176:$MF$1000,Restricciones!K143+6)</f>
        <v>0</v>
      </c>
      <c r="L143" s="202">
        <f>VLOOKUP($G$7,$A$176:$MF$1000,Restricciones!L143+6)</f>
        <v>0</v>
      </c>
      <c r="M143" s="203">
        <f>VLOOKUP($G$7,$A$176:$MF$1000,Restricciones!M143+6)</f>
        <v>0</v>
      </c>
    </row>
    <row r="144" spans="2:13" customFormat="1" ht="15" x14ac:dyDescent="0.25">
      <c r="B144" s="251" t="s">
        <v>154</v>
      </c>
      <c r="C144" s="252"/>
      <c r="D144" s="252"/>
      <c r="E144" s="252"/>
      <c r="F144" s="253"/>
      <c r="G144" s="176" t="s">
        <v>296</v>
      </c>
      <c r="H144" s="189" t="s">
        <v>296</v>
      </c>
      <c r="I144" s="192" t="s">
        <v>296</v>
      </c>
      <c r="J144" s="179" t="s">
        <v>296</v>
      </c>
      <c r="K144" s="179" t="s">
        <v>297</v>
      </c>
      <c r="L144" s="179" t="s">
        <v>297</v>
      </c>
      <c r="M144" s="180" t="s">
        <v>297</v>
      </c>
    </row>
    <row r="145" spans="2:13" customFormat="1" ht="15" x14ac:dyDescent="0.25">
      <c r="B145" s="254" t="s">
        <v>60</v>
      </c>
      <c r="C145" s="255"/>
      <c r="D145" s="255"/>
      <c r="E145" s="255"/>
      <c r="F145" s="256"/>
      <c r="G145" s="142" t="s">
        <v>295</v>
      </c>
      <c r="H145" s="209">
        <f t="shared" si="6"/>
        <v>0</v>
      </c>
      <c r="I145" s="201">
        <f>VLOOKUP($G$7,$A$176:$MF$1000,Restricciones!I145+6)</f>
        <v>0</v>
      </c>
      <c r="J145" s="202">
        <f>VLOOKUP($G$7,$A$176:$MF$1000,Restricciones!J145+6)</f>
        <v>0</v>
      </c>
      <c r="K145" s="202">
        <f>VLOOKUP($G$7,$A$176:$MF$1000,Restricciones!K145+6)</f>
        <v>0</v>
      </c>
      <c r="L145" s="202">
        <f>VLOOKUP($G$7,$A$176:$MF$1000,Restricciones!L145+6)</f>
        <v>0</v>
      </c>
      <c r="M145" s="203">
        <f>VLOOKUP($G$7,$A$176:$MF$1000,Restricciones!M145+6)</f>
        <v>0</v>
      </c>
    </row>
    <row r="146" spans="2:13" customFormat="1" ht="15" x14ac:dyDescent="0.25">
      <c r="B146" s="254" t="s">
        <v>58</v>
      </c>
      <c r="C146" s="255"/>
      <c r="D146" s="255"/>
      <c r="E146" s="255"/>
      <c r="F146" s="256"/>
      <c r="G146" s="142" t="s">
        <v>295</v>
      </c>
      <c r="H146" s="209">
        <f t="shared" si="6"/>
        <v>0</v>
      </c>
      <c r="I146" s="201">
        <f>VLOOKUP($G$7,$A$176:$MF$1000,Restricciones!I146+6)</f>
        <v>0</v>
      </c>
      <c r="J146" s="202">
        <f>VLOOKUP($G$7,$A$176:$MF$1000,Restricciones!J146+6)</f>
        <v>0</v>
      </c>
      <c r="K146" s="202">
        <f>VLOOKUP($G$7,$A$176:$MF$1000,Restricciones!K146+6)</f>
        <v>0</v>
      </c>
      <c r="L146" s="202">
        <f>VLOOKUP($G$7,$A$176:$MF$1000,Restricciones!L146+6)</f>
        <v>0</v>
      </c>
      <c r="M146" s="203">
        <f>VLOOKUP($G$7,$A$176:$MF$1000,Restricciones!M146+6)</f>
        <v>0</v>
      </c>
    </row>
    <row r="147" spans="2:13" customFormat="1" ht="15" x14ac:dyDescent="0.25">
      <c r="B147" s="251" t="s">
        <v>156</v>
      </c>
      <c r="C147" s="252"/>
      <c r="D147" s="252"/>
      <c r="E147" s="252"/>
      <c r="F147" s="253"/>
      <c r="G147" s="176" t="s">
        <v>296</v>
      </c>
      <c r="H147" s="189" t="s">
        <v>296</v>
      </c>
      <c r="I147" s="192" t="s">
        <v>296</v>
      </c>
      <c r="J147" s="179" t="s">
        <v>296</v>
      </c>
      <c r="K147" s="179" t="s">
        <v>297</v>
      </c>
      <c r="L147" s="179" t="s">
        <v>297</v>
      </c>
      <c r="M147" s="180" t="s">
        <v>297</v>
      </c>
    </row>
    <row r="148" spans="2:13" customFormat="1" ht="15" x14ac:dyDescent="0.25">
      <c r="B148" s="254" t="s">
        <v>175</v>
      </c>
      <c r="C148" s="255"/>
      <c r="D148" s="255"/>
      <c r="E148" s="255"/>
      <c r="F148" s="256"/>
      <c r="G148" s="142" t="s">
        <v>10</v>
      </c>
      <c r="H148" s="209">
        <f t="shared" si="6"/>
        <v>0</v>
      </c>
      <c r="I148" s="201">
        <f>VLOOKUP($G$7,$A$176:$MF$1000,Restricciones!I148+6)</f>
        <v>0</v>
      </c>
      <c r="J148" s="202">
        <f>VLOOKUP($G$7,$A$176:$MF$1000,Restricciones!J148+6)</f>
        <v>0</v>
      </c>
      <c r="K148" s="202">
        <f>VLOOKUP($G$7,$A$176:$MF$1000,Restricciones!K148+6)</f>
        <v>0</v>
      </c>
      <c r="L148" s="202">
        <f>VLOOKUP($G$7,$A$176:$MF$1000,Restricciones!L148+6)</f>
        <v>0</v>
      </c>
      <c r="M148" s="203">
        <f>VLOOKUP($G$7,$A$176:$MF$1000,Restricciones!M148+6)</f>
        <v>0</v>
      </c>
    </row>
    <row r="149" spans="2:13" customFormat="1" ht="15.75" thickBot="1" x14ac:dyDescent="0.3">
      <c r="B149" s="257" t="s">
        <v>180</v>
      </c>
      <c r="C149" s="258"/>
      <c r="D149" s="258"/>
      <c r="E149" s="258"/>
      <c r="F149" s="259"/>
      <c r="G149" s="143" t="s">
        <v>10</v>
      </c>
      <c r="H149" s="210">
        <f t="shared" si="6"/>
        <v>0</v>
      </c>
      <c r="I149" s="206">
        <f>VLOOKUP($G$7,$A$176:$MF$1000,Restricciones!I149+6)</f>
        <v>0</v>
      </c>
      <c r="J149" s="207">
        <f>VLOOKUP($G$7,$A$176:$MF$1000,Restricciones!J149+6)</f>
        <v>0</v>
      </c>
      <c r="K149" s="207">
        <f>VLOOKUP($G$7,$A$176:$MF$1000,Restricciones!K149+6)</f>
        <v>0</v>
      </c>
      <c r="L149" s="207">
        <f>VLOOKUP($G$7,$A$176:$MF$1000,Restricciones!L149+6)</f>
        <v>0</v>
      </c>
      <c r="M149" s="208">
        <f>VLOOKUP($G$7,$A$176:$MF$1000,Restricciones!M149+6)</f>
        <v>0</v>
      </c>
    </row>
    <row r="150" spans="2:13" customFormat="1" ht="15" x14ac:dyDescent="0.25"/>
    <row r="151" spans="2:13" customFormat="1" ht="15.75" thickBot="1" x14ac:dyDescent="0.3"/>
    <row r="152" spans="2:13" customFormat="1" ht="15.75" thickBot="1" x14ac:dyDescent="0.3">
      <c r="B152" s="212" t="s">
        <v>157</v>
      </c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60"/>
    </row>
    <row r="153" spans="2:13" customFormat="1" ht="15.75" thickBot="1" x14ac:dyDescent="0.3">
      <c r="B153" s="291"/>
      <c r="C153" s="292"/>
      <c r="D153" s="292"/>
      <c r="E153" s="292"/>
      <c r="F153" s="293"/>
      <c r="G153" s="127" t="s">
        <v>0</v>
      </c>
      <c r="H153" s="117" t="s">
        <v>1</v>
      </c>
      <c r="I153" s="118" t="s">
        <v>293</v>
      </c>
      <c r="J153" s="130" t="s">
        <v>294</v>
      </c>
      <c r="K153" s="130" t="s">
        <v>291</v>
      </c>
      <c r="L153" s="140" t="s">
        <v>292</v>
      </c>
      <c r="M153" s="141" t="s">
        <v>26</v>
      </c>
    </row>
    <row r="154" spans="2:13" customFormat="1" ht="15" x14ac:dyDescent="0.25">
      <c r="B154" s="301" t="s">
        <v>158</v>
      </c>
      <c r="C154" s="302"/>
      <c r="D154" s="302"/>
      <c r="E154" s="302"/>
      <c r="F154" s="303"/>
      <c r="G154" s="171" t="s">
        <v>296</v>
      </c>
      <c r="H154" s="171" t="s">
        <v>296</v>
      </c>
      <c r="I154" s="191" t="s">
        <v>296</v>
      </c>
      <c r="J154" s="174" t="s">
        <v>296</v>
      </c>
      <c r="K154" s="174" t="s">
        <v>297</v>
      </c>
      <c r="L154" s="174" t="s">
        <v>297</v>
      </c>
      <c r="M154" s="175" t="s">
        <v>297</v>
      </c>
    </row>
    <row r="155" spans="2:13" customFormat="1" ht="15" x14ac:dyDescent="0.25">
      <c r="B155" s="295" t="s">
        <v>161</v>
      </c>
      <c r="C155" s="296"/>
      <c r="D155" s="296"/>
      <c r="E155" s="296"/>
      <c r="F155" s="297"/>
      <c r="G155" s="142" t="s">
        <v>61</v>
      </c>
      <c r="H155" s="204">
        <f>SUM(I155:M155)</f>
        <v>0</v>
      </c>
      <c r="I155" s="201">
        <f>VLOOKUP($G$7,$A$176:$MF$1000,Restricciones!I155+6)</f>
        <v>0</v>
      </c>
      <c r="J155" s="202">
        <f>VLOOKUP($G$7,$A$176:$MF$1000,Restricciones!J155+6)</f>
        <v>0</v>
      </c>
      <c r="K155" s="202">
        <f>VLOOKUP($G$7,$A$176:$MF$1000,Restricciones!K155+6)</f>
        <v>0</v>
      </c>
      <c r="L155" s="202">
        <f>VLOOKUP($G$7,$A$176:$MF$1000,Restricciones!L155+6)</f>
        <v>0</v>
      </c>
      <c r="M155" s="203">
        <f>VLOOKUP($G$7,$A$176:$MF$1000,Restricciones!M155+6)</f>
        <v>0</v>
      </c>
    </row>
    <row r="156" spans="2:13" customFormat="1" ht="15" x14ac:dyDescent="0.25">
      <c r="B156" s="295" t="s">
        <v>162</v>
      </c>
      <c r="C156" s="296"/>
      <c r="D156" s="296"/>
      <c r="E156" s="296"/>
      <c r="F156" s="297"/>
      <c r="G156" s="142" t="s">
        <v>18</v>
      </c>
      <c r="H156" s="204">
        <f t="shared" ref="H156:H165" si="7">SUM(I156:M156)</f>
        <v>0</v>
      </c>
      <c r="I156" s="201">
        <f>VLOOKUP($G$7,$A$176:$MF$1000,Restricciones!I156+6)</f>
        <v>0</v>
      </c>
      <c r="J156" s="202">
        <f>VLOOKUP($G$7,$A$176:$MF$1000,Restricciones!J156+6)</f>
        <v>0</v>
      </c>
      <c r="K156" s="202">
        <f>VLOOKUP($G$7,$A$176:$MF$1000,Restricciones!K156+6)</f>
        <v>0</v>
      </c>
      <c r="L156" s="202">
        <f>VLOOKUP($G$7,$A$176:$MF$1000,Restricciones!L156+6)</f>
        <v>0</v>
      </c>
      <c r="M156" s="203">
        <f>VLOOKUP($G$7,$A$176:$MF$1000,Restricciones!M156+6)</f>
        <v>0</v>
      </c>
    </row>
    <row r="157" spans="2:13" customFormat="1" ht="15" x14ac:dyDescent="0.25">
      <c r="B157" s="295" t="s">
        <v>160</v>
      </c>
      <c r="C157" s="296"/>
      <c r="D157" s="296"/>
      <c r="E157" s="296"/>
      <c r="F157" s="297"/>
      <c r="G157" s="142" t="s">
        <v>18</v>
      </c>
      <c r="H157" s="204">
        <f t="shared" si="7"/>
        <v>0</v>
      </c>
      <c r="I157" s="201">
        <f>VLOOKUP($G$7,$A$176:$MF$1000,Restricciones!I157+6)</f>
        <v>0</v>
      </c>
      <c r="J157" s="202">
        <f>VLOOKUP($G$7,$A$176:$MF$1000,Restricciones!J157+6)</f>
        <v>0</v>
      </c>
      <c r="K157" s="202">
        <f>VLOOKUP($G$7,$A$176:$MF$1000,Restricciones!K157+6)</f>
        <v>0</v>
      </c>
      <c r="L157" s="202">
        <f>VLOOKUP($G$7,$A$176:$MF$1000,Restricciones!L157+6)</f>
        <v>0</v>
      </c>
      <c r="M157" s="203">
        <f>VLOOKUP($G$7,$A$176:$MF$1000,Restricciones!M157+6)</f>
        <v>0</v>
      </c>
    </row>
    <row r="158" spans="2:13" customFormat="1" ht="15" x14ac:dyDescent="0.25">
      <c r="B158" s="298" t="s">
        <v>163</v>
      </c>
      <c r="C158" s="299"/>
      <c r="D158" s="299"/>
      <c r="E158" s="299"/>
      <c r="F158" s="300"/>
      <c r="G158" s="176" t="s">
        <v>296</v>
      </c>
      <c r="H158" s="176" t="s">
        <v>296</v>
      </c>
      <c r="I158" s="192" t="s">
        <v>296</v>
      </c>
      <c r="J158" s="179" t="s">
        <v>296</v>
      </c>
      <c r="K158" s="179" t="s">
        <v>297</v>
      </c>
      <c r="L158" s="179" t="s">
        <v>297</v>
      </c>
      <c r="M158" s="180" t="s">
        <v>297</v>
      </c>
    </row>
    <row r="159" spans="2:13" customFormat="1" ht="15" x14ac:dyDescent="0.25">
      <c r="B159" s="295" t="s">
        <v>164</v>
      </c>
      <c r="C159" s="296"/>
      <c r="D159" s="296"/>
      <c r="E159" s="296"/>
      <c r="F159" s="297"/>
      <c r="G159" s="142" t="s">
        <v>6</v>
      </c>
      <c r="H159" s="204">
        <f t="shared" si="7"/>
        <v>0</v>
      </c>
      <c r="I159" s="201">
        <f>VLOOKUP($G$7,$A$176:$MF$1000,Restricciones!I159+6)</f>
        <v>0</v>
      </c>
      <c r="J159" s="202">
        <f>VLOOKUP($G$7,$A$176:$MF$1000,Restricciones!J159+6)</f>
        <v>0</v>
      </c>
      <c r="K159" s="202">
        <f>VLOOKUP($G$7,$A$176:$MF$1000,Restricciones!K159+6)</f>
        <v>0</v>
      </c>
      <c r="L159" s="202">
        <f>VLOOKUP($G$7,$A$176:$MF$1000,Restricciones!L159+6)</f>
        <v>0</v>
      </c>
      <c r="M159" s="203">
        <f>VLOOKUP($G$7,$A$176:$MF$1000,Restricciones!M159+6)</f>
        <v>0</v>
      </c>
    </row>
    <row r="160" spans="2:13" customFormat="1" ht="15" x14ac:dyDescent="0.25">
      <c r="B160" s="295" t="s">
        <v>208</v>
      </c>
      <c r="C160" s="296"/>
      <c r="D160" s="296"/>
      <c r="E160" s="296"/>
      <c r="F160" s="297"/>
      <c r="G160" s="142" t="s">
        <v>18</v>
      </c>
      <c r="H160" s="204">
        <f t="shared" si="7"/>
        <v>0</v>
      </c>
      <c r="I160" s="201">
        <f>VLOOKUP($G$7,$A$176:$MF$1000,Restricciones!I160+6)</f>
        <v>0</v>
      </c>
      <c r="J160" s="202">
        <f>VLOOKUP($G$7,$A$176:$MF$1000,Restricciones!J160+6)</f>
        <v>0</v>
      </c>
      <c r="K160" s="202">
        <f>VLOOKUP($G$7,$A$176:$MF$1000,Restricciones!K160+6)</f>
        <v>0</v>
      </c>
      <c r="L160" s="202">
        <f>VLOOKUP($G$7,$A$176:$MF$1000,Restricciones!L160+6)</f>
        <v>0</v>
      </c>
      <c r="M160" s="203">
        <f>VLOOKUP($G$7,$A$176:$MF$1000,Restricciones!M160+6)</f>
        <v>0</v>
      </c>
    </row>
    <row r="161" spans="1:344" customFormat="1" ht="15" x14ac:dyDescent="0.25">
      <c r="B161" s="298" t="s">
        <v>8</v>
      </c>
      <c r="C161" s="299"/>
      <c r="D161" s="299"/>
      <c r="E161" s="299"/>
      <c r="F161" s="300"/>
      <c r="G161" s="176" t="s">
        <v>296</v>
      </c>
      <c r="H161" s="176" t="s">
        <v>296</v>
      </c>
      <c r="I161" s="192" t="s">
        <v>296</v>
      </c>
      <c r="J161" s="179" t="s">
        <v>296</v>
      </c>
      <c r="K161" s="179" t="s">
        <v>297</v>
      </c>
      <c r="L161" s="179" t="s">
        <v>297</v>
      </c>
      <c r="M161" s="180" t="s">
        <v>297</v>
      </c>
    </row>
    <row r="162" spans="1:344" customFormat="1" ht="15" x14ac:dyDescent="0.25">
      <c r="B162" s="295" t="s">
        <v>60</v>
      </c>
      <c r="C162" s="296"/>
      <c r="D162" s="296"/>
      <c r="E162" s="296"/>
      <c r="F162" s="297"/>
      <c r="G162" s="146" t="s">
        <v>295</v>
      </c>
      <c r="H162" s="204">
        <f t="shared" si="7"/>
        <v>0</v>
      </c>
      <c r="I162" s="201">
        <f>VLOOKUP($G$7,$A$176:$MF$1000,Restricciones!I162+6)</f>
        <v>0</v>
      </c>
      <c r="J162" s="202">
        <f>VLOOKUP($G$7,$A$176:$MF$1000,Restricciones!J162+6)</f>
        <v>0</v>
      </c>
      <c r="K162" s="202">
        <f>VLOOKUP($G$7,$A$176:$MF$1000,Restricciones!K162+6)</f>
        <v>0</v>
      </c>
      <c r="L162" s="202">
        <f>VLOOKUP($G$7,$A$176:$MF$1000,Restricciones!L162+6)</f>
        <v>0</v>
      </c>
      <c r="M162" s="203">
        <f>VLOOKUP($G$7,$A$176:$MF$1000,Restricciones!M162+6)</f>
        <v>0</v>
      </c>
    </row>
    <row r="163" spans="1:344" customFormat="1" ht="15" x14ac:dyDescent="0.25">
      <c r="B163" s="295" t="s">
        <v>58</v>
      </c>
      <c r="C163" s="296"/>
      <c r="D163" s="296"/>
      <c r="E163" s="296"/>
      <c r="F163" s="297"/>
      <c r="G163" s="142" t="s">
        <v>295</v>
      </c>
      <c r="H163" s="204">
        <f t="shared" si="7"/>
        <v>0</v>
      </c>
      <c r="I163" s="201">
        <f>VLOOKUP($G$7,$A$176:$MF$1000,Restricciones!I163+6)</f>
        <v>0</v>
      </c>
      <c r="J163" s="202">
        <f>VLOOKUP($G$7,$A$176:$MF$1000,Restricciones!J163+6)</f>
        <v>0</v>
      </c>
      <c r="K163" s="202">
        <f>VLOOKUP($G$7,$A$176:$MF$1000,Restricciones!K163+6)</f>
        <v>0</v>
      </c>
      <c r="L163" s="202">
        <f>VLOOKUP($G$7,$A$176:$MF$1000,Restricciones!L163+6)</f>
        <v>0</v>
      </c>
      <c r="M163" s="203">
        <f>VLOOKUP($G$7,$A$176:$MF$1000,Restricciones!M163+6)</f>
        <v>0</v>
      </c>
    </row>
    <row r="164" spans="1:344" customFormat="1" ht="15" x14ac:dyDescent="0.25">
      <c r="B164" s="298" t="s">
        <v>27</v>
      </c>
      <c r="C164" s="299"/>
      <c r="D164" s="299"/>
      <c r="E164" s="299"/>
      <c r="F164" s="300"/>
      <c r="G164" s="176" t="s">
        <v>296</v>
      </c>
      <c r="H164" s="176" t="s">
        <v>296</v>
      </c>
      <c r="I164" s="192" t="s">
        <v>296</v>
      </c>
      <c r="J164" s="179" t="s">
        <v>296</v>
      </c>
      <c r="K164" s="179" t="s">
        <v>297</v>
      </c>
      <c r="L164" s="179" t="s">
        <v>297</v>
      </c>
      <c r="M164" s="180" t="s">
        <v>297</v>
      </c>
    </row>
    <row r="165" spans="1:344" customFormat="1" ht="15.75" thickBot="1" x14ac:dyDescent="0.3">
      <c r="B165" s="304" t="s">
        <v>28</v>
      </c>
      <c r="C165" s="305"/>
      <c r="D165" s="305"/>
      <c r="E165" s="305"/>
      <c r="F165" s="306"/>
      <c r="G165" s="147" t="s">
        <v>29</v>
      </c>
      <c r="H165" s="205">
        <f t="shared" si="7"/>
        <v>0</v>
      </c>
      <c r="I165" s="206">
        <f>VLOOKUP($G$7,$A$176:$MF$1000,Restricciones!I165+6)</f>
        <v>0</v>
      </c>
      <c r="J165" s="207">
        <f>VLOOKUP($G$7,$A$176:$MF$1000,Restricciones!J165+6)</f>
        <v>0</v>
      </c>
      <c r="K165" s="207">
        <f>VLOOKUP($G$7,$A$176:$MF$1000,Restricciones!K165+6)</f>
        <v>0</v>
      </c>
      <c r="L165" s="207">
        <f>VLOOKUP($G$7,$A$176:$MF$1000,Restricciones!L165+6)</f>
        <v>0</v>
      </c>
      <c r="M165" s="208">
        <f>VLOOKUP($G$7,$A$176:$MF$1000,Restricciones!M165+6)</f>
        <v>0</v>
      </c>
    </row>
    <row r="166" spans="1:344" customFormat="1" ht="18" customHeight="1" thickBot="1" x14ac:dyDescent="0.3">
      <c r="B166" s="6"/>
      <c r="C166" s="6"/>
      <c r="D166" s="6"/>
      <c r="E166" s="6"/>
      <c r="F166" s="6"/>
      <c r="G166" s="6"/>
      <c r="H166" s="7"/>
      <c r="I166" s="6"/>
      <c r="J166" s="32"/>
      <c r="K166" s="5"/>
      <c r="L166" s="5"/>
    </row>
    <row r="167" spans="1:344" customFormat="1" ht="18" customHeight="1" x14ac:dyDescent="0.2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344" customFormat="1" ht="18" customHeight="1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344" customFormat="1" ht="18" customHeight="1" x14ac:dyDescent="0.2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344" customFormat="1" ht="18" customHeight="1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344" customFormat="1" ht="18" customHeight="1" thickBot="1" x14ac:dyDescent="0.3">
      <c r="B171" s="8"/>
      <c r="C171" s="8"/>
      <c r="D171" s="8"/>
      <c r="E171" s="8"/>
      <c r="F171" s="8"/>
      <c r="G171" s="8">
        <v>1</v>
      </c>
      <c r="H171" s="8">
        <v>2</v>
      </c>
      <c r="I171" s="8">
        <v>3</v>
      </c>
      <c r="J171" s="8">
        <v>4</v>
      </c>
      <c r="K171" s="8">
        <v>5</v>
      </c>
      <c r="L171" s="8">
        <v>6</v>
      </c>
      <c r="M171" s="8">
        <v>7</v>
      </c>
      <c r="N171" s="8">
        <v>8</v>
      </c>
      <c r="O171" s="8">
        <v>9</v>
      </c>
      <c r="P171" s="8">
        <v>10</v>
      </c>
      <c r="Q171" s="8">
        <v>11</v>
      </c>
      <c r="R171" s="8">
        <v>12</v>
      </c>
      <c r="S171" s="8">
        <v>13</v>
      </c>
      <c r="T171" s="8">
        <v>14</v>
      </c>
      <c r="U171" s="8">
        <v>15</v>
      </c>
      <c r="V171" s="8">
        <v>16</v>
      </c>
      <c r="W171" s="8">
        <v>17</v>
      </c>
      <c r="X171" s="8">
        <v>18</v>
      </c>
      <c r="Y171" s="8">
        <v>19</v>
      </c>
      <c r="Z171" s="8">
        <v>20</v>
      </c>
      <c r="AA171" s="8">
        <v>21</v>
      </c>
      <c r="AB171" s="8">
        <v>22</v>
      </c>
      <c r="AC171" s="8">
        <v>23</v>
      </c>
      <c r="AD171" s="8">
        <v>24</v>
      </c>
      <c r="AE171" s="8">
        <v>25</v>
      </c>
      <c r="AF171" s="8">
        <v>26</v>
      </c>
      <c r="AG171" s="8">
        <v>27</v>
      </c>
      <c r="AH171" s="8">
        <v>28</v>
      </c>
      <c r="AI171" s="8">
        <v>29</v>
      </c>
      <c r="AJ171" s="8">
        <v>30</v>
      </c>
      <c r="AK171" s="8">
        <v>31</v>
      </c>
      <c r="AL171" s="8">
        <v>32</v>
      </c>
      <c r="AM171" s="8">
        <v>33</v>
      </c>
      <c r="AN171" s="8">
        <v>34</v>
      </c>
      <c r="AO171" s="8">
        <v>35</v>
      </c>
      <c r="AP171" s="8">
        <v>36</v>
      </c>
      <c r="AQ171" s="8">
        <v>37</v>
      </c>
      <c r="AR171" s="8">
        <v>38</v>
      </c>
      <c r="AS171" s="8">
        <v>39</v>
      </c>
      <c r="AT171" s="8">
        <v>40</v>
      </c>
      <c r="AU171" s="8">
        <v>41</v>
      </c>
      <c r="AV171" s="8">
        <v>42</v>
      </c>
      <c r="AW171" s="8">
        <v>43</v>
      </c>
      <c r="AX171" s="8">
        <v>44</v>
      </c>
      <c r="AY171" s="8">
        <v>45</v>
      </c>
      <c r="AZ171" s="8">
        <v>46</v>
      </c>
      <c r="BA171" s="8">
        <v>47</v>
      </c>
      <c r="BB171" s="8">
        <v>48</v>
      </c>
      <c r="BC171" s="8">
        <v>49</v>
      </c>
      <c r="BD171" s="8">
        <v>50</v>
      </c>
      <c r="BE171" s="8">
        <v>51</v>
      </c>
      <c r="BF171" s="8">
        <v>52</v>
      </c>
      <c r="BG171" s="8">
        <v>53</v>
      </c>
      <c r="BH171" s="8">
        <v>54</v>
      </c>
      <c r="BI171" s="8">
        <v>55</v>
      </c>
      <c r="BJ171" s="8">
        <v>56</v>
      </c>
      <c r="BK171" s="8">
        <v>57</v>
      </c>
      <c r="BL171" s="8">
        <v>58</v>
      </c>
      <c r="BM171" s="8">
        <v>59</v>
      </c>
      <c r="BN171" s="8">
        <v>60</v>
      </c>
      <c r="BO171" s="8">
        <v>61</v>
      </c>
      <c r="BP171" s="8">
        <v>62</v>
      </c>
      <c r="BQ171" s="8">
        <v>63</v>
      </c>
      <c r="BR171" s="8">
        <v>64</v>
      </c>
      <c r="BS171" s="8">
        <v>65</v>
      </c>
      <c r="BT171" s="8">
        <v>66</v>
      </c>
      <c r="BU171" s="8">
        <v>67</v>
      </c>
      <c r="BV171" s="8">
        <v>68</v>
      </c>
      <c r="BW171" s="8">
        <v>69</v>
      </c>
      <c r="BX171" s="8">
        <v>70</v>
      </c>
      <c r="BY171" s="8">
        <v>71</v>
      </c>
      <c r="BZ171" s="8">
        <v>72</v>
      </c>
      <c r="CA171" s="8">
        <v>73</v>
      </c>
      <c r="CB171" s="8">
        <v>74</v>
      </c>
      <c r="CC171" s="8">
        <v>75</v>
      </c>
      <c r="CD171" s="8">
        <v>76</v>
      </c>
      <c r="CE171" s="8">
        <v>77</v>
      </c>
      <c r="CF171" s="8">
        <v>78</v>
      </c>
      <c r="CG171" s="8">
        <v>79</v>
      </c>
      <c r="CH171" s="8">
        <v>80</v>
      </c>
      <c r="CI171" s="8">
        <v>81</v>
      </c>
      <c r="CJ171" s="8">
        <v>82</v>
      </c>
      <c r="CK171" s="8">
        <v>83</v>
      </c>
      <c r="CL171" s="8">
        <v>84</v>
      </c>
      <c r="CM171" s="8">
        <v>85</v>
      </c>
      <c r="CN171" s="8">
        <v>86</v>
      </c>
      <c r="CO171" s="8">
        <v>87</v>
      </c>
      <c r="CP171" s="8">
        <v>88</v>
      </c>
      <c r="CQ171" s="8">
        <v>89</v>
      </c>
      <c r="CR171" s="8">
        <v>90</v>
      </c>
      <c r="CS171" s="8">
        <v>91</v>
      </c>
      <c r="CT171" s="8">
        <v>92</v>
      </c>
      <c r="CU171" s="8">
        <v>93</v>
      </c>
      <c r="CV171" s="8">
        <v>94</v>
      </c>
      <c r="CW171" s="8">
        <v>95</v>
      </c>
      <c r="CX171" s="8">
        <v>96</v>
      </c>
      <c r="CY171" s="8">
        <v>97</v>
      </c>
      <c r="CZ171" s="8">
        <v>98</v>
      </c>
      <c r="DA171" s="8">
        <v>99</v>
      </c>
      <c r="DB171" s="8">
        <v>100</v>
      </c>
      <c r="DC171" s="8">
        <v>101</v>
      </c>
      <c r="DD171" s="8">
        <v>102</v>
      </c>
      <c r="DE171" s="8">
        <v>103</v>
      </c>
      <c r="DF171" s="8">
        <v>104</v>
      </c>
      <c r="DG171" s="8">
        <v>105</v>
      </c>
      <c r="DH171" s="8">
        <v>106</v>
      </c>
      <c r="DI171" s="8">
        <v>107</v>
      </c>
      <c r="DJ171" s="8">
        <v>108</v>
      </c>
      <c r="DK171" s="8">
        <v>109</v>
      </c>
      <c r="DL171" s="8">
        <v>110</v>
      </c>
      <c r="DM171" s="8">
        <v>111</v>
      </c>
      <c r="DN171" s="8">
        <v>112</v>
      </c>
      <c r="DO171" s="8">
        <v>113</v>
      </c>
      <c r="DP171" s="8">
        <v>114</v>
      </c>
      <c r="DQ171" s="8">
        <v>115</v>
      </c>
      <c r="DR171" s="8">
        <v>116</v>
      </c>
      <c r="DS171" s="8">
        <v>117</v>
      </c>
      <c r="DT171" s="8">
        <v>118</v>
      </c>
      <c r="DU171" s="8">
        <v>119</v>
      </c>
      <c r="DV171" s="8">
        <v>120</v>
      </c>
      <c r="DW171" s="8">
        <v>121</v>
      </c>
      <c r="DX171" s="8">
        <v>122</v>
      </c>
      <c r="DY171" s="8">
        <v>123</v>
      </c>
      <c r="DZ171" s="8">
        <v>124</v>
      </c>
      <c r="EA171" s="8">
        <v>125</v>
      </c>
      <c r="EB171" s="8">
        <v>126</v>
      </c>
      <c r="EC171" s="8">
        <v>127</v>
      </c>
      <c r="ED171" s="8">
        <v>128</v>
      </c>
      <c r="EE171" s="8">
        <v>129</v>
      </c>
      <c r="EF171" s="8">
        <v>130</v>
      </c>
      <c r="EG171" s="8">
        <v>131</v>
      </c>
      <c r="EH171" s="8">
        <v>132</v>
      </c>
      <c r="EI171" s="8">
        <v>133</v>
      </c>
      <c r="EJ171" s="8">
        <v>134</v>
      </c>
      <c r="EK171" s="8">
        <v>135</v>
      </c>
      <c r="EL171" s="8">
        <v>136</v>
      </c>
      <c r="EM171" s="8">
        <v>137</v>
      </c>
      <c r="EN171" s="8">
        <v>138</v>
      </c>
      <c r="EO171" s="8">
        <v>139</v>
      </c>
      <c r="EP171" s="8">
        <v>140</v>
      </c>
      <c r="EQ171" s="8">
        <v>141</v>
      </c>
      <c r="ER171" s="8">
        <v>142</v>
      </c>
      <c r="ES171" s="8">
        <v>143</v>
      </c>
      <c r="ET171" s="8">
        <v>144</v>
      </c>
      <c r="EU171" s="8">
        <v>145</v>
      </c>
      <c r="EV171" s="8">
        <v>146</v>
      </c>
      <c r="EW171" s="8">
        <v>147</v>
      </c>
      <c r="EX171" s="8">
        <v>148</v>
      </c>
      <c r="EY171" s="8">
        <v>149</v>
      </c>
      <c r="EZ171" s="8">
        <v>150</v>
      </c>
      <c r="FA171" s="8">
        <v>151</v>
      </c>
      <c r="FB171" s="8">
        <v>152</v>
      </c>
      <c r="FC171" s="8">
        <v>153</v>
      </c>
      <c r="FD171" s="8">
        <v>154</v>
      </c>
      <c r="FE171" s="8">
        <v>155</v>
      </c>
      <c r="FF171" s="8">
        <v>156</v>
      </c>
      <c r="FG171" s="8">
        <v>157</v>
      </c>
      <c r="FH171" s="8">
        <v>158</v>
      </c>
      <c r="FI171" s="8">
        <v>159</v>
      </c>
      <c r="FJ171" s="8">
        <v>160</v>
      </c>
      <c r="FK171" s="8">
        <v>161</v>
      </c>
      <c r="FL171" s="8">
        <v>162</v>
      </c>
      <c r="FM171" s="8">
        <v>163</v>
      </c>
      <c r="FN171" s="8">
        <v>164</v>
      </c>
      <c r="FO171" s="8">
        <v>165</v>
      </c>
      <c r="FP171" s="8">
        <v>166</v>
      </c>
      <c r="FQ171" s="8">
        <v>167</v>
      </c>
      <c r="FR171" s="8">
        <v>168</v>
      </c>
      <c r="FS171" s="8">
        <v>169</v>
      </c>
      <c r="FT171" s="8">
        <v>170</v>
      </c>
      <c r="FU171" s="8">
        <v>171</v>
      </c>
      <c r="FV171" s="8">
        <v>172</v>
      </c>
      <c r="FW171" s="8">
        <v>173</v>
      </c>
      <c r="FX171" s="8">
        <v>174</v>
      </c>
      <c r="FY171" s="8">
        <v>175</v>
      </c>
      <c r="FZ171" s="8">
        <v>176</v>
      </c>
      <c r="GA171" s="8">
        <v>177</v>
      </c>
      <c r="GB171" s="8">
        <v>178</v>
      </c>
      <c r="GC171" s="8">
        <v>179</v>
      </c>
      <c r="GD171" s="8">
        <v>180</v>
      </c>
      <c r="GE171" s="8">
        <v>181</v>
      </c>
      <c r="GF171" s="8">
        <v>182</v>
      </c>
      <c r="GG171" s="8">
        <v>183</v>
      </c>
      <c r="GH171" s="8">
        <v>184</v>
      </c>
      <c r="GI171" s="8">
        <v>185</v>
      </c>
      <c r="GJ171" s="8">
        <v>186</v>
      </c>
      <c r="GK171" s="8">
        <v>187</v>
      </c>
      <c r="GL171" s="8">
        <v>188</v>
      </c>
      <c r="GM171" s="8">
        <v>189</v>
      </c>
      <c r="GN171" s="8">
        <v>190</v>
      </c>
      <c r="GO171" s="8">
        <v>191</v>
      </c>
      <c r="GP171" s="8">
        <v>192</v>
      </c>
      <c r="GQ171" s="8">
        <v>193</v>
      </c>
      <c r="GR171" s="8">
        <v>194</v>
      </c>
      <c r="GS171" s="8">
        <v>195</v>
      </c>
      <c r="GT171" s="8">
        <v>196</v>
      </c>
      <c r="GU171" s="8">
        <v>197</v>
      </c>
      <c r="GV171" s="8">
        <v>198</v>
      </c>
      <c r="GW171" s="8">
        <v>199</v>
      </c>
      <c r="GX171" s="8">
        <v>200</v>
      </c>
      <c r="GY171" s="8">
        <v>201</v>
      </c>
      <c r="GZ171" s="8">
        <v>202</v>
      </c>
      <c r="HA171" s="8">
        <v>203</v>
      </c>
      <c r="HB171" s="8">
        <v>204</v>
      </c>
      <c r="HC171" s="8">
        <v>205</v>
      </c>
      <c r="HD171" s="8">
        <v>206</v>
      </c>
      <c r="HE171" s="8">
        <v>207</v>
      </c>
      <c r="HF171" s="8">
        <v>208</v>
      </c>
      <c r="HG171" s="8">
        <v>209</v>
      </c>
      <c r="HH171" s="8">
        <v>210</v>
      </c>
      <c r="HI171" s="8">
        <v>211</v>
      </c>
      <c r="HJ171" s="8">
        <v>212</v>
      </c>
      <c r="HK171" s="8">
        <v>213</v>
      </c>
      <c r="HL171" s="8">
        <v>214</v>
      </c>
      <c r="HM171" s="8">
        <v>215</v>
      </c>
      <c r="HN171" s="8">
        <v>216</v>
      </c>
      <c r="HO171" s="8">
        <v>217</v>
      </c>
      <c r="HP171" s="8">
        <v>218</v>
      </c>
      <c r="HQ171" s="8">
        <v>219</v>
      </c>
      <c r="HR171" s="8">
        <v>220</v>
      </c>
      <c r="HS171" s="8">
        <v>221</v>
      </c>
      <c r="HT171" s="8">
        <v>222</v>
      </c>
      <c r="HU171" s="8">
        <v>223</v>
      </c>
      <c r="HV171" s="8">
        <v>224</v>
      </c>
      <c r="HW171" s="8">
        <v>225</v>
      </c>
      <c r="HX171" s="8">
        <v>226</v>
      </c>
      <c r="HY171" s="8">
        <v>227</v>
      </c>
      <c r="HZ171" s="8">
        <v>228</v>
      </c>
      <c r="IA171" s="8">
        <v>229</v>
      </c>
      <c r="IB171" s="8">
        <v>230</v>
      </c>
      <c r="IC171" s="8">
        <v>231</v>
      </c>
      <c r="ID171" s="8">
        <v>232</v>
      </c>
      <c r="IE171" s="8">
        <v>233</v>
      </c>
      <c r="IF171" s="8">
        <v>234</v>
      </c>
      <c r="IG171" s="8">
        <v>235</v>
      </c>
      <c r="IH171" s="8">
        <v>236</v>
      </c>
      <c r="II171" s="8">
        <v>237</v>
      </c>
      <c r="IJ171" s="8">
        <v>238</v>
      </c>
      <c r="IK171" s="8">
        <v>239</v>
      </c>
      <c r="IL171" s="8">
        <v>240</v>
      </c>
      <c r="IM171" s="8">
        <v>241</v>
      </c>
      <c r="IN171" s="8">
        <v>242</v>
      </c>
      <c r="IO171" s="8">
        <v>243</v>
      </c>
      <c r="IP171" s="8">
        <v>244</v>
      </c>
      <c r="IQ171" s="8">
        <v>245</v>
      </c>
      <c r="IR171" s="8">
        <v>246</v>
      </c>
      <c r="IS171" s="8">
        <v>247</v>
      </c>
      <c r="IT171" s="8">
        <v>248</v>
      </c>
      <c r="IU171" s="8">
        <v>249</v>
      </c>
      <c r="IV171" s="8">
        <v>250</v>
      </c>
      <c r="IW171" s="8">
        <v>251</v>
      </c>
      <c r="IX171" s="8">
        <v>252</v>
      </c>
      <c r="IY171" s="8">
        <v>253</v>
      </c>
      <c r="IZ171" s="8">
        <v>254</v>
      </c>
      <c r="JA171" s="8">
        <v>255</v>
      </c>
      <c r="JB171" s="8">
        <v>256</v>
      </c>
      <c r="JC171" s="8">
        <v>257</v>
      </c>
      <c r="JD171" s="8">
        <v>258</v>
      </c>
      <c r="JE171" s="8">
        <v>259</v>
      </c>
      <c r="JF171" s="8">
        <v>260</v>
      </c>
      <c r="JG171" s="8">
        <v>261</v>
      </c>
      <c r="JH171" s="8">
        <v>262</v>
      </c>
      <c r="JI171" s="8">
        <v>263</v>
      </c>
      <c r="JJ171" s="8">
        <v>264</v>
      </c>
      <c r="JK171" s="8">
        <v>265</v>
      </c>
      <c r="JL171" s="8">
        <v>266</v>
      </c>
      <c r="JM171" s="8">
        <v>267</v>
      </c>
      <c r="JN171" s="8">
        <v>268</v>
      </c>
      <c r="JO171" s="8">
        <v>269</v>
      </c>
      <c r="JP171" s="8">
        <v>270</v>
      </c>
      <c r="JQ171" s="8">
        <v>271</v>
      </c>
      <c r="JR171" s="8">
        <v>272</v>
      </c>
      <c r="JS171" s="8">
        <v>273</v>
      </c>
      <c r="JT171" s="8">
        <v>274</v>
      </c>
      <c r="JU171" s="8">
        <v>275</v>
      </c>
      <c r="JV171" s="8">
        <v>276</v>
      </c>
      <c r="JW171" s="8">
        <v>277</v>
      </c>
      <c r="JX171" s="8">
        <v>278</v>
      </c>
      <c r="JY171" s="8">
        <v>279</v>
      </c>
      <c r="JZ171" s="8">
        <v>280</v>
      </c>
      <c r="KA171" s="8">
        <v>281</v>
      </c>
      <c r="KB171" s="8">
        <v>282</v>
      </c>
      <c r="KC171" s="8">
        <v>283</v>
      </c>
      <c r="KD171" s="8">
        <v>284</v>
      </c>
      <c r="KE171" s="8">
        <v>285</v>
      </c>
      <c r="KF171" s="8">
        <v>286</v>
      </c>
      <c r="KG171" s="8">
        <v>287</v>
      </c>
      <c r="KH171" s="8">
        <v>288</v>
      </c>
      <c r="KI171" s="8">
        <v>289</v>
      </c>
      <c r="KJ171" s="8">
        <v>290</v>
      </c>
      <c r="KK171" s="8">
        <v>291</v>
      </c>
      <c r="KL171" s="8">
        <v>292</v>
      </c>
      <c r="KM171" s="8">
        <v>293</v>
      </c>
      <c r="KN171" s="8">
        <v>294</v>
      </c>
      <c r="KO171" s="8">
        <v>295</v>
      </c>
      <c r="KP171" s="8">
        <v>296</v>
      </c>
      <c r="KQ171" s="8">
        <v>297</v>
      </c>
      <c r="KR171" s="8">
        <v>298</v>
      </c>
      <c r="KS171" s="8">
        <v>299</v>
      </c>
      <c r="KT171" s="8">
        <v>300</v>
      </c>
      <c r="KU171" s="8">
        <v>301</v>
      </c>
      <c r="KV171" s="8">
        <v>302</v>
      </c>
      <c r="KW171" s="8">
        <v>303</v>
      </c>
      <c r="KX171" s="8">
        <v>304</v>
      </c>
      <c r="KY171" s="8">
        <v>305</v>
      </c>
      <c r="KZ171" s="8">
        <v>306</v>
      </c>
      <c r="LA171" s="8">
        <v>307</v>
      </c>
      <c r="LB171" s="8">
        <v>308</v>
      </c>
      <c r="LC171" s="8">
        <v>309</v>
      </c>
      <c r="LD171" s="8">
        <v>310</v>
      </c>
      <c r="LE171" s="8">
        <v>311</v>
      </c>
      <c r="LF171" s="8">
        <v>312</v>
      </c>
      <c r="LG171" s="8">
        <v>313</v>
      </c>
      <c r="LH171" s="8">
        <v>314</v>
      </c>
      <c r="LI171" s="8">
        <v>315</v>
      </c>
      <c r="LJ171" s="8">
        <v>316</v>
      </c>
      <c r="LK171" s="8">
        <v>317</v>
      </c>
      <c r="LL171" s="8">
        <v>318</v>
      </c>
      <c r="LM171" s="8">
        <v>319</v>
      </c>
      <c r="LN171" s="8">
        <v>320</v>
      </c>
      <c r="LO171" s="8">
        <v>321</v>
      </c>
      <c r="LP171" s="8">
        <v>322</v>
      </c>
      <c r="LQ171" s="8">
        <v>323</v>
      </c>
      <c r="LR171" s="8">
        <v>324</v>
      </c>
      <c r="LS171" s="8">
        <v>325</v>
      </c>
      <c r="LT171" s="8">
        <v>326</v>
      </c>
      <c r="LU171" s="8">
        <v>327</v>
      </c>
      <c r="LV171" s="8">
        <v>328</v>
      </c>
      <c r="LW171" s="8">
        <v>329</v>
      </c>
      <c r="LX171" s="8">
        <v>330</v>
      </c>
      <c r="LY171" s="8">
        <v>331</v>
      </c>
      <c r="LZ171" s="8">
        <v>332</v>
      </c>
      <c r="MA171" s="8">
        <v>333</v>
      </c>
      <c r="MB171" s="8">
        <v>334</v>
      </c>
      <c r="MC171" s="8">
        <v>335</v>
      </c>
      <c r="MD171" s="8">
        <v>336</v>
      </c>
      <c r="ME171" s="8">
        <v>337</v>
      </c>
      <c r="MF171" s="8">
        <v>338</v>
      </c>
    </row>
    <row r="172" spans="1:344" customFormat="1" ht="15.75" customHeight="1" thickBot="1" x14ac:dyDescent="0.3">
      <c r="A172" s="307" t="s">
        <v>298</v>
      </c>
      <c r="B172" s="310" t="s">
        <v>299</v>
      </c>
      <c r="C172" s="310"/>
      <c r="D172" s="310"/>
      <c r="E172" s="310"/>
      <c r="F172" s="311"/>
      <c r="G172" s="315" t="s">
        <v>116</v>
      </c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  <c r="AA172" s="316"/>
      <c r="AB172" s="316"/>
      <c r="AC172" s="316"/>
      <c r="AD172" s="316"/>
      <c r="AE172" s="316"/>
      <c r="AF172" s="316"/>
      <c r="AG172" s="316"/>
      <c r="AH172" s="316"/>
      <c r="AI172" s="316"/>
      <c r="AJ172" s="316"/>
      <c r="AK172" s="316"/>
      <c r="AL172" s="316"/>
      <c r="AM172" s="316"/>
      <c r="AN172" s="316"/>
      <c r="AO172" s="316"/>
      <c r="AP172" s="316"/>
      <c r="AQ172" s="316"/>
      <c r="AR172" s="316"/>
      <c r="AS172" s="316"/>
      <c r="AT172" s="316"/>
      <c r="AU172" s="316"/>
      <c r="AV172" s="316"/>
      <c r="AW172" s="316"/>
      <c r="AX172" s="316"/>
      <c r="AY172" s="316"/>
      <c r="AZ172" s="316"/>
      <c r="BA172" s="316"/>
      <c r="BB172" s="316"/>
      <c r="BC172" s="316"/>
      <c r="BD172" s="316"/>
      <c r="BE172" s="316"/>
      <c r="BF172" s="316"/>
      <c r="BG172" s="316"/>
      <c r="BH172" s="316"/>
      <c r="BI172" s="316"/>
      <c r="BJ172" s="316"/>
      <c r="BK172" s="316"/>
      <c r="BL172" s="316"/>
      <c r="BM172" s="316"/>
      <c r="BN172" s="316"/>
      <c r="BO172" s="316"/>
      <c r="BP172" s="316"/>
      <c r="BQ172" s="316"/>
      <c r="BR172" s="316"/>
      <c r="BS172" s="316"/>
      <c r="BT172" s="316"/>
      <c r="BU172" s="316"/>
      <c r="BV172" s="316"/>
      <c r="BW172" s="316"/>
      <c r="BX172" s="316"/>
      <c r="BY172" s="316"/>
      <c r="BZ172" s="317"/>
      <c r="CA172" s="212" t="s">
        <v>107</v>
      </c>
      <c r="CB172" s="213"/>
      <c r="CC172" s="213"/>
      <c r="CD172" s="213"/>
      <c r="CE172" s="213"/>
      <c r="CF172" s="213"/>
      <c r="CG172" s="213"/>
      <c r="CH172" s="213"/>
      <c r="CI172" s="213"/>
      <c r="CJ172" s="213"/>
      <c r="CK172" s="213"/>
      <c r="CL172" s="260"/>
      <c r="CM172" s="212" t="s">
        <v>117</v>
      </c>
      <c r="CN172" s="213"/>
      <c r="CO172" s="213"/>
      <c r="CP172" s="213"/>
      <c r="CQ172" s="213"/>
      <c r="CR172" s="213"/>
      <c r="CS172" s="213"/>
      <c r="CT172" s="213"/>
      <c r="CU172" s="213"/>
      <c r="CV172" s="213"/>
      <c r="CW172" s="213"/>
      <c r="CX172" s="213"/>
      <c r="CY172" s="213"/>
      <c r="CZ172" s="213"/>
      <c r="DA172" s="213"/>
      <c r="DB172" s="213"/>
      <c r="DC172" s="213"/>
      <c r="DD172" s="213"/>
      <c r="DE172" s="213"/>
      <c r="DF172" s="213"/>
      <c r="DG172" s="213"/>
      <c r="DH172" s="213"/>
      <c r="DI172" s="213"/>
      <c r="DJ172" s="213"/>
      <c r="DK172" s="213"/>
      <c r="DL172" s="213"/>
      <c r="DM172" s="213"/>
      <c r="DN172" s="213"/>
      <c r="DO172" s="213"/>
      <c r="DP172" s="213"/>
      <c r="DQ172" s="213"/>
      <c r="DR172" s="213"/>
      <c r="DS172" s="213"/>
      <c r="DT172" s="213"/>
      <c r="DU172" s="213"/>
      <c r="DV172" s="260"/>
      <c r="DW172" s="212" t="s">
        <v>124</v>
      </c>
      <c r="DX172" s="213"/>
      <c r="DY172" s="213"/>
      <c r="DZ172" s="213"/>
      <c r="EA172" s="213"/>
      <c r="EB172" s="213"/>
      <c r="EC172" s="213"/>
      <c r="ED172" s="213"/>
      <c r="EE172" s="213"/>
      <c r="EF172" s="213"/>
      <c r="EG172" s="213"/>
      <c r="EH172" s="213"/>
      <c r="EI172" s="213"/>
      <c r="EJ172" s="213"/>
      <c r="EK172" s="213"/>
      <c r="EL172" s="213"/>
      <c r="EM172" s="213"/>
      <c r="EN172" s="213"/>
      <c r="EO172" s="213"/>
      <c r="EP172" s="213"/>
      <c r="EQ172" s="213"/>
      <c r="ER172" s="213"/>
      <c r="ES172" s="213"/>
      <c r="ET172" s="213"/>
      <c r="EU172" s="213"/>
      <c r="EV172" s="213"/>
      <c r="EW172" s="213"/>
      <c r="EX172" s="213"/>
      <c r="EY172" s="213"/>
      <c r="EZ172" s="213"/>
      <c r="FA172" s="213"/>
      <c r="FB172" s="213"/>
      <c r="FC172" s="213"/>
      <c r="FD172" s="213"/>
      <c r="FE172" s="213"/>
      <c r="FF172" s="213"/>
      <c r="FG172" s="213"/>
      <c r="FH172" s="213"/>
      <c r="FI172" s="213"/>
      <c r="FJ172" s="213"/>
      <c r="FK172" s="213"/>
      <c r="FL172" s="213"/>
      <c r="FM172" s="213"/>
      <c r="FN172" s="213"/>
      <c r="FO172" s="213"/>
      <c r="FP172" s="213"/>
      <c r="FQ172" s="213"/>
      <c r="FR172" s="213"/>
      <c r="FS172" s="213"/>
      <c r="FT172" s="213"/>
      <c r="FU172" s="213"/>
      <c r="FV172" s="260"/>
      <c r="FW172" s="212" t="s">
        <v>136</v>
      </c>
      <c r="FX172" s="213"/>
      <c r="FY172" s="213"/>
      <c r="FZ172" s="213"/>
      <c r="GA172" s="213"/>
      <c r="GB172" s="213"/>
      <c r="GC172" s="213"/>
      <c r="GD172" s="213"/>
      <c r="GE172" s="213"/>
      <c r="GF172" s="213"/>
      <c r="GG172" s="213"/>
      <c r="GH172" s="213"/>
      <c r="GI172" s="213"/>
      <c r="GJ172" s="213"/>
      <c r="GK172" s="213"/>
      <c r="GL172" s="213"/>
      <c r="GM172" s="213"/>
      <c r="GN172" s="213"/>
      <c r="GO172" s="213"/>
      <c r="GP172" s="213"/>
      <c r="GQ172" s="213"/>
      <c r="GR172" s="213"/>
      <c r="GS172" s="213"/>
      <c r="GT172" s="213"/>
      <c r="GU172" s="213"/>
      <c r="GV172" s="213"/>
      <c r="GW172" s="213"/>
      <c r="GX172" s="213"/>
      <c r="GY172" s="213"/>
      <c r="GZ172" s="213"/>
      <c r="HA172" s="213"/>
      <c r="HB172" s="213"/>
      <c r="HC172" s="213"/>
      <c r="HD172" s="213"/>
      <c r="HE172" s="213"/>
      <c r="HF172" s="213"/>
      <c r="HG172" s="213"/>
      <c r="HH172" s="213"/>
      <c r="HI172" s="213"/>
      <c r="HJ172" s="213"/>
      <c r="HK172" s="213"/>
      <c r="HL172" s="213"/>
      <c r="HM172" s="213"/>
      <c r="HN172" s="213"/>
      <c r="HO172" s="213"/>
      <c r="HP172" s="213"/>
      <c r="HQ172" s="213"/>
      <c r="HR172" s="260"/>
      <c r="HS172" s="212" t="s">
        <v>144</v>
      </c>
      <c r="HT172" s="213"/>
      <c r="HU172" s="213"/>
      <c r="HV172" s="213"/>
      <c r="HW172" s="213"/>
      <c r="HX172" s="213"/>
      <c r="HY172" s="213"/>
      <c r="HZ172" s="213"/>
      <c r="IA172" s="213"/>
      <c r="IB172" s="213"/>
      <c r="IC172" s="213"/>
      <c r="ID172" s="213"/>
      <c r="IE172" s="213"/>
      <c r="IF172" s="213"/>
      <c r="IG172" s="213"/>
      <c r="IH172" s="213"/>
      <c r="II172" s="213"/>
      <c r="IJ172" s="213"/>
      <c r="IK172" s="213"/>
      <c r="IL172" s="213"/>
      <c r="IM172" s="213"/>
      <c r="IN172" s="213"/>
      <c r="IO172" s="213"/>
      <c r="IP172" s="213"/>
      <c r="IQ172" s="213"/>
      <c r="IR172" s="213"/>
      <c r="IS172" s="213"/>
      <c r="IT172" s="213"/>
      <c r="IU172" s="213"/>
      <c r="IV172" s="213"/>
      <c r="IW172" s="213"/>
      <c r="IX172" s="213"/>
      <c r="IY172" s="260"/>
      <c r="IZ172" s="212" t="s">
        <v>148</v>
      </c>
      <c r="JA172" s="213"/>
      <c r="JB172" s="213"/>
      <c r="JC172" s="213"/>
      <c r="JD172" s="213"/>
      <c r="JE172" s="213"/>
      <c r="JF172" s="213"/>
      <c r="JG172" s="213"/>
      <c r="JH172" s="213"/>
      <c r="JI172" s="213"/>
      <c r="JJ172" s="213"/>
      <c r="JK172" s="213"/>
      <c r="JL172" s="213"/>
      <c r="JM172" s="213"/>
      <c r="JN172" s="213"/>
      <c r="JO172" s="213"/>
      <c r="JP172" s="213"/>
      <c r="JQ172" s="213"/>
      <c r="JR172" s="213"/>
      <c r="JS172" s="213"/>
      <c r="JT172" s="213"/>
      <c r="JU172" s="213"/>
      <c r="JV172" s="213"/>
      <c r="JW172" s="213"/>
      <c r="JX172" s="213"/>
      <c r="JY172" s="213"/>
      <c r="JZ172" s="213"/>
      <c r="KA172" s="213"/>
      <c r="KB172" s="213"/>
      <c r="KC172" s="213"/>
      <c r="KD172" s="213"/>
      <c r="KE172" s="213"/>
      <c r="KF172" s="213"/>
      <c r="KG172" s="213"/>
      <c r="KH172" s="213"/>
      <c r="KI172" s="213"/>
      <c r="KJ172" s="213"/>
      <c r="KK172" s="213"/>
      <c r="KL172" s="213"/>
      <c r="KM172" s="213"/>
      <c r="KN172" s="213"/>
      <c r="KO172" s="213"/>
      <c r="KP172" s="213"/>
      <c r="KQ172" s="213"/>
      <c r="KR172" s="260"/>
      <c r="KS172" s="212" t="s">
        <v>157</v>
      </c>
      <c r="KT172" s="213"/>
      <c r="KU172" s="213"/>
      <c r="KV172" s="213"/>
      <c r="KW172" s="213"/>
      <c r="KX172" s="213"/>
      <c r="KY172" s="213"/>
      <c r="KZ172" s="213"/>
      <c r="LA172" s="213"/>
      <c r="LB172" s="213"/>
      <c r="LC172" s="213"/>
      <c r="LD172" s="213"/>
      <c r="LE172" s="213"/>
      <c r="LF172" s="213"/>
      <c r="LG172" s="213"/>
      <c r="LH172" s="213"/>
      <c r="LI172" s="213"/>
      <c r="LJ172" s="213"/>
      <c r="LK172" s="213"/>
      <c r="LL172" s="213"/>
      <c r="LM172" s="213"/>
      <c r="LN172" s="213"/>
      <c r="LO172" s="213"/>
      <c r="LP172" s="213"/>
      <c r="LQ172" s="213"/>
      <c r="LR172" s="213"/>
      <c r="LS172" s="213"/>
      <c r="LT172" s="213"/>
      <c r="LU172" s="213"/>
      <c r="LV172" s="213"/>
      <c r="LW172" s="213"/>
      <c r="LX172" s="213"/>
      <c r="LY172" s="213"/>
      <c r="LZ172" s="213"/>
      <c r="MA172" s="213"/>
      <c r="MB172" s="213"/>
      <c r="MC172" s="213"/>
      <c r="MD172" s="213"/>
      <c r="ME172" s="213"/>
      <c r="MF172" s="260"/>
    </row>
    <row r="173" spans="1:344" customFormat="1" ht="15.75" customHeight="1" thickBot="1" x14ac:dyDescent="0.3">
      <c r="A173" s="308"/>
      <c r="B173" s="312"/>
      <c r="C173" s="312"/>
      <c r="D173" s="312"/>
      <c r="E173" s="312"/>
      <c r="F173" s="313"/>
      <c r="G173" s="330" t="s">
        <v>83</v>
      </c>
      <c r="H173" s="331"/>
      <c r="I173" s="331"/>
      <c r="J173" s="331"/>
      <c r="K173" s="331"/>
      <c r="L173" s="331"/>
      <c r="M173" s="331"/>
      <c r="N173" s="331"/>
      <c r="O173" s="331"/>
      <c r="P173" s="331"/>
      <c r="Q173" s="331"/>
      <c r="R173" s="332"/>
      <c r="S173" s="333" t="s">
        <v>109</v>
      </c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5"/>
      <c r="AE173" s="333" t="s">
        <v>84</v>
      </c>
      <c r="AF173" s="334"/>
      <c r="AG173" s="334"/>
      <c r="AH173" s="334"/>
      <c r="AI173" s="334"/>
      <c r="AJ173" s="334"/>
      <c r="AK173" s="334"/>
      <c r="AL173" s="334"/>
      <c r="AM173" s="334"/>
      <c r="AN173" s="334"/>
      <c r="AO173" s="334"/>
      <c r="AP173" s="334"/>
      <c r="AQ173" s="334"/>
      <c r="AR173" s="334"/>
      <c r="AS173" s="334"/>
      <c r="AT173" s="334"/>
      <c r="AU173" s="334"/>
      <c r="AV173" s="334"/>
      <c r="AW173" s="334"/>
      <c r="AX173" s="335"/>
      <c r="AY173" s="333" t="s">
        <v>110</v>
      </c>
      <c r="AZ173" s="334"/>
      <c r="BA173" s="334"/>
      <c r="BB173" s="335"/>
      <c r="BC173" s="333" t="s">
        <v>94</v>
      </c>
      <c r="BD173" s="334"/>
      <c r="BE173" s="334"/>
      <c r="BF173" s="334"/>
      <c r="BG173" s="334"/>
      <c r="BH173" s="334"/>
      <c r="BI173" s="334"/>
      <c r="BJ173" s="334"/>
      <c r="BK173" s="334"/>
      <c r="BL173" s="334"/>
      <c r="BM173" s="334"/>
      <c r="BN173" s="334"/>
      <c r="BO173" s="334"/>
      <c r="BP173" s="334"/>
      <c r="BQ173" s="334"/>
      <c r="BR173" s="334"/>
      <c r="BS173" s="334"/>
      <c r="BT173" s="334"/>
      <c r="BU173" s="334"/>
      <c r="BV173" s="334"/>
      <c r="BW173" s="334"/>
      <c r="BX173" s="334"/>
      <c r="BY173" s="334"/>
      <c r="BZ173" s="335"/>
      <c r="CA173" s="336" t="s">
        <v>113</v>
      </c>
      <c r="CB173" s="337"/>
      <c r="CC173" s="337"/>
      <c r="CD173" s="337"/>
      <c r="CE173" s="337"/>
      <c r="CF173" s="338"/>
      <c r="CG173" s="339" t="s">
        <v>112</v>
      </c>
      <c r="CH173" s="340"/>
      <c r="CI173" s="340"/>
      <c r="CJ173" s="340"/>
      <c r="CK173" s="340"/>
      <c r="CL173" s="341"/>
      <c r="CM173" s="336" t="s">
        <v>118</v>
      </c>
      <c r="CN173" s="337"/>
      <c r="CO173" s="338"/>
      <c r="CP173" s="324" t="s">
        <v>119</v>
      </c>
      <c r="CQ173" s="325"/>
      <c r="CR173" s="325"/>
      <c r="CS173" s="325"/>
      <c r="CT173" s="325"/>
      <c r="CU173" s="325"/>
      <c r="CV173" s="325"/>
      <c r="CW173" s="325"/>
      <c r="CX173" s="326"/>
      <c r="CY173" s="321" t="s">
        <v>123</v>
      </c>
      <c r="CZ173" s="322"/>
      <c r="DA173" s="322"/>
      <c r="DB173" s="322"/>
      <c r="DC173" s="322"/>
      <c r="DD173" s="322"/>
      <c r="DE173" s="322"/>
      <c r="DF173" s="322"/>
      <c r="DG173" s="322"/>
      <c r="DH173" s="322"/>
      <c r="DI173" s="322"/>
      <c r="DJ173" s="323"/>
      <c r="DK173" s="324" t="s">
        <v>22</v>
      </c>
      <c r="DL173" s="325"/>
      <c r="DM173" s="325"/>
      <c r="DN173" s="325"/>
      <c r="DO173" s="325"/>
      <c r="DP173" s="326"/>
      <c r="DQ173" s="324" t="s">
        <v>24</v>
      </c>
      <c r="DR173" s="325"/>
      <c r="DS173" s="325"/>
      <c r="DT173" s="325"/>
      <c r="DU173" s="325"/>
      <c r="DV173" s="326"/>
      <c r="DW173" s="327" t="s">
        <v>126</v>
      </c>
      <c r="DX173" s="328"/>
      <c r="DY173" s="328"/>
      <c r="DZ173" s="329"/>
      <c r="EA173" s="324" t="s">
        <v>128</v>
      </c>
      <c r="EB173" s="325"/>
      <c r="EC173" s="325"/>
      <c r="ED173" s="325"/>
      <c r="EE173" s="325"/>
      <c r="EF173" s="325"/>
      <c r="EG173" s="325"/>
      <c r="EH173" s="325"/>
      <c r="EI173" s="325"/>
      <c r="EJ173" s="325"/>
      <c r="EK173" s="325"/>
      <c r="EL173" s="326"/>
      <c r="EM173" s="324" t="s">
        <v>240</v>
      </c>
      <c r="EN173" s="325"/>
      <c r="EO173" s="325"/>
      <c r="EP173" s="325"/>
      <c r="EQ173" s="325"/>
      <c r="ER173" s="325"/>
      <c r="ES173" s="325"/>
      <c r="ET173" s="325"/>
      <c r="EU173" s="325"/>
      <c r="EV173" s="325"/>
      <c r="EW173" s="325"/>
      <c r="EX173" s="326"/>
      <c r="EY173" s="324" t="s">
        <v>131</v>
      </c>
      <c r="EZ173" s="325"/>
      <c r="FA173" s="325"/>
      <c r="FB173" s="325"/>
      <c r="FC173" s="325"/>
      <c r="FD173" s="325"/>
      <c r="FE173" s="325"/>
      <c r="FF173" s="325"/>
      <c r="FG173" s="325"/>
      <c r="FH173" s="325"/>
      <c r="FI173" s="325"/>
      <c r="FJ173" s="325"/>
      <c r="FK173" s="325"/>
      <c r="FL173" s="325"/>
      <c r="FM173" s="325"/>
      <c r="FN173" s="326"/>
      <c r="FO173" s="324" t="s">
        <v>135</v>
      </c>
      <c r="FP173" s="325"/>
      <c r="FQ173" s="325"/>
      <c r="FR173" s="325"/>
      <c r="FS173" s="325"/>
      <c r="FT173" s="325"/>
      <c r="FU173" s="325"/>
      <c r="FV173" s="326"/>
      <c r="FW173" s="344" t="s">
        <v>137</v>
      </c>
      <c r="FX173" s="345"/>
      <c r="FY173" s="345"/>
      <c r="FZ173" s="321" t="s">
        <v>63</v>
      </c>
      <c r="GA173" s="322"/>
      <c r="GB173" s="322"/>
      <c r="GC173" s="322"/>
      <c r="GD173" s="322"/>
      <c r="GE173" s="322"/>
      <c r="GF173" s="322"/>
      <c r="GG173" s="322"/>
      <c r="GH173" s="323"/>
      <c r="GI173" s="321" t="s">
        <v>140</v>
      </c>
      <c r="GJ173" s="322"/>
      <c r="GK173" s="322"/>
      <c r="GL173" s="322"/>
      <c r="GM173" s="322"/>
      <c r="GN173" s="322"/>
      <c r="GO173" s="322"/>
      <c r="GP173" s="322"/>
      <c r="GQ173" s="322"/>
      <c r="GR173" s="322"/>
      <c r="GS173" s="322"/>
      <c r="GT173" s="323"/>
      <c r="GU173" s="321" t="s">
        <v>36</v>
      </c>
      <c r="GV173" s="322"/>
      <c r="GW173" s="322"/>
      <c r="GX173" s="322"/>
      <c r="GY173" s="322"/>
      <c r="GZ173" s="322"/>
      <c r="HA173" s="322"/>
      <c r="HB173" s="322"/>
      <c r="HC173" s="323"/>
      <c r="HD173" s="321" t="s">
        <v>178</v>
      </c>
      <c r="HE173" s="322"/>
      <c r="HF173" s="322"/>
      <c r="HG173" s="322"/>
      <c r="HH173" s="322"/>
      <c r="HI173" s="322"/>
      <c r="HJ173" s="322"/>
      <c r="HK173" s="322"/>
      <c r="HL173" s="322"/>
      <c r="HM173" s="322"/>
      <c r="HN173" s="322"/>
      <c r="HO173" s="323"/>
      <c r="HP173" s="361" t="s">
        <v>290</v>
      </c>
      <c r="HQ173" s="362"/>
      <c r="HR173" s="363"/>
      <c r="HS173" s="321" t="s">
        <v>145</v>
      </c>
      <c r="HT173" s="322"/>
      <c r="HU173" s="323"/>
      <c r="HV173" s="321" t="s">
        <v>146</v>
      </c>
      <c r="HW173" s="322"/>
      <c r="HX173" s="322"/>
      <c r="HY173" s="322"/>
      <c r="HZ173" s="322"/>
      <c r="IA173" s="322"/>
      <c r="IB173" s="322"/>
      <c r="IC173" s="322"/>
      <c r="ID173" s="322"/>
      <c r="IE173" s="322"/>
      <c r="IF173" s="322"/>
      <c r="IG173" s="322"/>
      <c r="IH173" s="322"/>
      <c r="II173" s="322"/>
      <c r="IJ173" s="323"/>
      <c r="IK173" s="342" t="s">
        <v>147</v>
      </c>
      <c r="IL173" s="343"/>
      <c r="IM173" s="343"/>
      <c r="IN173" s="321" t="s">
        <v>8</v>
      </c>
      <c r="IO173" s="322"/>
      <c r="IP173" s="322"/>
      <c r="IQ173" s="322"/>
      <c r="IR173" s="322"/>
      <c r="IS173" s="322"/>
      <c r="IT173" s="322"/>
      <c r="IU173" s="322"/>
      <c r="IV173" s="323"/>
      <c r="IW173" s="324" t="s">
        <v>27</v>
      </c>
      <c r="IX173" s="325"/>
      <c r="IY173" s="326"/>
      <c r="IZ173" s="321" t="s">
        <v>155</v>
      </c>
      <c r="JA173" s="322"/>
      <c r="JB173" s="322"/>
      <c r="JC173" s="322"/>
      <c r="JD173" s="322"/>
      <c r="JE173" s="322"/>
      <c r="JF173" s="322"/>
      <c r="JG173" s="322"/>
      <c r="JH173" s="322"/>
      <c r="JI173" s="322"/>
      <c r="JJ173" s="322"/>
      <c r="JK173" s="322"/>
      <c r="JL173" s="322"/>
      <c r="JM173" s="322"/>
      <c r="JN173" s="322"/>
      <c r="JO173" s="322"/>
      <c r="JP173" s="322"/>
      <c r="JQ173" s="322"/>
      <c r="JR173" s="322"/>
      <c r="JS173" s="322"/>
      <c r="JT173" s="322"/>
      <c r="JU173" s="322"/>
      <c r="JV173" s="322"/>
      <c r="JW173" s="322"/>
      <c r="JX173" s="323"/>
      <c r="JY173" s="352" t="s">
        <v>154</v>
      </c>
      <c r="JZ173" s="353"/>
      <c r="KA173" s="353"/>
      <c r="KB173" s="353"/>
      <c r="KC173" s="353"/>
      <c r="KD173" s="353"/>
      <c r="KE173" s="353"/>
      <c r="KF173" s="353"/>
      <c r="KG173" s="353"/>
      <c r="KH173" s="354"/>
      <c r="KI173" s="339" t="s">
        <v>156</v>
      </c>
      <c r="KJ173" s="340"/>
      <c r="KK173" s="340"/>
      <c r="KL173" s="340"/>
      <c r="KM173" s="340"/>
      <c r="KN173" s="340"/>
      <c r="KO173" s="340"/>
      <c r="KP173" s="340"/>
      <c r="KQ173" s="340"/>
      <c r="KR173" s="341"/>
      <c r="KS173" s="321" t="s">
        <v>158</v>
      </c>
      <c r="KT173" s="322"/>
      <c r="KU173" s="322"/>
      <c r="KV173" s="322"/>
      <c r="KW173" s="322"/>
      <c r="KX173" s="322"/>
      <c r="KY173" s="322"/>
      <c r="KZ173" s="322"/>
      <c r="LA173" s="322"/>
      <c r="LB173" s="322"/>
      <c r="LC173" s="322"/>
      <c r="LD173" s="322"/>
      <c r="LE173" s="322"/>
      <c r="LF173" s="322"/>
      <c r="LG173" s="323"/>
      <c r="LH173" s="352" t="s">
        <v>163</v>
      </c>
      <c r="LI173" s="353"/>
      <c r="LJ173" s="353"/>
      <c r="LK173" s="353"/>
      <c r="LL173" s="353"/>
      <c r="LM173" s="353"/>
      <c r="LN173" s="353"/>
      <c r="LO173" s="353"/>
      <c r="LP173" s="353"/>
      <c r="LQ173" s="354"/>
      <c r="LR173" s="352" t="s">
        <v>8</v>
      </c>
      <c r="LS173" s="353"/>
      <c r="LT173" s="353"/>
      <c r="LU173" s="353"/>
      <c r="LV173" s="353"/>
      <c r="LW173" s="353"/>
      <c r="LX173" s="353"/>
      <c r="LY173" s="353"/>
      <c r="LZ173" s="353"/>
      <c r="MA173" s="354"/>
      <c r="MB173" s="355" t="s">
        <v>27</v>
      </c>
      <c r="MC173" s="356"/>
      <c r="MD173" s="356"/>
      <c r="ME173" s="356"/>
      <c r="MF173" s="357"/>
    </row>
    <row r="174" spans="1:344" customFormat="1" ht="15.75" customHeight="1" thickBot="1" x14ac:dyDescent="0.3">
      <c r="A174" s="308"/>
      <c r="B174" s="312"/>
      <c r="C174" s="312"/>
      <c r="D174" s="312"/>
      <c r="E174" s="312"/>
      <c r="F174" s="313"/>
      <c r="G174" s="358" t="s">
        <v>3</v>
      </c>
      <c r="H174" s="359"/>
      <c r="I174" s="359"/>
      <c r="J174" s="360"/>
      <c r="K174" s="358" t="s">
        <v>78</v>
      </c>
      <c r="L174" s="359"/>
      <c r="M174" s="359"/>
      <c r="N174" s="360"/>
      <c r="O174" s="358" t="s">
        <v>108</v>
      </c>
      <c r="P174" s="359"/>
      <c r="Q174" s="359"/>
      <c r="R174" s="360"/>
      <c r="S174" s="318" t="s">
        <v>79</v>
      </c>
      <c r="T174" s="319"/>
      <c r="U174" s="319"/>
      <c r="V174" s="320"/>
      <c r="W174" s="318" t="s">
        <v>80</v>
      </c>
      <c r="X174" s="319"/>
      <c r="Y174" s="319"/>
      <c r="Z174" s="320"/>
      <c r="AA174" s="318" t="s">
        <v>172</v>
      </c>
      <c r="AB174" s="319"/>
      <c r="AC174" s="319"/>
      <c r="AD174" s="320"/>
      <c r="AE174" s="318" t="s">
        <v>93</v>
      </c>
      <c r="AF174" s="319"/>
      <c r="AG174" s="319"/>
      <c r="AH174" s="320"/>
      <c r="AI174" s="318" t="s">
        <v>85</v>
      </c>
      <c r="AJ174" s="319"/>
      <c r="AK174" s="319"/>
      <c r="AL174" s="320"/>
      <c r="AM174" s="318" t="s">
        <v>86</v>
      </c>
      <c r="AN174" s="319"/>
      <c r="AO174" s="319"/>
      <c r="AP174" s="320"/>
      <c r="AQ174" s="318" t="s">
        <v>87</v>
      </c>
      <c r="AR174" s="319"/>
      <c r="AS174" s="319"/>
      <c r="AT174" s="320"/>
      <c r="AU174" s="318" t="s">
        <v>91</v>
      </c>
      <c r="AV174" s="319"/>
      <c r="AW174" s="319"/>
      <c r="AX174" s="320"/>
      <c r="AY174" s="318" t="s">
        <v>92</v>
      </c>
      <c r="AZ174" s="319"/>
      <c r="BA174" s="319"/>
      <c r="BB174" s="320"/>
      <c r="BC174" s="346" t="s">
        <v>95</v>
      </c>
      <c r="BD174" s="347"/>
      <c r="BE174" s="347"/>
      <c r="BF174" s="348"/>
      <c r="BG174" s="318" t="s">
        <v>97</v>
      </c>
      <c r="BH174" s="319"/>
      <c r="BI174" s="319"/>
      <c r="BJ174" s="320"/>
      <c r="BK174" s="318" t="s">
        <v>98</v>
      </c>
      <c r="BL174" s="319"/>
      <c r="BM174" s="319"/>
      <c r="BN174" s="320"/>
      <c r="BO174" s="318" t="s">
        <v>100</v>
      </c>
      <c r="BP174" s="319"/>
      <c r="BQ174" s="319"/>
      <c r="BR174" s="320"/>
      <c r="BS174" s="318" t="s">
        <v>102</v>
      </c>
      <c r="BT174" s="319"/>
      <c r="BU174" s="319"/>
      <c r="BV174" s="320"/>
      <c r="BW174" s="349" t="s">
        <v>104</v>
      </c>
      <c r="BX174" s="350"/>
      <c r="BY174" s="350"/>
      <c r="BZ174" s="351"/>
      <c r="CA174" s="367" t="s">
        <v>301</v>
      </c>
      <c r="CB174" s="368"/>
      <c r="CC174" s="368"/>
      <c r="CD174" s="367" t="s">
        <v>302</v>
      </c>
      <c r="CE174" s="368"/>
      <c r="CF174" s="369"/>
      <c r="CG174" s="370" t="s">
        <v>303</v>
      </c>
      <c r="CH174" s="371"/>
      <c r="CI174" s="372"/>
      <c r="CJ174" s="370" t="s">
        <v>114</v>
      </c>
      <c r="CK174" s="371"/>
      <c r="CL174" s="373"/>
      <c r="CM174" s="374" t="s">
        <v>17</v>
      </c>
      <c r="CN174" s="375"/>
      <c r="CO174" s="376"/>
      <c r="CP174" s="364" t="s">
        <v>120</v>
      </c>
      <c r="CQ174" s="365"/>
      <c r="CR174" s="366"/>
      <c r="CS174" s="364" t="s">
        <v>65</v>
      </c>
      <c r="CT174" s="365"/>
      <c r="CU174" s="366"/>
      <c r="CV174" s="364" t="s">
        <v>121</v>
      </c>
      <c r="CW174" s="365"/>
      <c r="CX174" s="366"/>
      <c r="CY174" s="364" t="s">
        <v>20</v>
      </c>
      <c r="CZ174" s="365"/>
      <c r="DA174" s="366"/>
      <c r="DB174" s="364" t="s">
        <v>21</v>
      </c>
      <c r="DC174" s="365"/>
      <c r="DD174" s="366"/>
      <c r="DE174" s="364" t="s">
        <v>19</v>
      </c>
      <c r="DF174" s="365"/>
      <c r="DG174" s="366"/>
      <c r="DH174" s="364" t="s">
        <v>122</v>
      </c>
      <c r="DI174" s="365"/>
      <c r="DJ174" s="366"/>
      <c r="DK174" s="364" t="s">
        <v>23</v>
      </c>
      <c r="DL174" s="365"/>
      <c r="DM174" s="366"/>
      <c r="DN174" s="364" t="s">
        <v>121</v>
      </c>
      <c r="DO174" s="365"/>
      <c r="DP174" s="366"/>
      <c r="DQ174" s="364" t="s">
        <v>25</v>
      </c>
      <c r="DR174" s="365"/>
      <c r="DS174" s="366"/>
      <c r="DT174" s="380" t="s">
        <v>121</v>
      </c>
      <c r="DU174" s="381"/>
      <c r="DV174" s="382"/>
      <c r="DW174" s="377" t="s">
        <v>125</v>
      </c>
      <c r="DX174" s="378"/>
      <c r="DY174" s="378"/>
      <c r="DZ174" s="379"/>
      <c r="EA174" s="377" t="s">
        <v>66</v>
      </c>
      <c r="EB174" s="378"/>
      <c r="EC174" s="378"/>
      <c r="ED174" s="379"/>
      <c r="EE174" s="377" t="s">
        <v>238</v>
      </c>
      <c r="EF174" s="378"/>
      <c r="EG174" s="378"/>
      <c r="EH174" s="379"/>
      <c r="EI174" s="377" t="s">
        <v>129</v>
      </c>
      <c r="EJ174" s="378"/>
      <c r="EK174" s="378"/>
      <c r="EL174" s="379"/>
      <c r="EM174" s="377" t="s">
        <v>181</v>
      </c>
      <c r="EN174" s="378"/>
      <c r="EO174" s="378"/>
      <c r="EP174" s="379"/>
      <c r="EQ174" s="377" t="s">
        <v>130</v>
      </c>
      <c r="ER174" s="378"/>
      <c r="ES174" s="378"/>
      <c r="ET174" s="379"/>
      <c r="EU174" s="377" t="s">
        <v>239</v>
      </c>
      <c r="EV174" s="378"/>
      <c r="EW174" s="378"/>
      <c r="EX174" s="379"/>
      <c r="EY174" s="377" t="s">
        <v>60</v>
      </c>
      <c r="EZ174" s="378"/>
      <c r="FA174" s="378"/>
      <c r="FB174" s="379"/>
      <c r="FC174" s="377" t="s">
        <v>132</v>
      </c>
      <c r="FD174" s="378"/>
      <c r="FE174" s="378"/>
      <c r="FF174" s="379"/>
      <c r="FG174" s="377" t="s">
        <v>133</v>
      </c>
      <c r="FH174" s="378"/>
      <c r="FI174" s="378"/>
      <c r="FJ174" s="379"/>
      <c r="FK174" s="377" t="s">
        <v>134</v>
      </c>
      <c r="FL174" s="378"/>
      <c r="FM174" s="378"/>
      <c r="FN174" s="379"/>
      <c r="FO174" s="377" t="s">
        <v>175</v>
      </c>
      <c r="FP174" s="378"/>
      <c r="FQ174" s="378"/>
      <c r="FR174" s="379"/>
      <c r="FS174" s="384" t="s">
        <v>176</v>
      </c>
      <c r="FT174" s="385"/>
      <c r="FU174" s="385"/>
      <c r="FV174" s="386"/>
      <c r="FW174" s="387" t="s">
        <v>17</v>
      </c>
      <c r="FX174" s="388"/>
      <c r="FY174" s="389"/>
      <c r="FZ174" s="364" t="s">
        <v>138</v>
      </c>
      <c r="GA174" s="365"/>
      <c r="GB174" s="366"/>
      <c r="GC174" s="364" t="s">
        <v>31</v>
      </c>
      <c r="GD174" s="365"/>
      <c r="GE174" s="366"/>
      <c r="GF174" s="364" t="s">
        <v>139</v>
      </c>
      <c r="GG174" s="365"/>
      <c r="GH174" s="383"/>
      <c r="GI174" s="364" t="s">
        <v>32</v>
      </c>
      <c r="GJ174" s="365"/>
      <c r="GK174" s="366"/>
      <c r="GL174" s="364" t="s">
        <v>33</v>
      </c>
      <c r="GM174" s="365"/>
      <c r="GN174" s="366"/>
      <c r="GO174" s="364" t="s">
        <v>35</v>
      </c>
      <c r="GP174" s="365"/>
      <c r="GQ174" s="366"/>
      <c r="GR174" s="364" t="s">
        <v>242</v>
      </c>
      <c r="GS174" s="365"/>
      <c r="GT174" s="366"/>
      <c r="GU174" s="396" t="s">
        <v>304</v>
      </c>
      <c r="GV174" s="397"/>
      <c r="GW174" s="398"/>
      <c r="GX174" s="396" t="s">
        <v>306</v>
      </c>
      <c r="GY174" s="397"/>
      <c r="GZ174" s="398"/>
      <c r="HA174" s="399" t="s">
        <v>305</v>
      </c>
      <c r="HB174" s="400"/>
      <c r="HC174" s="401"/>
      <c r="HD174" s="390" t="s">
        <v>43</v>
      </c>
      <c r="HE174" s="391"/>
      <c r="HF174" s="392"/>
      <c r="HG174" s="390" t="s">
        <v>45</v>
      </c>
      <c r="HH174" s="391"/>
      <c r="HI174" s="392"/>
      <c r="HJ174" s="390" t="s">
        <v>47</v>
      </c>
      <c r="HK174" s="391"/>
      <c r="HL174" s="392"/>
      <c r="HM174" s="393" t="s">
        <v>49</v>
      </c>
      <c r="HN174" s="394"/>
      <c r="HO174" s="395"/>
      <c r="HP174" s="380" t="s">
        <v>51</v>
      </c>
      <c r="HQ174" s="381"/>
      <c r="HR174" s="382"/>
      <c r="HS174" s="380" t="s">
        <v>307</v>
      </c>
      <c r="HT174" s="381"/>
      <c r="HU174" s="382"/>
      <c r="HV174" s="364" t="s">
        <v>310</v>
      </c>
      <c r="HW174" s="365"/>
      <c r="HX174" s="365"/>
      <c r="HY174" s="364" t="s">
        <v>308</v>
      </c>
      <c r="HZ174" s="365"/>
      <c r="IA174" s="365"/>
      <c r="IB174" s="364" t="s">
        <v>309</v>
      </c>
      <c r="IC174" s="365"/>
      <c r="ID174" s="365"/>
      <c r="IE174" s="364" t="s">
        <v>53</v>
      </c>
      <c r="IF174" s="365"/>
      <c r="IG174" s="365"/>
      <c r="IH174" s="380" t="s">
        <v>172</v>
      </c>
      <c r="II174" s="381"/>
      <c r="IJ174" s="382"/>
      <c r="IK174" s="405" t="s">
        <v>54</v>
      </c>
      <c r="IL174" s="406"/>
      <c r="IM174" s="406"/>
      <c r="IN174" s="380" t="s">
        <v>55</v>
      </c>
      <c r="IO174" s="381"/>
      <c r="IP174" s="381"/>
      <c r="IQ174" s="380" t="s">
        <v>56</v>
      </c>
      <c r="IR174" s="381"/>
      <c r="IS174" s="381"/>
      <c r="IT174" s="380" t="s">
        <v>57</v>
      </c>
      <c r="IU174" s="381"/>
      <c r="IV174" s="382"/>
      <c r="IW174" s="380" t="s">
        <v>28</v>
      </c>
      <c r="IX174" s="381"/>
      <c r="IY174" s="382"/>
      <c r="IZ174" s="402" t="s">
        <v>150</v>
      </c>
      <c r="JA174" s="403"/>
      <c r="JB174" s="403"/>
      <c r="JC174" s="403"/>
      <c r="JD174" s="404"/>
      <c r="JE174" s="402" t="s">
        <v>151</v>
      </c>
      <c r="JF174" s="403"/>
      <c r="JG174" s="403"/>
      <c r="JH174" s="403"/>
      <c r="JI174" s="404"/>
      <c r="JJ174" s="402" t="s">
        <v>179</v>
      </c>
      <c r="JK174" s="403"/>
      <c r="JL174" s="403"/>
      <c r="JM174" s="403"/>
      <c r="JN174" s="404"/>
      <c r="JO174" s="402" t="s">
        <v>152</v>
      </c>
      <c r="JP174" s="403"/>
      <c r="JQ174" s="403"/>
      <c r="JR174" s="403"/>
      <c r="JS174" s="404"/>
      <c r="JT174" s="411" t="s">
        <v>153</v>
      </c>
      <c r="JU174" s="412"/>
      <c r="JV174" s="412"/>
      <c r="JW174" s="412"/>
      <c r="JX174" s="413"/>
      <c r="JY174" s="402" t="s">
        <v>60</v>
      </c>
      <c r="JZ174" s="403"/>
      <c r="KA174" s="403"/>
      <c r="KB174" s="403"/>
      <c r="KC174" s="404"/>
      <c r="KD174" s="411" t="s">
        <v>58</v>
      </c>
      <c r="KE174" s="412"/>
      <c r="KF174" s="412"/>
      <c r="KG174" s="412"/>
      <c r="KH174" s="413"/>
      <c r="KI174" s="411" t="s">
        <v>175</v>
      </c>
      <c r="KJ174" s="412"/>
      <c r="KK174" s="412"/>
      <c r="KL174" s="412"/>
      <c r="KM174" s="414"/>
      <c r="KN174" s="411" t="s">
        <v>180</v>
      </c>
      <c r="KO174" s="412"/>
      <c r="KP174" s="412"/>
      <c r="KQ174" s="412"/>
      <c r="KR174" s="413"/>
      <c r="KS174" s="402" t="s">
        <v>161</v>
      </c>
      <c r="KT174" s="403"/>
      <c r="KU174" s="403"/>
      <c r="KV174" s="403"/>
      <c r="KW174" s="410"/>
      <c r="KX174" s="402" t="s">
        <v>162</v>
      </c>
      <c r="KY174" s="403"/>
      <c r="KZ174" s="403"/>
      <c r="LA174" s="403"/>
      <c r="LB174" s="410"/>
      <c r="LC174" s="402" t="s">
        <v>160</v>
      </c>
      <c r="LD174" s="403"/>
      <c r="LE174" s="403"/>
      <c r="LF174" s="403"/>
      <c r="LG174" s="410"/>
      <c r="LH174" s="402" t="s">
        <v>164</v>
      </c>
      <c r="LI174" s="403"/>
      <c r="LJ174" s="403"/>
      <c r="LK174" s="403"/>
      <c r="LL174" s="410"/>
      <c r="LM174" s="402" t="s">
        <v>208</v>
      </c>
      <c r="LN174" s="403"/>
      <c r="LO174" s="403"/>
      <c r="LP174" s="403"/>
      <c r="LQ174" s="410"/>
      <c r="LR174" s="402" t="s">
        <v>60</v>
      </c>
      <c r="LS174" s="403"/>
      <c r="LT174" s="403"/>
      <c r="LU174" s="403"/>
      <c r="LV174" s="410"/>
      <c r="LW174" s="402" t="s">
        <v>58</v>
      </c>
      <c r="LX174" s="403"/>
      <c r="LY174" s="403"/>
      <c r="LZ174" s="403"/>
      <c r="MA174" s="410"/>
      <c r="MB174" s="407" t="s">
        <v>28</v>
      </c>
      <c r="MC174" s="408"/>
      <c r="MD174" s="408"/>
      <c r="ME174" s="408"/>
      <c r="MF174" s="409"/>
    </row>
    <row r="175" spans="1:344" customFormat="1" ht="15.75" customHeight="1" thickBot="1" x14ac:dyDescent="0.3">
      <c r="A175" s="309"/>
      <c r="B175" s="314"/>
      <c r="C175" s="312"/>
      <c r="D175" s="312"/>
      <c r="E175" s="312"/>
      <c r="F175" s="313"/>
      <c r="G175" s="184" t="s">
        <v>2</v>
      </c>
      <c r="H175" s="114" t="s">
        <v>170</v>
      </c>
      <c r="I175" s="114" t="s">
        <v>285</v>
      </c>
      <c r="J175" s="185" t="s">
        <v>286</v>
      </c>
      <c r="K175" s="184" t="s">
        <v>2</v>
      </c>
      <c r="L175" s="114" t="s">
        <v>170</v>
      </c>
      <c r="M175" s="114" t="s">
        <v>285</v>
      </c>
      <c r="N175" s="185" t="s">
        <v>286</v>
      </c>
      <c r="O175" s="184" t="s">
        <v>2</v>
      </c>
      <c r="P175" s="114" t="s">
        <v>170</v>
      </c>
      <c r="Q175" s="114" t="s">
        <v>285</v>
      </c>
      <c r="R175" s="185" t="s">
        <v>286</v>
      </c>
      <c r="S175" s="184" t="s">
        <v>2</v>
      </c>
      <c r="T175" s="114" t="s">
        <v>170</v>
      </c>
      <c r="U175" s="114" t="s">
        <v>285</v>
      </c>
      <c r="V175" s="185" t="s">
        <v>286</v>
      </c>
      <c r="W175" s="184" t="s">
        <v>2</v>
      </c>
      <c r="X175" s="114" t="s">
        <v>170</v>
      </c>
      <c r="Y175" s="114" t="s">
        <v>285</v>
      </c>
      <c r="Z175" s="185" t="s">
        <v>286</v>
      </c>
      <c r="AA175" s="184" t="s">
        <v>2</v>
      </c>
      <c r="AB175" s="114" t="s">
        <v>170</v>
      </c>
      <c r="AC175" s="114" t="s">
        <v>285</v>
      </c>
      <c r="AD175" s="185" t="s">
        <v>286</v>
      </c>
      <c r="AE175" s="184" t="s">
        <v>2</v>
      </c>
      <c r="AF175" s="114" t="s">
        <v>170</v>
      </c>
      <c r="AG175" s="114" t="s">
        <v>285</v>
      </c>
      <c r="AH175" s="185" t="s">
        <v>286</v>
      </c>
      <c r="AI175" s="184" t="s">
        <v>2</v>
      </c>
      <c r="AJ175" s="114" t="s">
        <v>170</v>
      </c>
      <c r="AK175" s="114" t="s">
        <v>285</v>
      </c>
      <c r="AL175" s="185" t="s">
        <v>286</v>
      </c>
      <c r="AM175" s="184" t="s">
        <v>2</v>
      </c>
      <c r="AN175" s="114" t="s">
        <v>170</v>
      </c>
      <c r="AO175" s="114" t="s">
        <v>285</v>
      </c>
      <c r="AP175" s="185" t="s">
        <v>286</v>
      </c>
      <c r="AQ175" s="184" t="s">
        <v>2</v>
      </c>
      <c r="AR175" s="114" t="s">
        <v>170</v>
      </c>
      <c r="AS175" s="114" t="s">
        <v>285</v>
      </c>
      <c r="AT175" s="185" t="s">
        <v>286</v>
      </c>
      <c r="AU175" s="184" t="s">
        <v>2</v>
      </c>
      <c r="AV175" s="114" t="s">
        <v>170</v>
      </c>
      <c r="AW175" s="114" t="s">
        <v>285</v>
      </c>
      <c r="AX175" s="185" t="s">
        <v>286</v>
      </c>
      <c r="AY175" s="184" t="s">
        <v>2</v>
      </c>
      <c r="AZ175" s="114" t="s">
        <v>170</v>
      </c>
      <c r="BA175" s="114" t="s">
        <v>285</v>
      </c>
      <c r="BB175" s="185" t="s">
        <v>286</v>
      </c>
      <c r="BC175" s="184" t="s">
        <v>2</v>
      </c>
      <c r="BD175" s="114" t="s">
        <v>170</v>
      </c>
      <c r="BE175" s="114" t="s">
        <v>285</v>
      </c>
      <c r="BF175" s="185" t="s">
        <v>286</v>
      </c>
      <c r="BG175" s="184" t="s">
        <v>2</v>
      </c>
      <c r="BH175" s="114" t="s">
        <v>170</v>
      </c>
      <c r="BI175" s="114" t="s">
        <v>285</v>
      </c>
      <c r="BJ175" s="185" t="s">
        <v>286</v>
      </c>
      <c r="BK175" s="184" t="s">
        <v>2</v>
      </c>
      <c r="BL175" s="114" t="s">
        <v>170</v>
      </c>
      <c r="BM175" s="114" t="s">
        <v>285</v>
      </c>
      <c r="BN175" s="185" t="s">
        <v>286</v>
      </c>
      <c r="BO175" s="184" t="s">
        <v>2</v>
      </c>
      <c r="BP175" s="114" t="s">
        <v>170</v>
      </c>
      <c r="BQ175" s="114" t="s">
        <v>285</v>
      </c>
      <c r="BR175" s="185" t="s">
        <v>286</v>
      </c>
      <c r="BS175" s="184" t="s">
        <v>2</v>
      </c>
      <c r="BT175" s="114" t="s">
        <v>170</v>
      </c>
      <c r="BU175" s="114" t="s">
        <v>285</v>
      </c>
      <c r="BV175" s="185" t="s">
        <v>286</v>
      </c>
      <c r="BW175" s="184" t="s">
        <v>2</v>
      </c>
      <c r="BX175" s="114" t="s">
        <v>170</v>
      </c>
      <c r="BY175" s="114" t="s">
        <v>285</v>
      </c>
      <c r="BZ175" s="185" t="s">
        <v>286</v>
      </c>
      <c r="CA175" s="184" t="s">
        <v>12</v>
      </c>
      <c r="CB175" s="114" t="s">
        <v>13</v>
      </c>
      <c r="CC175" s="115" t="s">
        <v>14</v>
      </c>
      <c r="CD175" s="114" t="s">
        <v>12</v>
      </c>
      <c r="CE175" s="114" t="s">
        <v>13</v>
      </c>
      <c r="CF175" s="115" t="s">
        <v>14</v>
      </c>
      <c r="CG175" s="184" t="s">
        <v>12</v>
      </c>
      <c r="CH175" s="114" t="s">
        <v>13</v>
      </c>
      <c r="CI175" s="115" t="s">
        <v>14</v>
      </c>
      <c r="CJ175" s="114" t="s">
        <v>12</v>
      </c>
      <c r="CK175" s="114" t="s">
        <v>13</v>
      </c>
      <c r="CL175" s="115" t="s">
        <v>14</v>
      </c>
      <c r="CM175" s="114" t="s">
        <v>69</v>
      </c>
      <c r="CN175" s="114" t="s">
        <v>169</v>
      </c>
      <c r="CO175" s="115" t="s">
        <v>168</v>
      </c>
      <c r="CP175" s="114" t="s">
        <v>69</v>
      </c>
      <c r="CQ175" s="114" t="s">
        <v>169</v>
      </c>
      <c r="CR175" s="115" t="s">
        <v>168</v>
      </c>
      <c r="CS175" s="114" t="s">
        <v>69</v>
      </c>
      <c r="CT175" s="114" t="s">
        <v>169</v>
      </c>
      <c r="CU175" s="115" t="s">
        <v>168</v>
      </c>
      <c r="CV175" s="114" t="s">
        <v>69</v>
      </c>
      <c r="CW175" s="114" t="s">
        <v>169</v>
      </c>
      <c r="CX175" s="115" t="s">
        <v>168</v>
      </c>
      <c r="CY175" s="114" t="s">
        <v>69</v>
      </c>
      <c r="CZ175" s="114" t="s">
        <v>169</v>
      </c>
      <c r="DA175" s="115" t="s">
        <v>168</v>
      </c>
      <c r="DB175" s="114" t="s">
        <v>69</v>
      </c>
      <c r="DC175" s="114" t="s">
        <v>169</v>
      </c>
      <c r="DD175" s="115" t="s">
        <v>168</v>
      </c>
      <c r="DE175" s="114" t="s">
        <v>69</v>
      </c>
      <c r="DF175" s="114" t="s">
        <v>169</v>
      </c>
      <c r="DG175" s="115" t="s">
        <v>168</v>
      </c>
      <c r="DH175" s="114" t="s">
        <v>69</v>
      </c>
      <c r="DI175" s="114" t="s">
        <v>169</v>
      </c>
      <c r="DJ175" s="115" t="s">
        <v>168</v>
      </c>
      <c r="DK175" s="114" t="s">
        <v>69</v>
      </c>
      <c r="DL175" s="114" t="s">
        <v>169</v>
      </c>
      <c r="DM175" s="115" t="s">
        <v>168</v>
      </c>
      <c r="DN175" s="114" t="s">
        <v>69</v>
      </c>
      <c r="DO175" s="114" t="s">
        <v>169</v>
      </c>
      <c r="DP175" s="115" t="s">
        <v>168</v>
      </c>
      <c r="DQ175" s="114" t="s">
        <v>69</v>
      </c>
      <c r="DR175" s="114" t="s">
        <v>169</v>
      </c>
      <c r="DS175" s="115" t="s">
        <v>168</v>
      </c>
      <c r="DT175" s="114" t="s">
        <v>69</v>
      </c>
      <c r="DU175" s="114" t="s">
        <v>169</v>
      </c>
      <c r="DV175" s="115" t="s">
        <v>168</v>
      </c>
      <c r="DW175" s="118" t="s">
        <v>215</v>
      </c>
      <c r="DX175" s="130" t="s">
        <v>287</v>
      </c>
      <c r="DY175" s="130" t="s">
        <v>288</v>
      </c>
      <c r="DZ175" s="141" t="s">
        <v>26</v>
      </c>
      <c r="EA175" s="118" t="s">
        <v>215</v>
      </c>
      <c r="EB175" s="130" t="s">
        <v>287</v>
      </c>
      <c r="EC175" s="130" t="s">
        <v>288</v>
      </c>
      <c r="ED175" s="141" t="s">
        <v>26</v>
      </c>
      <c r="EE175" s="118" t="s">
        <v>215</v>
      </c>
      <c r="EF175" s="130" t="s">
        <v>287</v>
      </c>
      <c r="EG175" s="130" t="s">
        <v>288</v>
      </c>
      <c r="EH175" s="141" t="s">
        <v>26</v>
      </c>
      <c r="EI175" s="118" t="s">
        <v>215</v>
      </c>
      <c r="EJ175" s="130" t="s">
        <v>287</v>
      </c>
      <c r="EK175" s="130" t="s">
        <v>288</v>
      </c>
      <c r="EL175" s="141" t="s">
        <v>26</v>
      </c>
      <c r="EM175" s="118" t="s">
        <v>215</v>
      </c>
      <c r="EN175" s="130" t="s">
        <v>287</v>
      </c>
      <c r="EO175" s="130" t="s">
        <v>288</v>
      </c>
      <c r="EP175" s="141" t="s">
        <v>26</v>
      </c>
      <c r="EQ175" s="118" t="s">
        <v>215</v>
      </c>
      <c r="ER175" s="130" t="s">
        <v>287</v>
      </c>
      <c r="ES175" s="130" t="s">
        <v>288</v>
      </c>
      <c r="ET175" s="141" t="s">
        <v>26</v>
      </c>
      <c r="EU175" s="118" t="s">
        <v>215</v>
      </c>
      <c r="EV175" s="130" t="s">
        <v>287</v>
      </c>
      <c r="EW175" s="130" t="s">
        <v>288</v>
      </c>
      <c r="EX175" s="141" t="s">
        <v>26</v>
      </c>
      <c r="EY175" s="118" t="s">
        <v>215</v>
      </c>
      <c r="EZ175" s="130" t="s">
        <v>287</v>
      </c>
      <c r="FA175" s="130" t="s">
        <v>288</v>
      </c>
      <c r="FB175" s="141" t="s">
        <v>26</v>
      </c>
      <c r="FC175" s="118" t="s">
        <v>215</v>
      </c>
      <c r="FD175" s="130" t="s">
        <v>287</v>
      </c>
      <c r="FE175" s="130" t="s">
        <v>288</v>
      </c>
      <c r="FF175" s="141" t="s">
        <v>26</v>
      </c>
      <c r="FG175" s="118" t="s">
        <v>215</v>
      </c>
      <c r="FH175" s="130" t="s">
        <v>287</v>
      </c>
      <c r="FI175" s="130" t="s">
        <v>288</v>
      </c>
      <c r="FJ175" s="141" t="s">
        <v>26</v>
      </c>
      <c r="FK175" s="118" t="s">
        <v>215</v>
      </c>
      <c r="FL175" s="130" t="s">
        <v>287</v>
      </c>
      <c r="FM175" s="130" t="s">
        <v>288</v>
      </c>
      <c r="FN175" s="141" t="s">
        <v>26</v>
      </c>
      <c r="FO175" s="118" t="s">
        <v>215</v>
      </c>
      <c r="FP175" s="130" t="s">
        <v>287</v>
      </c>
      <c r="FQ175" s="130" t="s">
        <v>288</v>
      </c>
      <c r="FR175" s="141" t="s">
        <v>26</v>
      </c>
      <c r="FS175" s="118" t="s">
        <v>215</v>
      </c>
      <c r="FT175" s="130" t="s">
        <v>287</v>
      </c>
      <c r="FU175" s="130" t="s">
        <v>288</v>
      </c>
      <c r="FV175" s="141" t="s">
        <v>26</v>
      </c>
      <c r="FW175" s="184" t="s">
        <v>214</v>
      </c>
      <c r="FX175" s="130" t="s">
        <v>288</v>
      </c>
      <c r="FY175" s="115" t="s">
        <v>26</v>
      </c>
      <c r="FZ175" s="184" t="s">
        <v>214</v>
      </c>
      <c r="GA175" s="130" t="s">
        <v>288</v>
      </c>
      <c r="GB175" s="115" t="s">
        <v>26</v>
      </c>
      <c r="GC175" s="118" t="s">
        <v>214</v>
      </c>
      <c r="GD175" s="130" t="s">
        <v>288</v>
      </c>
      <c r="GE175" s="115" t="s">
        <v>26</v>
      </c>
      <c r="GF175" s="118" t="s">
        <v>214</v>
      </c>
      <c r="GG175" s="130" t="s">
        <v>288</v>
      </c>
      <c r="GH175" s="115" t="s">
        <v>26</v>
      </c>
      <c r="GI175" s="118" t="s">
        <v>214</v>
      </c>
      <c r="GJ175" s="130" t="s">
        <v>288</v>
      </c>
      <c r="GK175" s="115" t="s">
        <v>26</v>
      </c>
      <c r="GL175" s="118" t="s">
        <v>214</v>
      </c>
      <c r="GM175" s="130" t="s">
        <v>288</v>
      </c>
      <c r="GN175" s="115" t="s">
        <v>26</v>
      </c>
      <c r="GO175" s="118" t="s">
        <v>214</v>
      </c>
      <c r="GP175" s="130" t="s">
        <v>288</v>
      </c>
      <c r="GQ175" s="115" t="s">
        <v>26</v>
      </c>
      <c r="GR175" s="118" t="s">
        <v>214</v>
      </c>
      <c r="GS175" s="130" t="s">
        <v>288</v>
      </c>
      <c r="GT175" s="115" t="s">
        <v>26</v>
      </c>
      <c r="GU175" s="118" t="s">
        <v>214</v>
      </c>
      <c r="GV175" s="130" t="s">
        <v>288</v>
      </c>
      <c r="GW175" s="115" t="s">
        <v>26</v>
      </c>
      <c r="GX175" s="118">
        <v>0</v>
      </c>
      <c r="GY175" s="130" t="s">
        <v>288</v>
      </c>
      <c r="GZ175" s="115" t="s">
        <v>26</v>
      </c>
      <c r="HA175" s="118" t="s">
        <v>214</v>
      </c>
      <c r="HB175" s="130" t="s">
        <v>288</v>
      </c>
      <c r="HC175" s="115" t="s">
        <v>26</v>
      </c>
      <c r="HD175" s="118" t="s">
        <v>214</v>
      </c>
      <c r="HE175" s="130" t="s">
        <v>288</v>
      </c>
      <c r="HF175" s="115" t="s">
        <v>26</v>
      </c>
      <c r="HG175" s="118" t="s">
        <v>214</v>
      </c>
      <c r="HH175" s="130" t="s">
        <v>288</v>
      </c>
      <c r="HI175" s="115" t="s">
        <v>26</v>
      </c>
      <c r="HJ175" s="118" t="s">
        <v>214</v>
      </c>
      <c r="HK175" s="130" t="s">
        <v>288</v>
      </c>
      <c r="HL175" s="115" t="s">
        <v>26</v>
      </c>
      <c r="HM175" s="118" t="s">
        <v>214</v>
      </c>
      <c r="HN175" s="130" t="s">
        <v>288</v>
      </c>
      <c r="HO175" s="115" t="s">
        <v>26</v>
      </c>
      <c r="HP175" s="118" t="s">
        <v>214</v>
      </c>
      <c r="HQ175" s="130" t="s">
        <v>288</v>
      </c>
      <c r="HR175" s="115" t="s">
        <v>26</v>
      </c>
      <c r="HS175" s="194" t="s">
        <v>291</v>
      </c>
      <c r="HT175" s="130" t="s">
        <v>292</v>
      </c>
      <c r="HU175" s="115" t="s">
        <v>26</v>
      </c>
      <c r="HV175" s="194" t="s">
        <v>291</v>
      </c>
      <c r="HW175" s="130" t="s">
        <v>292</v>
      </c>
      <c r="HX175" s="115" t="s">
        <v>26</v>
      </c>
      <c r="HY175" s="194" t="s">
        <v>291</v>
      </c>
      <c r="HZ175" s="130" t="s">
        <v>292</v>
      </c>
      <c r="IA175" s="115" t="s">
        <v>26</v>
      </c>
      <c r="IB175" s="194" t="s">
        <v>291</v>
      </c>
      <c r="IC175" s="130" t="s">
        <v>292</v>
      </c>
      <c r="ID175" s="115" t="s">
        <v>26</v>
      </c>
      <c r="IE175" s="194" t="s">
        <v>291</v>
      </c>
      <c r="IF175" s="130" t="s">
        <v>292</v>
      </c>
      <c r="IG175" s="115" t="s">
        <v>26</v>
      </c>
      <c r="IH175" s="194" t="s">
        <v>291</v>
      </c>
      <c r="II175" s="130" t="s">
        <v>292</v>
      </c>
      <c r="IJ175" s="115" t="s">
        <v>26</v>
      </c>
      <c r="IK175" s="194" t="s">
        <v>291</v>
      </c>
      <c r="IL175" s="130" t="s">
        <v>292</v>
      </c>
      <c r="IM175" s="115" t="s">
        <v>26</v>
      </c>
      <c r="IN175" s="194" t="s">
        <v>291</v>
      </c>
      <c r="IO175" s="130" t="s">
        <v>292</v>
      </c>
      <c r="IP175" s="115" t="s">
        <v>26</v>
      </c>
      <c r="IQ175" s="194" t="s">
        <v>291</v>
      </c>
      <c r="IR175" s="130" t="s">
        <v>292</v>
      </c>
      <c r="IS175" s="115" t="s">
        <v>26</v>
      </c>
      <c r="IT175" s="194" t="s">
        <v>291</v>
      </c>
      <c r="IU175" s="130" t="s">
        <v>292</v>
      </c>
      <c r="IV175" s="115" t="s">
        <v>26</v>
      </c>
      <c r="IW175" s="194" t="s">
        <v>291</v>
      </c>
      <c r="IX175" s="130" t="s">
        <v>292</v>
      </c>
      <c r="IY175" s="115" t="s">
        <v>26</v>
      </c>
      <c r="IZ175" s="118" t="s">
        <v>293</v>
      </c>
      <c r="JA175" s="130" t="s">
        <v>294</v>
      </c>
      <c r="JB175" s="130" t="s">
        <v>291</v>
      </c>
      <c r="JC175" s="195" t="s">
        <v>292</v>
      </c>
      <c r="JD175" s="141" t="s">
        <v>26</v>
      </c>
      <c r="JE175" s="118" t="s">
        <v>293</v>
      </c>
      <c r="JF175" s="130" t="s">
        <v>294</v>
      </c>
      <c r="JG175" s="130" t="s">
        <v>291</v>
      </c>
      <c r="JH175" s="195" t="s">
        <v>292</v>
      </c>
      <c r="JI175" s="141" t="s">
        <v>26</v>
      </c>
      <c r="JJ175" s="118" t="s">
        <v>293</v>
      </c>
      <c r="JK175" s="130" t="s">
        <v>294</v>
      </c>
      <c r="JL175" s="130" t="s">
        <v>291</v>
      </c>
      <c r="JM175" s="195" t="s">
        <v>292</v>
      </c>
      <c r="JN175" s="141" t="s">
        <v>26</v>
      </c>
      <c r="JO175" s="118" t="s">
        <v>293</v>
      </c>
      <c r="JP175" s="130" t="s">
        <v>294</v>
      </c>
      <c r="JQ175" s="130" t="s">
        <v>291</v>
      </c>
      <c r="JR175" s="195" t="s">
        <v>292</v>
      </c>
      <c r="JS175" s="141" t="s">
        <v>26</v>
      </c>
      <c r="JT175" s="118" t="s">
        <v>293</v>
      </c>
      <c r="JU175" s="130" t="s">
        <v>294</v>
      </c>
      <c r="JV175" s="130" t="s">
        <v>291</v>
      </c>
      <c r="JW175" s="195" t="s">
        <v>292</v>
      </c>
      <c r="JX175" s="141" t="s">
        <v>26</v>
      </c>
      <c r="JY175" s="118" t="s">
        <v>293</v>
      </c>
      <c r="JZ175" s="130" t="s">
        <v>294</v>
      </c>
      <c r="KA175" s="130" t="s">
        <v>291</v>
      </c>
      <c r="KB175" s="195" t="s">
        <v>292</v>
      </c>
      <c r="KC175" s="141" t="s">
        <v>26</v>
      </c>
      <c r="KD175" s="118" t="s">
        <v>293</v>
      </c>
      <c r="KE175" s="130" t="s">
        <v>294</v>
      </c>
      <c r="KF175" s="130" t="s">
        <v>291</v>
      </c>
      <c r="KG175" s="195" t="s">
        <v>292</v>
      </c>
      <c r="KH175" s="141" t="s">
        <v>26</v>
      </c>
      <c r="KI175" s="118" t="s">
        <v>293</v>
      </c>
      <c r="KJ175" s="130" t="s">
        <v>294</v>
      </c>
      <c r="KK175" s="130" t="s">
        <v>291</v>
      </c>
      <c r="KL175" s="195" t="s">
        <v>292</v>
      </c>
      <c r="KM175" s="141" t="s">
        <v>26</v>
      </c>
      <c r="KN175" s="118" t="s">
        <v>293</v>
      </c>
      <c r="KO175" s="130" t="s">
        <v>294</v>
      </c>
      <c r="KP175" s="130" t="s">
        <v>291</v>
      </c>
      <c r="KQ175" s="195" t="s">
        <v>292</v>
      </c>
      <c r="KR175" s="141" t="s">
        <v>26</v>
      </c>
      <c r="KS175" s="118" t="s">
        <v>293</v>
      </c>
      <c r="KT175" s="130" t="s">
        <v>294</v>
      </c>
      <c r="KU175" s="130" t="s">
        <v>291</v>
      </c>
      <c r="KV175" s="195" t="s">
        <v>292</v>
      </c>
      <c r="KW175" s="141" t="s">
        <v>26</v>
      </c>
      <c r="KX175" s="118" t="s">
        <v>293</v>
      </c>
      <c r="KY175" s="130" t="s">
        <v>294</v>
      </c>
      <c r="KZ175" s="130" t="s">
        <v>291</v>
      </c>
      <c r="LA175" s="195" t="s">
        <v>292</v>
      </c>
      <c r="LB175" s="141" t="s">
        <v>26</v>
      </c>
      <c r="LC175" s="118" t="s">
        <v>293</v>
      </c>
      <c r="LD175" s="130" t="s">
        <v>294</v>
      </c>
      <c r="LE175" s="130" t="s">
        <v>291</v>
      </c>
      <c r="LF175" s="195" t="s">
        <v>292</v>
      </c>
      <c r="LG175" s="141" t="s">
        <v>26</v>
      </c>
      <c r="LH175" s="118" t="s">
        <v>293</v>
      </c>
      <c r="LI175" s="130" t="s">
        <v>294</v>
      </c>
      <c r="LJ175" s="130" t="s">
        <v>291</v>
      </c>
      <c r="LK175" s="195" t="s">
        <v>292</v>
      </c>
      <c r="LL175" s="141" t="s">
        <v>26</v>
      </c>
      <c r="LM175" s="118" t="s">
        <v>293</v>
      </c>
      <c r="LN175" s="130" t="s">
        <v>294</v>
      </c>
      <c r="LO175" s="130" t="s">
        <v>291</v>
      </c>
      <c r="LP175" s="195" t="s">
        <v>292</v>
      </c>
      <c r="LQ175" s="141" t="s">
        <v>26</v>
      </c>
      <c r="LR175" s="118" t="s">
        <v>293</v>
      </c>
      <c r="LS175" s="130" t="s">
        <v>294</v>
      </c>
      <c r="LT175" s="130" t="s">
        <v>291</v>
      </c>
      <c r="LU175" s="195" t="s">
        <v>292</v>
      </c>
      <c r="LV175" s="141" t="s">
        <v>26</v>
      </c>
      <c r="LW175" s="118" t="s">
        <v>293</v>
      </c>
      <c r="LX175" s="130" t="s">
        <v>294</v>
      </c>
      <c r="LY175" s="130" t="s">
        <v>291</v>
      </c>
      <c r="LZ175" s="195" t="s">
        <v>292</v>
      </c>
      <c r="MA175" s="141" t="s">
        <v>26</v>
      </c>
      <c r="MB175" s="118" t="s">
        <v>293</v>
      </c>
      <c r="MC175" s="130" t="s">
        <v>294</v>
      </c>
      <c r="MD175" s="130" t="s">
        <v>291</v>
      </c>
      <c r="ME175" s="195" t="s">
        <v>292</v>
      </c>
      <c r="MF175" s="141" t="s">
        <v>26</v>
      </c>
    </row>
    <row r="176" spans="1:344" ht="15" customHeight="1" thickBot="1" x14ac:dyDescent="0.25">
      <c r="A176" s="196">
        <v>1</v>
      </c>
      <c r="B176" s="197" t="s">
        <v>300</v>
      </c>
      <c r="C176" s="198"/>
      <c r="D176" s="198"/>
      <c r="E176" s="198"/>
      <c r="F176" s="198"/>
      <c r="G176" s="199">
        <f>SUM(G177:G500)</f>
        <v>0</v>
      </c>
      <c r="H176" s="199">
        <f t="shared" ref="H176:BS176" si="8">SUM(H177:H500)</f>
        <v>0</v>
      </c>
      <c r="I176" s="199">
        <f t="shared" si="8"/>
        <v>0</v>
      </c>
      <c r="J176" s="199">
        <f t="shared" si="8"/>
        <v>0</v>
      </c>
      <c r="K176" s="199">
        <f t="shared" si="8"/>
        <v>0</v>
      </c>
      <c r="L176" s="199">
        <f t="shared" si="8"/>
        <v>0</v>
      </c>
      <c r="M176" s="199">
        <f t="shared" si="8"/>
        <v>0</v>
      </c>
      <c r="N176" s="199">
        <f t="shared" si="8"/>
        <v>0</v>
      </c>
      <c r="O176" s="199">
        <f t="shared" si="8"/>
        <v>0</v>
      </c>
      <c r="P176" s="199">
        <f t="shared" si="8"/>
        <v>0</v>
      </c>
      <c r="Q176" s="199">
        <f t="shared" si="8"/>
        <v>0</v>
      </c>
      <c r="R176" s="199">
        <f t="shared" si="8"/>
        <v>0</v>
      </c>
      <c r="S176" s="199">
        <f t="shared" si="8"/>
        <v>0</v>
      </c>
      <c r="T176" s="199">
        <f t="shared" si="8"/>
        <v>0</v>
      </c>
      <c r="U176" s="199">
        <f t="shared" si="8"/>
        <v>0</v>
      </c>
      <c r="V176" s="199">
        <f t="shared" si="8"/>
        <v>0</v>
      </c>
      <c r="W176" s="199">
        <f t="shared" si="8"/>
        <v>0</v>
      </c>
      <c r="X176" s="199">
        <f t="shared" si="8"/>
        <v>0</v>
      </c>
      <c r="Y176" s="199">
        <f t="shared" si="8"/>
        <v>0</v>
      </c>
      <c r="Z176" s="199">
        <f t="shared" si="8"/>
        <v>0</v>
      </c>
      <c r="AA176" s="199">
        <f t="shared" si="8"/>
        <v>0</v>
      </c>
      <c r="AB176" s="199">
        <f t="shared" si="8"/>
        <v>0</v>
      </c>
      <c r="AC176" s="199">
        <f t="shared" si="8"/>
        <v>0</v>
      </c>
      <c r="AD176" s="199">
        <f t="shared" si="8"/>
        <v>0</v>
      </c>
      <c r="AE176" s="199">
        <f t="shared" si="8"/>
        <v>0</v>
      </c>
      <c r="AF176" s="199">
        <f t="shared" si="8"/>
        <v>0</v>
      </c>
      <c r="AG176" s="199">
        <f t="shared" si="8"/>
        <v>0</v>
      </c>
      <c r="AH176" s="199">
        <f t="shared" si="8"/>
        <v>0</v>
      </c>
      <c r="AI176" s="199">
        <f t="shared" si="8"/>
        <v>0</v>
      </c>
      <c r="AJ176" s="199">
        <f t="shared" si="8"/>
        <v>0</v>
      </c>
      <c r="AK176" s="199">
        <f t="shared" si="8"/>
        <v>0</v>
      </c>
      <c r="AL176" s="199">
        <f t="shared" si="8"/>
        <v>0</v>
      </c>
      <c r="AM176" s="199">
        <f t="shared" si="8"/>
        <v>0</v>
      </c>
      <c r="AN176" s="199">
        <f t="shared" si="8"/>
        <v>0</v>
      </c>
      <c r="AO176" s="199">
        <f t="shared" si="8"/>
        <v>0</v>
      </c>
      <c r="AP176" s="199">
        <f t="shared" si="8"/>
        <v>0</v>
      </c>
      <c r="AQ176" s="199">
        <f t="shared" si="8"/>
        <v>0</v>
      </c>
      <c r="AR176" s="199">
        <f t="shared" si="8"/>
        <v>0</v>
      </c>
      <c r="AS176" s="199">
        <f t="shared" si="8"/>
        <v>0</v>
      </c>
      <c r="AT176" s="199">
        <f t="shared" si="8"/>
        <v>0</v>
      </c>
      <c r="AU176" s="199">
        <f t="shared" si="8"/>
        <v>0</v>
      </c>
      <c r="AV176" s="199">
        <f t="shared" si="8"/>
        <v>0</v>
      </c>
      <c r="AW176" s="199">
        <f t="shared" si="8"/>
        <v>0</v>
      </c>
      <c r="AX176" s="199">
        <f t="shared" si="8"/>
        <v>0</v>
      </c>
      <c r="AY176" s="199">
        <f t="shared" si="8"/>
        <v>0</v>
      </c>
      <c r="AZ176" s="199">
        <f t="shared" si="8"/>
        <v>0</v>
      </c>
      <c r="BA176" s="199">
        <f t="shared" si="8"/>
        <v>0</v>
      </c>
      <c r="BB176" s="199">
        <f t="shared" si="8"/>
        <v>0</v>
      </c>
      <c r="BC176" s="199">
        <f t="shared" si="8"/>
        <v>0</v>
      </c>
      <c r="BD176" s="199">
        <f t="shared" si="8"/>
        <v>0</v>
      </c>
      <c r="BE176" s="199">
        <f t="shared" si="8"/>
        <v>0</v>
      </c>
      <c r="BF176" s="199">
        <f t="shared" si="8"/>
        <v>0</v>
      </c>
      <c r="BG176" s="199">
        <f t="shared" si="8"/>
        <v>0</v>
      </c>
      <c r="BH176" s="199">
        <f t="shared" si="8"/>
        <v>0</v>
      </c>
      <c r="BI176" s="199">
        <f t="shared" si="8"/>
        <v>0</v>
      </c>
      <c r="BJ176" s="199">
        <f t="shared" si="8"/>
        <v>0</v>
      </c>
      <c r="BK176" s="199">
        <f t="shared" si="8"/>
        <v>0</v>
      </c>
      <c r="BL176" s="199">
        <f t="shared" si="8"/>
        <v>0</v>
      </c>
      <c r="BM176" s="199">
        <f t="shared" si="8"/>
        <v>0</v>
      </c>
      <c r="BN176" s="199">
        <f t="shared" si="8"/>
        <v>0</v>
      </c>
      <c r="BO176" s="199">
        <f t="shared" si="8"/>
        <v>0</v>
      </c>
      <c r="BP176" s="199">
        <f t="shared" si="8"/>
        <v>0</v>
      </c>
      <c r="BQ176" s="199">
        <f t="shared" si="8"/>
        <v>0</v>
      </c>
      <c r="BR176" s="199">
        <f t="shared" si="8"/>
        <v>0</v>
      </c>
      <c r="BS176" s="199">
        <f t="shared" si="8"/>
        <v>0</v>
      </c>
      <c r="BT176" s="199">
        <f t="shared" ref="BT176:EE176" si="9">SUM(BT177:BT500)</f>
        <v>0</v>
      </c>
      <c r="BU176" s="199">
        <f t="shared" si="9"/>
        <v>0</v>
      </c>
      <c r="BV176" s="199">
        <f t="shared" si="9"/>
        <v>0</v>
      </c>
      <c r="BW176" s="199">
        <f t="shared" si="9"/>
        <v>0</v>
      </c>
      <c r="BX176" s="199">
        <f t="shared" si="9"/>
        <v>0</v>
      </c>
      <c r="BY176" s="199">
        <f t="shared" si="9"/>
        <v>0</v>
      </c>
      <c r="BZ176" s="199">
        <f t="shared" si="9"/>
        <v>0</v>
      </c>
      <c r="CA176" s="199">
        <f t="shared" si="9"/>
        <v>0</v>
      </c>
      <c r="CB176" s="199">
        <f t="shared" si="9"/>
        <v>0</v>
      </c>
      <c r="CC176" s="199">
        <f t="shared" si="9"/>
        <v>0</v>
      </c>
      <c r="CD176" s="199">
        <f t="shared" si="9"/>
        <v>0</v>
      </c>
      <c r="CE176" s="199">
        <f t="shared" si="9"/>
        <v>0</v>
      </c>
      <c r="CF176" s="199">
        <f t="shared" si="9"/>
        <v>0</v>
      </c>
      <c r="CG176" s="199">
        <f t="shared" si="9"/>
        <v>0</v>
      </c>
      <c r="CH176" s="199">
        <f t="shared" si="9"/>
        <v>0</v>
      </c>
      <c r="CI176" s="199">
        <f t="shared" si="9"/>
        <v>0</v>
      </c>
      <c r="CJ176" s="199">
        <f t="shared" si="9"/>
        <v>0</v>
      </c>
      <c r="CK176" s="199">
        <f t="shared" si="9"/>
        <v>0</v>
      </c>
      <c r="CL176" s="199">
        <f t="shared" si="9"/>
        <v>0</v>
      </c>
      <c r="CM176" s="199">
        <f t="shared" si="9"/>
        <v>0</v>
      </c>
      <c r="CN176" s="199">
        <f t="shared" si="9"/>
        <v>0</v>
      </c>
      <c r="CO176" s="199">
        <f t="shared" si="9"/>
        <v>0</v>
      </c>
      <c r="CP176" s="199">
        <f t="shared" si="9"/>
        <v>0</v>
      </c>
      <c r="CQ176" s="199">
        <f t="shared" si="9"/>
        <v>0</v>
      </c>
      <c r="CR176" s="199">
        <f t="shared" si="9"/>
        <v>0</v>
      </c>
      <c r="CS176" s="199">
        <f t="shared" si="9"/>
        <v>0</v>
      </c>
      <c r="CT176" s="199">
        <f t="shared" si="9"/>
        <v>0</v>
      </c>
      <c r="CU176" s="199">
        <f t="shared" si="9"/>
        <v>0</v>
      </c>
      <c r="CV176" s="199">
        <f t="shared" si="9"/>
        <v>0</v>
      </c>
      <c r="CW176" s="199">
        <f t="shared" si="9"/>
        <v>0</v>
      </c>
      <c r="CX176" s="199">
        <f t="shared" si="9"/>
        <v>0</v>
      </c>
      <c r="CY176" s="199">
        <f t="shared" si="9"/>
        <v>0</v>
      </c>
      <c r="CZ176" s="199">
        <f t="shared" si="9"/>
        <v>0</v>
      </c>
      <c r="DA176" s="199">
        <f t="shared" si="9"/>
        <v>0</v>
      </c>
      <c r="DB176" s="199">
        <f t="shared" si="9"/>
        <v>0</v>
      </c>
      <c r="DC176" s="199">
        <f t="shared" si="9"/>
        <v>0</v>
      </c>
      <c r="DD176" s="199">
        <f t="shared" si="9"/>
        <v>0</v>
      </c>
      <c r="DE176" s="199">
        <f t="shared" si="9"/>
        <v>0</v>
      </c>
      <c r="DF176" s="199">
        <f t="shared" si="9"/>
        <v>0</v>
      </c>
      <c r="DG176" s="199">
        <f t="shared" si="9"/>
        <v>0</v>
      </c>
      <c r="DH176" s="199">
        <f t="shared" si="9"/>
        <v>0</v>
      </c>
      <c r="DI176" s="199">
        <f t="shared" si="9"/>
        <v>0</v>
      </c>
      <c r="DJ176" s="199">
        <f t="shared" si="9"/>
        <v>0</v>
      </c>
      <c r="DK176" s="199">
        <f t="shared" si="9"/>
        <v>0</v>
      </c>
      <c r="DL176" s="199">
        <f t="shared" si="9"/>
        <v>0</v>
      </c>
      <c r="DM176" s="199">
        <f t="shared" si="9"/>
        <v>0</v>
      </c>
      <c r="DN176" s="199">
        <f t="shared" si="9"/>
        <v>0</v>
      </c>
      <c r="DO176" s="199">
        <f t="shared" si="9"/>
        <v>0</v>
      </c>
      <c r="DP176" s="199">
        <f t="shared" si="9"/>
        <v>0</v>
      </c>
      <c r="DQ176" s="199">
        <f t="shared" si="9"/>
        <v>0</v>
      </c>
      <c r="DR176" s="199">
        <f t="shared" si="9"/>
        <v>0</v>
      </c>
      <c r="DS176" s="199">
        <f t="shared" si="9"/>
        <v>0</v>
      </c>
      <c r="DT176" s="199">
        <f t="shared" si="9"/>
        <v>0</v>
      </c>
      <c r="DU176" s="199">
        <f t="shared" si="9"/>
        <v>0</v>
      </c>
      <c r="DV176" s="199">
        <f t="shared" si="9"/>
        <v>0</v>
      </c>
      <c r="DW176" s="199">
        <f t="shared" si="9"/>
        <v>0</v>
      </c>
      <c r="DX176" s="199">
        <f t="shared" si="9"/>
        <v>0</v>
      </c>
      <c r="DY176" s="199">
        <f t="shared" si="9"/>
        <v>0</v>
      </c>
      <c r="DZ176" s="199">
        <f t="shared" si="9"/>
        <v>0</v>
      </c>
      <c r="EA176" s="199">
        <f t="shared" si="9"/>
        <v>0</v>
      </c>
      <c r="EB176" s="199">
        <f t="shared" si="9"/>
        <v>0</v>
      </c>
      <c r="EC176" s="199">
        <f t="shared" si="9"/>
        <v>0</v>
      </c>
      <c r="ED176" s="199">
        <f t="shared" si="9"/>
        <v>0</v>
      </c>
      <c r="EE176" s="199">
        <f t="shared" si="9"/>
        <v>0</v>
      </c>
      <c r="EF176" s="199">
        <f t="shared" ref="EF176:GQ176" si="10">SUM(EF177:EF500)</f>
        <v>0</v>
      </c>
      <c r="EG176" s="199">
        <f t="shared" si="10"/>
        <v>0</v>
      </c>
      <c r="EH176" s="199">
        <f t="shared" si="10"/>
        <v>0</v>
      </c>
      <c r="EI176" s="199">
        <f t="shared" si="10"/>
        <v>0</v>
      </c>
      <c r="EJ176" s="199">
        <f t="shared" si="10"/>
        <v>0</v>
      </c>
      <c r="EK176" s="199">
        <f t="shared" si="10"/>
        <v>0</v>
      </c>
      <c r="EL176" s="199">
        <f t="shared" si="10"/>
        <v>0</v>
      </c>
      <c r="EM176" s="199">
        <f t="shared" si="10"/>
        <v>0</v>
      </c>
      <c r="EN176" s="199">
        <f t="shared" si="10"/>
        <v>0</v>
      </c>
      <c r="EO176" s="199">
        <f t="shared" si="10"/>
        <v>0</v>
      </c>
      <c r="EP176" s="199">
        <f t="shared" si="10"/>
        <v>0</v>
      </c>
      <c r="EQ176" s="199">
        <f t="shared" si="10"/>
        <v>0</v>
      </c>
      <c r="ER176" s="199">
        <f t="shared" si="10"/>
        <v>0</v>
      </c>
      <c r="ES176" s="199">
        <f t="shared" si="10"/>
        <v>0</v>
      </c>
      <c r="ET176" s="199">
        <f t="shared" si="10"/>
        <v>0</v>
      </c>
      <c r="EU176" s="199">
        <f t="shared" si="10"/>
        <v>0</v>
      </c>
      <c r="EV176" s="199">
        <f t="shared" si="10"/>
        <v>0</v>
      </c>
      <c r="EW176" s="199">
        <f t="shared" si="10"/>
        <v>0</v>
      </c>
      <c r="EX176" s="199">
        <f t="shared" si="10"/>
        <v>0</v>
      </c>
      <c r="EY176" s="199">
        <f t="shared" si="10"/>
        <v>0</v>
      </c>
      <c r="EZ176" s="199">
        <f t="shared" si="10"/>
        <v>0</v>
      </c>
      <c r="FA176" s="199">
        <f t="shared" si="10"/>
        <v>0</v>
      </c>
      <c r="FB176" s="199">
        <f t="shared" si="10"/>
        <v>0</v>
      </c>
      <c r="FC176" s="199">
        <f t="shared" si="10"/>
        <v>0</v>
      </c>
      <c r="FD176" s="199">
        <f t="shared" si="10"/>
        <v>0</v>
      </c>
      <c r="FE176" s="199">
        <f t="shared" si="10"/>
        <v>0</v>
      </c>
      <c r="FF176" s="199">
        <f t="shared" si="10"/>
        <v>0</v>
      </c>
      <c r="FG176" s="199">
        <f t="shared" si="10"/>
        <v>0</v>
      </c>
      <c r="FH176" s="199">
        <f t="shared" si="10"/>
        <v>0</v>
      </c>
      <c r="FI176" s="199">
        <f t="shared" si="10"/>
        <v>0</v>
      </c>
      <c r="FJ176" s="199">
        <f t="shared" si="10"/>
        <v>0</v>
      </c>
      <c r="FK176" s="199">
        <f t="shared" si="10"/>
        <v>0</v>
      </c>
      <c r="FL176" s="199">
        <f t="shared" si="10"/>
        <v>0</v>
      </c>
      <c r="FM176" s="199">
        <f t="shared" si="10"/>
        <v>0</v>
      </c>
      <c r="FN176" s="199">
        <f t="shared" si="10"/>
        <v>0</v>
      </c>
      <c r="FO176" s="199">
        <f t="shared" si="10"/>
        <v>0</v>
      </c>
      <c r="FP176" s="199">
        <f t="shared" si="10"/>
        <v>0</v>
      </c>
      <c r="FQ176" s="199">
        <f t="shared" si="10"/>
        <v>0</v>
      </c>
      <c r="FR176" s="199">
        <f t="shared" si="10"/>
        <v>0</v>
      </c>
      <c r="FS176" s="199">
        <f t="shared" si="10"/>
        <v>0</v>
      </c>
      <c r="FT176" s="199">
        <f t="shared" si="10"/>
        <v>0</v>
      </c>
      <c r="FU176" s="199">
        <f t="shared" si="10"/>
        <v>0</v>
      </c>
      <c r="FV176" s="199">
        <f t="shared" si="10"/>
        <v>0</v>
      </c>
      <c r="FW176" s="199">
        <f t="shared" si="10"/>
        <v>0</v>
      </c>
      <c r="FX176" s="199">
        <f t="shared" si="10"/>
        <v>0</v>
      </c>
      <c r="FY176" s="199">
        <f t="shared" si="10"/>
        <v>0</v>
      </c>
      <c r="FZ176" s="199">
        <f t="shared" si="10"/>
        <v>0</v>
      </c>
      <c r="GA176" s="199">
        <f t="shared" si="10"/>
        <v>0</v>
      </c>
      <c r="GB176" s="199">
        <f t="shared" si="10"/>
        <v>0</v>
      </c>
      <c r="GC176" s="199">
        <f t="shared" si="10"/>
        <v>0</v>
      </c>
      <c r="GD176" s="199">
        <f t="shared" si="10"/>
        <v>0</v>
      </c>
      <c r="GE176" s="199">
        <f t="shared" si="10"/>
        <v>0</v>
      </c>
      <c r="GF176" s="199">
        <f t="shared" si="10"/>
        <v>0</v>
      </c>
      <c r="GG176" s="199">
        <f t="shared" si="10"/>
        <v>0</v>
      </c>
      <c r="GH176" s="199">
        <f t="shared" si="10"/>
        <v>0</v>
      </c>
      <c r="GI176" s="199">
        <f t="shared" si="10"/>
        <v>0</v>
      </c>
      <c r="GJ176" s="199">
        <f t="shared" si="10"/>
        <v>0</v>
      </c>
      <c r="GK176" s="199">
        <f t="shared" si="10"/>
        <v>0</v>
      </c>
      <c r="GL176" s="199">
        <f t="shared" si="10"/>
        <v>0</v>
      </c>
      <c r="GM176" s="199">
        <f t="shared" si="10"/>
        <v>0</v>
      </c>
      <c r="GN176" s="199">
        <f t="shared" si="10"/>
        <v>0</v>
      </c>
      <c r="GO176" s="199">
        <f t="shared" si="10"/>
        <v>0</v>
      </c>
      <c r="GP176" s="199">
        <f t="shared" si="10"/>
        <v>0</v>
      </c>
      <c r="GQ176" s="199">
        <f t="shared" si="10"/>
        <v>0</v>
      </c>
      <c r="GR176" s="199">
        <f t="shared" ref="GR176:JC176" si="11">SUM(GR177:GR500)</f>
        <v>0</v>
      </c>
      <c r="GS176" s="199">
        <f t="shared" si="11"/>
        <v>0</v>
      </c>
      <c r="GT176" s="199">
        <f t="shared" si="11"/>
        <v>0</v>
      </c>
      <c r="GU176" s="199">
        <f t="shared" si="11"/>
        <v>0</v>
      </c>
      <c r="GV176" s="199">
        <f t="shared" si="11"/>
        <v>0</v>
      </c>
      <c r="GW176" s="199">
        <f t="shared" si="11"/>
        <v>0</v>
      </c>
      <c r="GX176" s="199">
        <f t="shared" si="11"/>
        <v>0</v>
      </c>
      <c r="GY176" s="199">
        <f t="shared" si="11"/>
        <v>0</v>
      </c>
      <c r="GZ176" s="199">
        <f t="shared" si="11"/>
        <v>0</v>
      </c>
      <c r="HA176" s="199">
        <f t="shared" si="11"/>
        <v>0</v>
      </c>
      <c r="HB176" s="199">
        <f t="shared" si="11"/>
        <v>0</v>
      </c>
      <c r="HC176" s="199">
        <f t="shared" si="11"/>
        <v>0</v>
      </c>
      <c r="HD176" s="199">
        <f t="shared" si="11"/>
        <v>0</v>
      </c>
      <c r="HE176" s="199">
        <f t="shared" si="11"/>
        <v>0</v>
      </c>
      <c r="HF176" s="199">
        <f t="shared" si="11"/>
        <v>0</v>
      </c>
      <c r="HG176" s="199">
        <f t="shared" si="11"/>
        <v>0</v>
      </c>
      <c r="HH176" s="199">
        <f t="shared" si="11"/>
        <v>0</v>
      </c>
      <c r="HI176" s="199">
        <f t="shared" si="11"/>
        <v>0</v>
      </c>
      <c r="HJ176" s="199">
        <f t="shared" si="11"/>
        <v>0</v>
      </c>
      <c r="HK176" s="199">
        <f t="shared" si="11"/>
        <v>0</v>
      </c>
      <c r="HL176" s="199">
        <f t="shared" si="11"/>
        <v>0</v>
      </c>
      <c r="HM176" s="199">
        <f t="shared" si="11"/>
        <v>0</v>
      </c>
      <c r="HN176" s="199">
        <f t="shared" si="11"/>
        <v>0</v>
      </c>
      <c r="HO176" s="199">
        <f t="shared" si="11"/>
        <v>0</v>
      </c>
      <c r="HP176" s="199">
        <f t="shared" si="11"/>
        <v>0</v>
      </c>
      <c r="HQ176" s="199">
        <f t="shared" si="11"/>
        <v>0</v>
      </c>
      <c r="HR176" s="199">
        <f t="shared" si="11"/>
        <v>0</v>
      </c>
      <c r="HS176" s="199">
        <f t="shared" si="11"/>
        <v>0</v>
      </c>
      <c r="HT176" s="199">
        <f t="shared" si="11"/>
        <v>0</v>
      </c>
      <c r="HU176" s="199">
        <f t="shared" si="11"/>
        <v>0</v>
      </c>
      <c r="HV176" s="199">
        <f t="shared" si="11"/>
        <v>0</v>
      </c>
      <c r="HW176" s="199">
        <f t="shared" si="11"/>
        <v>0</v>
      </c>
      <c r="HX176" s="199">
        <f t="shared" si="11"/>
        <v>0</v>
      </c>
      <c r="HY176" s="199">
        <f t="shared" si="11"/>
        <v>0</v>
      </c>
      <c r="HZ176" s="199">
        <f t="shared" si="11"/>
        <v>0</v>
      </c>
      <c r="IA176" s="199">
        <f t="shared" si="11"/>
        <v>0</v>
      </c>
      <c r="IB176" s="199">
        <f t="shared" si="11"/>
        <v>0</v>
      </c>
      <c r="IC176" s="199">
        <f t="shared" si="11"/>
        <v>0</v>
      </c>
      <c r="ID176" s="199">
        <f t="shared" si="11"/>
        <v>0</v>
      </c>
      <c r="IE176" s="199">
        <f t="shared" si="11"/>
        <v>0</v>
      </c>
      <c r="IF176" s="199">
        <f t="shared" si="11"/>
        <v>0</v>
      </c>
      <c r="IG176" s="199">
        <f t="shared" si="11"/>
        <v>0</v>
      </c>
      <c r="IH176" s="199">
        <f t="shared" si="11"/>
        <v>0</v>
      </c>
      <c r="II176" s="199">
        <f t="shared" si="11"/>
        <v>0</v>
      </c>
      <c r="IJ176" s="199">
        <f t="shared" si="11"/>
        <v>0</v>
      </c>
      <c r="IK176" s="199">
        <f t="shared" si="11"/>
        <v>0</v>
      </c>
      <c r="IL176" s="199">
        <f t="shared" si="11"/>
        <v>0</v>
      </c>
      <c r="IM176" s="199">
        <f t="shared" si="11"/>
        <v>0</v>
      </c>
      <c r="IN176" s="199">
        <f t="shared" si="11"/>
        <v>0</v>
      </c>
      <c r="IO176" s="199">
        <f t="shared" si="11"/>
        <v>0</v>
      </c>
      <c r="IP176" s="199">
        <f t="shared" si="11"/>
        <v>0</v>
      </c>
      <c r="IQ176" s="199">
        <f t="shared" si="11"/>
        <v>0</v>
      </c>
      <c r="IR176" s="199">
        <f t="shared" si="11"/>
        <v>0</v>
      </c>
      <c r="IS176" s="199">
        <f t="shared" si="11"/>
        <v>0</v>
      </c>
      <c r="IT176" s="199">
        <f t="shared" si="11"/>
        <v>0</v>
      </c>
      <c r="IU176" s="199">
        <f t="shared" si="11"/>
        <v>0</v>
      </c>
      <c r="IV176" s="199">
        <f t="shared" si="11"/>
        <v>0</v>
      </c>
      <c r="IW176" s="199">
        <f t="shared" si="11"/>
        <v>0</v>
      </c>
      <c r="IX176" s="199">
        <f t="shared" si="11"/>
        <v>0</v>
      </c>
      <c r="IY176" s="199">
        <f t="shared" si="11"/>
        <v>0</v>
      </c>
      <c r="IZ176" s="199">
        <f t="shared" si="11"/>
        <v>0</v>
      </c>
      <c r="JA176" s="199">
        <f t="shared" si="11"/>
        <v>0</v>
      </c>
      <c r="JB176" s="199">
        <f t="shared" si="11"/>
        <v>0</v>
      </c>
      <c r="JC176" s="199">
        <f t="shared" si="11"/>
        <v>0</v>
      </c>
      <c r="JD176" s="199">
        <f t="shared" ref="JD176:LO176" si="12">SUM(JD177:JD500)</f>
        <v>0</v>
      </c>
      <c r="JE176" s="199">
        <f t="shared" si="12"/>
        <v>0</v>
      </c>
      <c r="JF176" s="199">
        <f t="shared" si="12"/>
        <v>0</v>
      </c>
      <c r="JG176" s="199">
        <f t="shared" si="12"/>
        <v>0</v>
      </c>
      <c r="JH176" s="199">
        <f t="shared" si="12"/>
        <v>0</v>
      </c>
      <c r="JI176" s="199">
        <f t="shared" si="12"/>
        <v>0</v>
      </c>
      <c r="JJ176" s="199">
        <f t="shared" si="12"/>
        <v>0</v>
      </c>
      <c r="JK176" s="199">
        <f t="shared" si="12"/>
        <v>0</v>
      </c>
      <c r="JL176" s="199">
        <f t="shared" si="12"/>
        <v>0</v>
      </c>
      <c r="JM176" s="199">
        <f t="shared" si="12"/>
        <v>0</v>
      </c>
      <c r="JN176" s="199">
        <f t="shared" si="12"/>
        <v>0</v>
      </c>
      <c r="JO176" s="199">
        <f t="shared" si="12"/>
        <v>0</v>
      </c>
      <c r="JP176" s="199">
        <f t="shared" si="12"/>
        <v>0</v>
      </c>
      <c r="JQ176" s="199">
        <f t="shared" si="12"/>
        <v>0</v>
      </c>
      <c r="JR176" s="199">
        <f t="shared" si="12"/>
        <v>0</v>
      </c>
      <c r="JS176" s="199">
        <f t="shared" si="12"/>
        <v>0</v>
      </c>
      <c r="JT176" s="199">
        <f t="shared" si="12"/>
        <v>0</v>
      </c>
      <c r="JU176" s="199">
        <f t="shared" si="12"/>
        <v>0</v>
      </c>
      <c r="JV176" s="199">
        <f t="shared" si="12"/>
        <v>0</v>
      </c>
      <c r="JW176" s="199">
        <f t="shared" si="12"/>
        <v>0</v>
      </c>
      <c r="JX176" s="199">
        <f t="shared" si="12"/>
        <v>0</v>
      </c>
      <c r="JY176" s="199">
        <f t="shared" si="12"/>
        <v>0</v>
      </c>
      <c r="JZ176" s="199">
        <f t="shared" si="12"/>
        <v>0</v>
      </c>
      <c r="KA176" s="199">
        <f t="shared" si="12"/>
        <v>0</v>
      </c>
      <c r="KB176" s="199">
        <f t="shared" si="12"/>
        <v>0</v>
      </c>
      <c r="KC176" s="199">
        <f t="shared" si="12"/>
        <v>0</v>
      </c>
      <c r="KD176" s="199">
        <f t="shared" si="12"/>
        <v>0</v>
      </c>
      <c r="KE176" s="199">
        <f t="shared" si="12"/>
        <v>0</v>
      </c>
      <c r="KF176" s="199">
        <f t="shared" si="12"/>
        <v>0</v>
      </c>
      <c r="KG176" s="199">
        <f t="shared" si="12"/>
        <v>0</v>
      </c>
      <c r="KH176" s="199">
        <f t="shared" si="12"/>
        <v>0</v>
      </c>
      <c r="KI176" s="199">
        <f t="shared" si="12"/>
        <v>0</v>
      </c>
      <c r="KJ176" s="199">
        <f t="shared" si="12"/>
        <v>0</v>
      </c>
      <c r="KK176" s="199">
        <f t="shared" si="12"/>
        <v>0</v>
      </c>
      <c r="KL176" s="199">
        <f t="shared" si="12"/>
        <v>0</v>
      </c>
      <c r="KM176" s="199">
        <f t="shared" si="12"/>
        <v>0</v>
      </c>
      <c r="KN176" s="199">
        <f t="shared" si="12"/>
        <v>0</v>
      </c>
      <c r="KO176" s="199">
        <f t="shared" si="12"/>
        <v>0</v>
      </c>
      <c r="KP176" s="199">
        <f t="shared" si="12"/>
        <v>0</v>
      </c>
      <c r="KQ176" s="199">
        <f t="shared" si="12"/>
        <v>0</v>
      </c>
      <c r="KR176" s="199">
        <f t="shared" si="12"/>
        <v>0</v>
      </c>
      <c r="KS176" s="199">
        <f t="shared" si="12"/>
        <v>0</v>
      </c>
      <c r="KT176" s="199">
        <f t="shared" si="12"/>
        <v>0</v>
      </c>
      <c r="KU176" s="199">
        <f t="shared" si="12"/>
        <v>0</v>
      </c>
      <c r="KV176" s="199">
        <f t="shared" si="12"/>
        <v>0</v>
      </c>
      <c r="KW176" s="199">
        <f t="shared" si="12"/>
        <v>0</v>
      </c>
      <c r="KX176" s="199">
        <f t="shared" si="12"/>
        <v>0</v>
      </c>
      <c r="KY176" s="199">
        <f t="shared" si="12"/>
        <v>0</v>
      </c>
      <c r="KZ176" s="199">
        <f t="shared" si="12"/>
        <v>0</v>
      </c>
      <c r="LA176" s="199">
        <f t="shared" si="12"/>
        <v>0</v>
      </c>
      <c r="LB176" s="199">
        <f t="shared" si="12"/>
        <v>0</v>
      </c>
      <c r="LC176" s="199">
        <f t="shared" si="12"/>
        <v>0</v>
      </c>
      <c r="LD176" s="199">
        <f t="shared" si="12"/>
        <v>0</v>
      </c>
      <c r="LE176" s="199">
        <f t="shared" si="12"/>
        <v>0</v>
      </c>
      <c r="LF176" s="199">
        <f t="shared" si="12"/>
        <v>0</v>
      </c>
      <c r="LG176" s="199">
        <f t="shared" si="12"/>
        <v>0</v>
      </c>
      <c r="LH176" s="199">
        <f t="shared" si="12"/>
        <v>0</v>
      </c>
      <c r="LI176" s="199">
        <f t="shared" si="12"/>
        <v>0</v>
      </c>
      <c r="LJ176" s="199">
        <f t="shared" si="12"/>
        <v>0</v>
      </c>
      <c r="LK176" s="199">
        <f t="shared" si="12"/>
        <v>0</v>
      </c>
      <c r="LL176" s="199">
        <f t="shared" si="12"/>
        <v>0</v>
      </c>
      <c r="LM176" s="199">
        <f t="shared" si="12"/>
        <v>0</v>
      </c>
      <c r="LN176" s="199">
        <f t="shared" si="12"/>
        <v>0</v>
      </c>
      <c r="LO176" s="199">
        <f t="shared" si="12"/>
        <v>0</v>
      </c>
      <c r="LP176" s="199">
        <f t="shared" ref="LP176:MF176" si="13">SUM(LP177:LP500)</f>
        <v>0</v>
      </c>
      <c r="LQ176" s="199">
        <f t="shared" si="13"/>
        <v>0</v>
      </c>
      <c r="LR176" s="199">
        <f t="shared" si="13"/>
        <v>0</v>
      </c>
      <c r="LS176" s="199">
        <f t="shared" si="13"/>
        <v>0</v>
      </c>
      <c r="LT176" s="199">
        <f t="shared" si="13"/>
        <v>0</v>
      </c>
      <c r="LU176" s="199">
        <f t="shared" si="13"/>
        <v>0</v>
      </c>
      <c r="LV176" s="199">
        <f t="shared" si="13"/>
        <v>0</v>
      </c>
      <c r="LW176" s="199">
        <f t="shared" si="13"/>
        <v>0</v>
      </c>
      <c r="LX176" s="199">
        <f t="shared" si="13"/>
        <v>0</v>
      </c>
      <c r="LY176" s="199">
        <f t="shared" si="13"/>
        <v>0</v>
      </c>
      <c r="LZ176" s="199">
        <f t="shared" si="13"/>
        <v>0</v>
      </c>
      <c r="MA176" s="199">
        <f t="shared" si="13"/>
        <v>0</v>
      </c>
      <c r="MB176" s="199">
        <f t="shared" si="13"/>
        <v>0</v>
      </c>
      <c r="MC176" s="199">
        <f t="shared" si="13"/>
        <v>0</v>
      </c>
      <c r="MD176" s="199">
        <f t="shared" si="13"/>
        <v>0</v>
      </c>
      <c r="ME176" s="199">
        <f t="shared" si="13"/>
        <v>0</v>
      </c>
      <c r="MF176" s="199">
        <f t="shared" si="13"/>
        <v>0</v>
      </c>
    </row>
  </sheetData>
  <mergeCells count="277">
    <mergeCell ref="MB174:MF174"/>
    <mergeCell ref="KX174:LB174"/>
    <mergeCell ref="LC174:LG174"/>
    <mergeCell ref="LH174:LL174"/>
    <mergeCell ref="LM174:LQ174"/>
    <mergeCell ref="LR174:LV174"/>
    <mergeCell ref="LW174:MA174"/>
    <mergeCell ref="JT174:JX174"/>
    <mergeCell ref="JY174:KC174"/>
    <mergeCell ref="KD174:KH174"/>
    <mergeCell ref="KI174:KM174"/>
    <mergeCell ref="KN174:KR174"/>
    <mergeCell ref="KS174:KW174"/>
    <mergeCell ref="IT174:IV174"/>
    <mergeCell ref="IW174:IY174"/>
    <mergeCell ref="IZ174:JD174"/>
    <mergeCell ref="JE174:JI174"/>
    <mergeCell ref="JJ174:JN174"/>
    <mergeCell ref="JO174:JS174"/>
    <mergeCell ref="IB174:ID174"/>
    <mergeCell ref="IE174:IG174"/>
    <mergeCell ref="IH174:IJ174"/>
    <mergeCell ref="IK174:IM174"/>
    <mergeCell ref="IN174:IP174"/>
    <mergeCell ref="IQ174:IS174"/>
    <mergeCell ref="HJ174:HL174"/>
    <mergeCell ref="HM174:HO174"/>
    <mergeCell ref="HP174:HR174"/>
    <mergeCell ref="HS174:HU174"/>
    <mergeCell ref="HV174:HX174"/>
    <mergeCell ref="HY174:IA174"/>
    <mergeCell ref="GR174:GT174"/>
    <mergeCell ref="GU174:GW174"/>
    <mergeCell ref="GX174:GZ174"/>
    <mergeCell ref="HA174:HC174"/>
    <mergeCell ref="HD174:HF174"/>
    <mergeCell ref="HG174:HI174"/>
    <mergeCell ref="GC174:GE174"/>
    <mergeCell ref="GF174:GH174"/>
    <mergeCell ref="GI174:GK174"/>
    <mergeCell ref="GL174:GN174"/>
    <mergeCell ref="GO174:GQ174"/>
    <mergeCell ref="FC174:FF174"/>
    <mergeCell ref="FG174:FJ174"/>
    <mergeCell ref="FK174:FN174"/>
    <mergeCell ref="FO174:FR174"/>
    <mergeCell ref="FS174:FV174"/>
    <mergeCell ref="FW174:FY174"/>
    <mergeCell ref="EU174:EX174"/>
    <mergeCell ref="EY174:FB174"/>
    <mergeCell ref="DK174:DM174"/>
    <mergeCell ref="DN174:DP174"/>
    <mergeCell ref="DQ174:DS174"/>
    <mergeCell ref="DT174:DV174"/>
    <mergeCell ref="DW174:DZ174"/>
    <mergeCell ref="EA174:ED174"/>
    <mergeCell ref="FZ174:GB174"/>
    <mergeCell ref="LR173:MA173"/>
    <mergeCell ref="MB173:MF173"/>
    <mergeCell ref="G174:J174"/>
    <mergeCell ref="K174:N174"/>
    <mergeCell ref="O174:R174"/>
    <mergeCell ref="S174:V174"/>
    <mergeCell ref="W174:Z174"/>
    <mergeCell ref="AA174:AD174"/>
    <mergeCell ref="AE174:AH174"/>
    <mergeCell ref="AI174:AL174"/>
    <mergeCell ref="IW173:IY173"/>
    <mergeCell ref="IZ173:JX173"/>
    <mergeCell ref="JY173:KH173"/>
    <mergeCell ref="KI173:KR173"/>
    <mergeCell ref="KS173:LG173"/>
    <mergeCell ref="LH173:LQ173"/>
    <mergeCell ref="HD173:HO173"/>
    <mergeCell ref="HP173:HR173"/>
    <mergeCell ref="CS174:CU174"/>
    <mergeCell ref="CV174:CX174"/>
    <mergeCell ref="CY174:DA174"/>
    <mergeCell ref="DB174:DD174"/>
    <mergeCell ref="DE174:DG174"/>
    <mergeCell ref="DH174:DJ174"/>
    <mergeCell ref="IK173:IM173"/>
    <mergeCell ref="IN173:IV173"/>
    <mergeCell ref="EY173:FN173"/>
    <mergeCell ref="FO173:FV173"/>
    <mergeCell ref="FW173:FY173"/>
    <mergeCell ref="FZ173:GH173"/>
    <mergeCell ref="GI173:GT173"/>
    <mergeCell ref="GU173:HC173"/>
    <mergeCell ref="BC174:BF174"/>
    <mergeCell ref="BG174:BJ174"/>
    <mergeCell ref="BK174:BN174"/>
    <mergeCell ref="BO174:BR174"/>
    <mergeCell ref="BS174:BV174"/>
    <mergeCell ref="BW174:BZ174"/>
    <mergeCell ref="CA174:CC174"/>
    <mergeCell ref="CD174:CF174"/>
    <mergeCell ref="CG174:CI174"/>
    <mergeCell ref="CJ174:CL174"/>
    <mergeCell ref="CM174:CO174"/>
    <mergeCell ref="CP174:CR174"/>
    <mergeCell ref="EE174:EH174"/>
    <mergeCell ref="EI174:EL174"/>
    <mergeCell ref="EM174:EP174"/>
    <mergeCell ref="EQ174:ET174"/>
    <mergeCell ref="CY173:DJ173"/>
    <mergeCell ref="DK173:DP173"/>
    <mergeCell ref="DQ173:DV173"/>
    <mergeCell ref="DW173:DZ173"/>
    <mergeCell ref="EA173:EL173"/>
    <mergeCell ref="EM173:EX173"/>
    <mergeCell ref="KS172:MF172"/>
    <mergeCell ref="G173:R173"/>
    <mergeCell ref="S173:AD173"/>
    <mergeCell ref="AE173:AX173"/>
    <mergeCell ref="AY173:BB173"/>
    <mergeCell ref="BC173:BZ173"/>
    <mergeCell ref="CA173:CF173"/>
    <mergeCell ref="CG173:CL173"/>
    <mergeCell ref="CM173:CO173"/>
    <mergeCell ref="CP173:CX173"/>
    <mergeCell ref="CA172:CL172"/>
    <mergeCell ref="CM172:DV172"/>
    <mergeCell ref="DW172:FV172"/>
    <mergeCell ref="FW172:HR172"/>
    <mergeCell ref="HS172:IY172"/>
    <mergeCell ref="IZ172:KR172"/>
    <mergeCell ref="HS173:HU173"/>
    <mergeCell ref="HV173:IJ173"/>
    <mergeCell ref="B163:F163"/>
    <mergeCell ref="B164:F164"/>
    <mergeCell ref="B165:F165"/>
    <mergeCell ref="A172:A175"/>
    <mergeCell ref="B172:F175"/>
    <mergeCell ref="G172:BZ172"/>
    <mergeCell ref="AM174:AP174"/>
    <mergeCell ref="AQ174:AT174"/>
    <mergeCell ref="AU174:AX174"/>
    <mergeCell ref="AY174:BB174"/>
    <mergeCell ref="B157:F157"/>
    <mergeCell ref="B158:F158"/>
    <mergeCell ref="B159:F159"/>
    <mergeCell ref="B160:F160"/>
    <mergeCell ref="B161:F161"/>
    <mergeCell ref="B162:F162"/>
    <mergeCell ref="B149:F149"/>
    <mergeCell ref="B152:M152"/>
    <mergeCell ref="B153:F153"/>
    <mergeCell ref="B154:F154"/>
    <mergeCell ref="B155:F155"/>
    <mergeCell ref="B156:F156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29:G129"/>
    <mergeCell ref="B130:G130"/>
    <mergeCell ref="B131:G131"/>
    <mergeCell ref="B132:G132"/>
    <mergeCell ref="B133:G133"/>
    <mergeCell ref="B136:M136"/>
    <mergeCell ref="B122:G123"/>
    <mergeCell ref="B124:G124"/>
    <mergeCell ref="B125:G125"/>
    <mergeCell ref="B126:G126"/>
    <mergeCell ref="B127:G127"/>
    <mergeCell ref="B128:G128"/>
    <mergeCell ref="B116:L116"/>
    <mergeCell ref="B117:G117"/>
    <mergeCell ref="B118:G118"/>
    <mergeCell ref="B119:G119"/>
    <mergeCell ref="B120:G120"/>
    <mergeCell ref="B121:G121"/>
    <mergeCell ref="B108:G108"/>
    <mergeCell ref="B109:G109"/>
    <mergeCell ref="B110:G110"/>
    <mergeCell ref="B111:G111"/>
    <mergeCell ref="B112:G112"/>
    <mergeCell ref="B113:G113"/>
    <mergeCell ref="B102:G102"/>
    <mergeCell ref="B103:G103"/>
    <mergeCell ref="B104:G104"/>
    <mergeCell ref="B105:G105"/>
    <mergeCell ref="B106:G106"/>
    <mergeCell ref="B107:G107"/>
    <mergeCell ref="B96:G96"/>
    <mergeCell ref="B97:G97"/>
    <mergeCell ref="B98:G98"/>
    <mergeCell ref="B99:G99"/>
    <mergeCell ref="B100:G100"/>
    <mergeCell ref="B101:G101"/>
    <mergeCell ref="B90:L90"/>
    <mergeCell ref="B91:G91"/>
    <mergeCell ref="B92:G92"/>
    <mergeCell ref="B93:G93"/>
    <mergeCell ref="B94:G94"/>
    <mergeCell ref="B95:G95"/>
    <mergeCell ref="B82:E82"/>
    <mergeCell ref="B83:E83"/>
    <mergeCell ref="B84:E84"/>
    <mergeCell ref="B85:E85"/>
    <mergeCell ref="B86:E86"/>
    <mergeCell ref="B87:E87"/>
    <mergeCell ref="B76:E76"/>
    <mergeCell ref="B77:E77"/>
    <mergeCell ref="B78:E78"/>
    <mergeCell ref="B79:E79"/>
    <mergeCell ref="B80:E80"/>
    <mergeCell ref="B81:E81"/>
    <mergeCell ref="B70:E70"/>
    <mergeCell ref="B71:E71"/>
    <mergeCell ref="B72:E72"/>
    <mergeCell ref="B73:E73"/>
    <mergeCell ref="B74:E74"/>
    <mergeCell ref="B75:E75"/>
    <mergeCell ref="B62:F62"/>
    <mergeCell ref="B63:F63"/>
    <mergeCell ref="B64:F64"/>
    <mergeCell ref="B65:F65"/>
    <mergeCell ref="B68:K68"/>
    <mergeCell ref="B69:E69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42:F42"/>
    <mergeCell ref="B43:F43"/>
    <mergeCell ref="B44:F44"/>
    <mergeCell ref="B47:K47"/>
    <mergeCell ref="B48:F48"/>
    <mergeCell ref="B49:F49"/>
    <mergeCell ref="B33:G33"/>
    <mergeCell ref="B34:G34"/>
    <mergeCell ref="B37:K37"/>
    <mergeCell ref="B38:F38"/>
    <mergeCell ref="B39:F39"/>
    <mergeCell ref="B40:F41"/>
    <mergeCell ref="B27:G27"/>
    <mergeCell ref="B28:G28"/>
    <mergeCell ref="B29:G29"/>
    <mergeCell ref="B30:G30"/>
    <mergeCell ref="B31:G31"/>
    <mergeCell ref="B32:G32"/>
    <mergeCell ref="B24:G24"/>
    <mergeCell ref="B25:G25"/>
    <mergeCell ref="B26:G26"/>
    <mergeCell ref="B15:G15"/>
    <mergeCell ref="B16:G16"/>
    <mergeCell ref="B17:G17"/>
    <mergeCell ref="B18:G18"/>
    <mergeCell ref="B19:G19"/>
    <mergeCell ref="B20:G20"/>
    <mergeCell ref="B3:O3"/>
    <mergeCell ref="B10:M10"/>
    <mergeCell ref="B11:G11"/>
    <mergeCell ref="B12:G12"/>
    <mergeCell ref="B13:G13"/>
    <mergeCell ref="B14:G14"/>
    <mergeCell ref="B21:G21"/>
    <mergeCell ref="B22:G22"/>
    <mergeCell ref="B23:G23"/>
  </mergeCells>
  <pageMargins left="0.23622047244094488" right="0.23622047244094488" top="0.74803149606299213" bottom="0.74803149606299213" header="0.31496062992125984" footer="0.31496062992125984"/>
  <pageSetup scale="7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FCC2-166B-4F19-A9A8-F7A4DF283926}">
  <dimension ref="A1:MF176"/>
  <sheetViews>
    <sheetView topLeftCell="A139" zoomScale="90" zoomScaleNormal="90" workbookViewId="0">
      <selection activeCell="I149" sqref="I149:M149"/>
    </sheetView>
  </sheetViews>
  <sheetFormatPr baseColWidth="10" defaultColWidth="10.7109375" defaultRowHeight="18" customHeight="1" x14ac:dyDescent="0.2"/>
  <cols>
    <col min="1" max="1" width="5.7109375" style="193" customWidth="1"/>
    <col min="2" max="12" width="10.85546875" style="193" customWidth="1"/>
    <col min="13" max="13" width="10.7109375" style="193"/>
    <col min="14" max="16" width="10.7109375" style="193" customWidth="1"/>
    <col min="17" max="38" width="10.7109375" style="193"/>
    <col min="39" max="39" width="10.7109375" style="193" customWidth="1"/>
    <col min="40" max="43" width="10.7109375" style="193"/>
    <col min="44" max="44" width="10.7109375" style="193" customWidth="1"/>
    <col min="45" max="16384" width="10.7109375" style="193"/>
  </cols>
  <sheetData>
    <row r="1" spans="1:15" customFormat="1" ht="18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customFormat="1" ht="18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customFormat="1" ht="18" customHeight="1" x14ac:dyDescent="0.25">
      <c r="A3" s="103"/>
      <c r="B3" s="211" t="s">
        <v>276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spans="1:15" customFormat="1" ht="18" customHeight="1" x14ac:dyDescent="0.25">
      <c r="A4" s="103"/>
      <c r="B4" s="104"/>
      <c r="C4" s="105" t="s">
        <v>277</v>
      </c>
      <c r="D4" s="106" t="s">
        <v>278</v>
      </c>
      <c r="E4" s="107"/>
      <c r="F4" s="107"/>
      <c r="G4" s="104"/>
      <c r="H4" s="104"/>
      <c r="I4" s="104"/>
      <c r="J4" s="108"/>
      <c r="K4" s="108"/>
      <c r="L4" s="108"/>
      <c r="M4" s="108"/>
      <c r="N4" s="108"/>
      <c r="O4" s="108"/>
    </row>
    <row r="5" spans="1:15" customFormat="1" ht="18" customHeight="1" x14ac:dyDescent="0.25">
      <c r="A5" s="103"/>
      <c r="B5" s="104"/>
      <c r="C5" s="105" t="s">
        <v>279</v>
      </c>
      <c r="D5" s="109"/>
      <c r="E5" s="110"/>
      <c r="F5" s="110"/>
      <c r="G5" s="104"/>
      <c r="H5" s="104"/>
      <c r="I5" s="104"/>
      <c r="J5" s="108"/>
      <c r="K5" s="111" t="s">
        <v>280</v>
      </c>
      <c r="L5" s="112"/>
      <c r="M5" s="108"/>
      <c r="N5" s="108"/>
      <c r="O5" s="108"/>
    </row>
    <row r="6" spans="1:15" customFormat="1" ht="18" customHeight="1" x14ac:dyDescent="0.25">
      <c r="A6" s="103"/>
      <c r="B6" s="104"/>
      <c r="C6" s="105" t="s">
        <v>281</v>
      </c>
      <c r="D6" s="109"/>
      <c r="E6" s="110"/>
      <c r="F6" s="110"/>
      <c r="G6" s="104"/>
      <c r="H6" s="104"/>
      <c r="I6" s="104"/>
      <c r="J6" s="103"/>
      <c r="K6" s="111" t="s">
        <v>282</v>
      </c>
      <c r="L6" s="113"/>
      <c r="M6" s="108"/>
      <c r="N6" s="108"/>
      <c r="O6" s="108"/>
    </row>
    <row r="7" spans="1:15" customFormat="1" ht="18" customHeight="1" x14ac:dyDescent="0.25">
      <c r="A7" s="103"/>
      <c r="B7" s="104"/>
      <c r="C7" s="105" t="s">
        <v>283</v>
      </c>
      <c r="D7" s="113" t="str">
        <f>VLOOKUP(G7,A126:B373,2,FALSE)</f>
        <v>CONSOLIDADO</v>
      </c>
      <c r="E7" s="113"/>
      <c r="F7" s="107"/>
      <c r="G7" s="104">
        <v>1</v>
      </c>
      <c r="H7" s="104"/>
      <c r="I7" s="104"/>
      <c r="J7" s="108"/>
      <c r="K7" s="103"/>
      <c r="L7" s="103"/>
      <c r="M7" s="103"/>
      <c r="N7" s="103"/>
      <c r="O7" s="108"/>
    </row>
    <row r="8" spans="1:15" customFormat="1" ht="16.5" x14ac:dyDescent="0.25">
      <c r="A8" s="103"/>
      <c r="B8" s="104"/>
      <c r="C8" s="105"/>
      <c r="D8" s="103"/>
      <c r="E8" s="103"/>
      <c r="F8" s="104"/>
      <c r="G8" s="103"/>
      <c r="H8" s="103"/>
      <c r="I8" s="103"/>
      <c r="J8" s="103"/>
      <c r="K8" s="103"/>
      <c r="L8" s="103"/>
      <c r="M8" s="103"/>
      <c r="N8" s="103"/>
      <c r="O8" s="108"/>
    </row>
    <row r="9" spans="1:15" customFormat="1" ht="16.5" thickBot="1" x14ac:dyDescent="0.3">
      <c r="B9" s="21"/>
      <c r="C9" s="21"/>
      <c r="D9" s="21"/>
      <c r="E9" s="21"/>
      <c r="F9" s="21"/>
      <c r="G9" s="103"/>
      <c r="H9" s="103"/>
      <c r="I9" s="103"/>
      <c r="J9" s="103"/>
      <c r="K9" s="5"/>
      <c r="L9" s="5"/>
    </row>
    <row r="10" spans="1:15" customFormat="1" ht="15.75" thickBot="1" x14ac:dyDescent="0.3">
      <c r="B10" s="212" t="s">
        <v>116</v>
      </c>
      <c r="C10" s="213"/>
      <c r="D10" s="213"/>
      <c r="E10" s="213"/>
      <c r="F10" s="213"/>
      <c r="G10" s="213"/>
      <c r="H10" s="213"/>
      <c r="I10" s="213"/>
      <c r="J10" s="214"/>
      <c r="K10" s="214"/>
      <c r="L10" s="214"/>
      <c r="M10" s="215"/>
    </row>
    <row r="11" spans="1:15" customFormat="1" ht="15.75" thickBot="1" x14ac:dyDescent="0.3">
      <c r="B11" s="216"/>
      <c r="C11" s="217"/>
      <c r="D11" s="217"/>
      <c r="E11" s="217"/>
      <c r="F11" s="217"/>
      <c r="G11" s="218"/>
      <c r="H11" s="127" t="s">
        <v>0</v>
      </c>
      <c r="I11" s="139" t="s">
        <v>1</v>
      </c>
      <c r="J11" s="184" t="s">
        <v>2</v>
      </c>
      <c r="K11" s="114" t="s">
        <v>170</v>
      </c>
      <c r="L11" s="114" t="s">
        <v>285</v>
      </c>
      <c r="M11" s="185" t="s">
        <v>286</v>
      </c>
    </row>
    <row r="12" spans="1:15" customFormat="1" ht="15" customHeight="1" x14ac:dyDescent="0.25">
      <c r="B12" s="219" t="s">
        <v>83</v>
      </c>
      <c r="C12" s="220"/>
      <c r="D12" s="220"/>
      <c r="E12" s="220"/>
      <c r="F12" s="220"/>
      <c r="G12" s="221"/>
      <c r="H12" s="171" t="s">
        <v>296</v>
      </c>
      <c r="I12" s="171" t="s">
        <v>296</v>
      </c>
      <c r="J12" s="173" t="s">
        <v>296</v>
      </c>
      <c r="K12" s="174" t="s">
        <v>297</v>
      </c>
      <c r="L12" s="174" t="s">
        <v>297</v>
      </c>
      <c r="M12" s="175" t="s">
        <v>297</v>
      </c>
    </row>
    <row r="13" spans="1:15" customFormat="1" ht="15" x14ac:dyDescent="0.25">
      <c r="B13" s="222" t="s">
        <v>3</v>
      </c>
      <c r="C13" s="223"/>
      <c r="D13" s="223"/>
      <c r="E13" s="223"/>
      <c r="F13" s="223"/>
      <c r="G13" s="224"/>
      <c r="H13" s="148" t="s">
        <v>18</v>
      </c>
      <c r="I13" s="204">
        <f>SUM(J13:M13)</f>
        <v>0</v>
      </c>
      <c r="J13" s="201">
        <f>VLOOKUP($G$7,$A$176:$MF$1000,Restricciones!J13+6)</f>
        <v>0</v>
      </c>
      <c r="K13" s="202">
        <f>VLOOKUP($G$7,$A$176:$MF$1000,Restricciones!K13+6)</f>
        <v>0</v>
      </c>
      <c r="L13" s="202">
        <f>VLOOKUP($G$7,$A$176:$MF$1000,Restricciones!L13+6)</f>
        <v>0</v>
      </c>
      <c r="M13" s="203">
        <f>VLOOKUP($G$7,$A$176:$MF$1000,Restricciones!M13+6)</f>
        <v>0</v>
      </c>
    </row>
    <row r="14" spans="1:15" customFormat="1" ht="15" x14ac:dyDescent="0.25">
      <c r="B14" s="222" t="s">
        <v>78</v>
      </c>
      <c r="C14" s="223"/>
      <c r="D14" s="223"/>
      <c r="E14" s="223"/>
      <c r="F14" s="223"/>
      <c r="G14" s="224"/>
      <c r="H14" s="145" t="s">
        <v>18</v>
      </c>
      <c r="I14" s="204">
        <f t="shared" ref="I14:I34" si="0">SUM(J14:M14)</f>
        <v>0</v>
      </c>
      <c r="J14" s="201">
        <f>VLOOKUP($G$7,$A$176:$MF$1000,Restricciones!J14+6)</f>
        <v>0</v>
      </c>
      <c r="K14" s="202">
        <f>VLOOKUP($G$7,$A$176:$MF$1000,Restricciones!K14+6)</f>
        <v>0</v>
      </c>
      <c r="L14" s="202">
        <f>VLOOKUP($G$7,$A$176:$MF$1000,Restricciones!L14+6)</f>
        <v>0</v>
      </c>
      <c r="M14" s="203">
        <f>VLOOKUP($G$7,$A$176:$MF$1000,Restricciones!M14+6)</f>
        <v>0</v>
      </c>
    </row>
    <row r="15" spans="1:15" customFormat="1" ht="15" x14ac:dyDescent="0.25">
      <c r="B15" s="222" t="s">
        <v>108</v>
      </c>
      <c r="C15" s="223"/>
      <c r="D15" s="223"/>
      <c r="E15" s="223"/>
      <c r="F15" s="223"/>
      <c r="G15" s="224"/>
      <c r="H15" s="145" t="s">
        <v>18</v>
      </c>
      <c r="I15" s="204">
        <f t="shared" si="0"/>
        <v>0</v>
      </c>
      <c r="J15" s="201">
        <f>VLOOKUP($G$7,$A$176:$MF$1000,Restricciones!J15+6)</f>
        <v>0</v>
      </c>
      <c r="K15" s="202">
        <f>VLOOKUP($G$7,$A$176:$MF$1000,Restricciones!K15+6)</f>
        <v>0</v>
      </c>
      <c r="L15" s="202">
        <f>VLOOKUP($G$7,$A$176:$MF$1000,Restricciones!L15+6)</f>
        <v>0</v>
      </c>
      <c r="M15" s="203">
        <f>VLOOKUP($G$7,$A$176:$MF$1000,Restricciones!M15+6)</f>
        <v>0</v>
      </c>
    </row>
    <row r="16" spans="1:15" customFormat="1" ht="15" customHeight="1" x14ac:dyDescent="0.25">
      <c r="B16" s="228" t="s">
        <v>109</v>
      </c>
      <c r="C16" s="229"/>
      <c r="D16" s="229"/>
      <c r="E16" s="229"/>
      <c r="F16" s="229"/>
      <c r="G16" s="230"/>
      <c r="H16" s="176" t="s">
        <v>296</v>
      </c>
      <c r="I16" s="176" t="s">
        <v>296</v>
      </c>
      <c r="J16" s="178" t="s">
        <v>296</v>
      </c>
      <c r="K16" s="179" t="s">
        <v>297</v>
      </c>
      <c r="L16" s="179" t="s">
        <v>297</v>
      </c>
      <c r="M16" s="180" t="s">
        <v>297</v>
      </c>
    </row>
    <row r="17" spans="2:13" customFormat="1" ht="15" x14ac:dyDescent="0.25">
      <c r="B17" s="222" t="s">
        <v>79</v>
      </c>
      <c r="C17" s="223"/>
      <c r="D17" s="223"/>
      <c r="E17" s="223"/>
      <c r="F17" s="223"/>
      <c r="G17" s="224"/>
      <c r="H17" s="145" t="s">
        <v>6</v>
      </c>
      <c r="I17" s="204">
        <f t="shared" si="0"/>
        <v>0</v>
      </c>
      <c r="J17" s="201">
        <f>VLOOKUP($G$7,$A$176:$MF$1000,Restricciones!J17+6)</f>
        <v>0</v>
      </c>
      <c r="K17" s="202">
        <f>VLOOKUP($G$7,$A$176:$MF$1000,Restricciones!K17+6)</f>
        <v>0</v>
      </c>
      <c r="L17" s="202">
        <f>VLOOKUP($G$7,$A$176:$MF$1000,Restricciones!L17+6)</f>
        <v>0</v>
      </c>
      <c r="M17" s="203">
        <f>VLOOKUP($G$7,$A$176:$MF$1000,Restricciones!M17+6)</f>
        <v>0</v>
      </c>
    </row>
    <row r="18" spans="2:13" customFormat="1" ht="15" x14ac:dyDescent="0.25">
      <c r="B18" s="222" t="s">
        <v>80</v>
      </c>
      <c r="C18" s="223"/>
      <c r="D18" s="223"/>
      <c r="E18" s="223"/>
      <c r="F18" s="223"/>
      <c r="G18" s="224"/>
      <c r="H18" s="145" t="s">
        <v>18</v>
      </c>
      <c r="I18" s="204">
        <f t="shared" si="0"/>
        <v>0</v>
      </c>
      <c r="J18" s="201">
        <f>VLOOKUP($G$7,$A$176:$MF$1000,Restricciones!J18+6)</f>
        <v>0</v>
      </c>
      <c r="K18" s="202">
        <f>VLOOKUP($G$7,$A$176:$MF$1000,Restricciones!K18+6)</f>
        <v>0</v>
      </c>
      <c r="L18" s="202">
        <f>VLOOKUP($G$7,$A$176:$MF$1000,Restricciones!L18+6)</f>
        <v>0</v>
      </c>
      <c r="M18" s="203">
        <f>VLOOKUP($G$7,$A$176:$MF$1000,Restricciones!M18+6)</f>
        <v>0</v>
      </c>
    </row>
    <row r="19" spans="2:13" customFormat="1" ht="15" x14ac:dyDescent="0.25">
      <c r="B19" s="222" t="s">
        <v>172</v>
      </c>
      <c r="C19" s="223"/>
      <c r="D19" s="223"/>
      <c r="E19" s="223"/>
      <c r="F19" s="223"/>
      <c r="G19" s="224"/>
      <c r="H19" s="145" t="s">
        <v>18</v>
      </c>
      <c r="I19" s="204">
        <f t="shared" si="0"/>
        <v>0</v>
      </c>
      <c r="J19" s="201">
        <f>VLOOKUP($G$7,$A$176:$MF$1000,Restricciones!J19+6)</f>
        <v>0</v>
      </c>
      <c r="K19" s="202">
        <f>VLOOKUP($G$7,$A$176:$MF$1000,Restricciones!K19+6)</f>
        <v>0</v>
      </c>
      <c r="L19" s="202">
        <f>VLOOKUP($G$7,$A$176:$MF$1000,Restricciones!L19+6)</f>
        <v>0</v>
      </c>
      <c r="M19" s="203">
        <f>VLOOKUP($G$7,$A$176:$MF$1000,Restricciones!M19+6)</f>
        <v>0</v>
      </c>
    </row>
    <row r="20" spans="2:13" customFormat="1" ht="15" x14ac:dyDescent="0.25">
      <c r="B20" s="225" t="s">
        <v>84</v>
      </c>
      <c r="C20" s="226"/>
      <c r="D20" s="226"/>
      <c r="E20" s="226"/>
      <c r="F20" s="226"/>
      <c r="G20" s="227"/>
      <c r="H20" s="176" t="s">
        <v>296</v>
      </c>
      <c r="I20" s="176" t="s">
        <v>296</v>
      </c>
      <c r="J20" s="178" t="s">
        <v>296</v>
      </c>
      <c r="K20" s="179" t="s">
        <v>297</v>
      </c>
      <c r="L20" s="179" t="s">
        <v>297</v>
      </c>
      <c r="M20" s="180" t="s">
        <v>297</v>
      </c>
    </row>
    <row r="21" spans="2:13" customFormat="1" ht="15" x14ac:dyDescent="0.25">
      <c r="B21" s="222" t="s">
        <v>93</v>
      </c>
      <c r="C21" s="223"/>
      <c r="D21" s="223"/>
      <c r="E21" s="223"/>
      <c r="F21" s="223"/>
      <c r="G21" s="224"/>
      <c r="H21" s="145" t="s">
        <v>284</v>
      </c>
      <c r="I21" s="204">
        <f t="shared" si="0"/>
        <v>0</v>
      </c>
      <c r="J21" s="201">
        <f>VLOOKUP($G$7,$A$176:$MF$1000,Restricciones!J21+6)</f>
        <v>0</v>
      </c>
      <c r="K21" s="202">
        <f>VLOOKUP($G$7,$A$176:$MF$1000,Restricciones!K21+6)</f>
        <v>0</v>
      </c>
      <c r="L21" s="202">
        <f>VLOOKUP($G$7,$A$176:$MF$1000,Restricciones!L21+6)</f>
        <v>0</v>
      </c>
      <c r="M21" s="203">
        <f>VLOOKUP($G$7,$A$176:$MF$1000,Restricciones!M21+6)</f>
        <v>0</v>
      </c>
    </row>
    <row r="22" spans="2:13" customFormat="1" ht="15" x14ac:dyDescent="0.25">
      <c r="B22" s="222" t="s">
        <v>85</v>
      </c>
      <c r="C22" s="223"/>
      <c r="D22" s="223"/>
      <c r="E22" s="223"/>
      <c r="F22" s="223"/>
      <c r="G22" s="224"/>
      <c r="H22" s="145" t="s">
        <v>284</v>
      </c>
      <c r="I22" s="204">
        <f t="shared" si="0"/>
        <v>0</v>
      </c>
      <c r="J22" s="201">
        <f>VLOOKUP($G$7,$A$176:$MF$1000,Restricciones!J22+6)</f>
        <v>0</v>
      </c>
      <c r="K22" s="202">
        <f>VLOOKUP($G$7,$A$176:$MF$1000,Restricciones!K22+6)</f>
        <v>0</v>
      </c>
      <c r="L22" s="202">
        <f>VLOOKUP($G$7,$A$176:$MF$1000,Restricciones!L22+6)</f>
        <v>0</v>
      </c>
      <c r="M22" s="203">
        <f>VLOOKUP($G$7,$A$176:$MF$1000,Restricciones!M22+6)</f>
        <v>0</v>
      </c>
    </row>
    <row r="23" spans="2:13" customFormat="1" ht="15" x14ac:dyDescent="0.25">
      <c r="B23" s="222" t="s">
        <v>86</v>
      </c>
      <c r="C23" s="223"/>
      <c r="D23" s="223"/>
      <c r="E23" s="223"/>
      <c r="F23" s="223"/>
      <c r="G23" s="224"/>
      <c r="H23" s="145" t="s">
        <v>284</v>
      </c>
      <c r="I23" s="204">
        <f t="shared" si="0"/>
        <v>0</v>
      </c>
      <c r="J23" s="201">
        <f>VLOOKUP($G$7,$A$176:$MF$1000,Restricciones!J23+6)</f>
        <v>0</v>
      </c>
      <c r="K23" s="202">
        <f>VLOOKUP($G$7,$A$176:$MF$1000,Restricciones!K23+6)</f>
        <v>0</v>
      </c>
      <c r="L23" s="202">
        <f>VLOOKUP($G$7,$A$176:$MF$1000,Restricciones!L23+6)</f>
        <v>0</v>
      </c>
      <c r="M23" s="203">
        <f>VLOOKUP($G$7,$A$176:$MF$1000,Restricciones!M23+6)</f>
        <v>0</v>
      </c>
    </row>
    <row r="24" spans="2:13" customFormat="1" ht="15" x14ac:dyDescent="0.25">
      <c r="B24" s="222" t="s">
        <v>87</v>
      </c>
      <c r="C24" s="223"/>
      <c r="D24" s="223"/>
      <c r="E24" s="223"/>
      <c r="F24" s="223"/>
      <c r="G24" s="224"/>
      <c r="H24" s="145" t="s">
        <v>284</v>
      </c>
      <c r="I24" s="204">
        <f t="shared" si="0"/>
        <v>0</v>
      </c>
      <c r="J24" s="201">
        <f>VLOOKUP($G$7,$A$176:$MF$1000,Restricciones!J24+6)</f>
        <v>0</v>
      </c>
      <c r="K24" s="202">
        <f>VLOOKUP($G$7,$A$176:$MF$1000,Restricciones!K24+6)</f>
        <v>0</v>
      </c>
      <c r="L24" s="202">
        <f>VLOOKUP($G$7,$A$176:$MF$1000,Restricciones!L24+6)</f>
        <v>0</v>
      </c>
      <c r="M24" s="203">
        <f>VLOOKUP($G$7,$A$176:$MF$1000,Restricciones!M24+6)</f>
        <v>0</v>
      </c>
    </row>
    <row r="25" spans="2:13" customFormat="1" ht="15" x14ac:dyDescent="0.25">
      <c r="B25" s="222" t="s">
        <v>91</v>
      </c>
      <c r="C25" s="223"/>
      <c r="D25" s="223"/>
      <c r="E25" s="223"/>
      <c r="F25" s="223"/>
      <c r="G25" s="224"/>
      <c r="H25" s="145" t="s">
        <v>18</v>
      </c>
      <c r="I25" s="204">
        <f t="shared" si="0"/>
        <v>0</v>
      </c>
      <c r="J25" s="201">
        <f>VLOOKUP($G$7,$A$176:$MF$1000,Restricciones!J25+6)</f>
        <v>0</v>
      </c>
      <c r="K25" s="202">
        <f>VLOOKUP($G$7,$A$176:$MF$1000,Restricciones!K25+6)</f>
        <v>0</v>
      </c>
      <c r="L25" s="202">
        <f>VLOOKUP($G$7,$A$176:$MF$1000,Restricciones!L25+6)</f>
        <v>0</v>
      </c>
      <c r="M25" s="203">
        <f>VLOOKUP($G$7,$A$176:$MF$1000,Restricciones!M25+6)</f>
        <v>0</v>
      </c>
    </row>
    <row r="26" spans="2:13" customFormat="1" ht="15" x14ac:dyDescent="0.25">
      <c r="B26" s="225" t="s">
        <v>110</v>
      </c>
      <c r="C26" s="226"/>
      <c r="D26" s="226"/>
      <c r="E26" s="226"/>
      <c r="F26" s="226"/>
      <c r="G26" s="227"/>
      <c r="H26" s="176" t="s">
        <v>296</v>
      </c>
      <c r="I26" s="176" t="s">
        <v>296</v>
      </c>
      <c r="J26" s="178" t="s">
        <v>296</v>
      </c>
      <c r="K26" s="179" t="s">
        <v>297</v>
      </c>
      <c r="L26" s="179" t="s">
        <v>297</v>
      </c>
      <c r="M26" s="180" t="s">
        <v>297</v>
      </c>
    </row>
    <row r="27" spans="2:13" customFormat="1" ht="15" x14ac:dyDescent="0.25">
      <c r="B27" s="222" t="s">
        <v>92</v>
      </c>
      <c r="C27" s="223"/>
      <c r="D27" s="223"/>
      <c r="E27" s="223"/>
      <c r="F27" s="223"/>
      <c r="G27" s="224"/>
      <c r="H27" s="145" t="s">
        <v>10</v>
      </c>
      <c r="I27" s="204">
        <f t="shared" si="0"/>
        <v>0</v>
      </c>
      <c r="J27" s="201">
        <f>VLOOKUP($G$7,$A$176:$MF$1000,Restricciones!J27+6)</f>
        <v>0</v>
      </c>
      <c r="K27" s="202">
        <f>VLOOKUP($G$7,$A$176:$MF$1000,Restricciones!K27+6)</f>
        <v>0</v>
      </c>
      <c r="L27" s="202">
        <f>VLOOKUP($G$7,$A$176:$MF$1000,Restricciones!L27+6)</f>
        <v>0</v>
      </c>
      <c r="M27" s="203">
        <f>VLOOKUP($G$7,$A$176:$MF$1000,Restricciones!M27+6)</f>
        <v>0</v>
      </c>
    </row>
    <row r="28" spans="2:13" customFormat="1" ht="15" x14ac:dyDescent="0.25">
      <c r="B28" s="225" t="s">
        <v>94</v>
      </c>
      <c r="C28" s="226"/>
      <c r="D28" s="226"/>
      <c r="E28" s="226"/>
      <c r="F28" s="226"/>
      <c r="G28" s="227"/>
      <c r="H28" s="176" t="s">
        <v>296</v>
      </c>
      <c r="I28" s="176" t="s">
        <v>296</v>
      </c>
      <c r="J28" s="178" t="s">
        <v>296</v>
      </c>
      <c r="K28" s="179" t="s">
        <v>297</v>
      </c>
      <c r="L28" s="179" t="s">
        <v>297</v>
      </c>
      <c r="M28" s="180" t="s">
        <v>297</v>
      </c>
    </row>
    <row r="29" spans="2:13" customFormat="1" ht="15" x14ac:dyDescent="0.25">
      <c r="B29" s="222" t="s">
        <v>95</v>
      </c>
      <c r="C29" s="223"/>
      <c r="D29" s="223"/>
      <c r="E29" s="223"/>
      <c r="F29" s="223"/>
      <c r="G29" s="224"/>
      <c r="H29" s="146" t="s">
        <v>6</v>
      </c>
      <c r="I29" s="204">
        <f t="shared" si="0"/>
        <v>0</v>
      </c>
      <c r="J29" s="201">
        <f>VLOOKUP($G$7,$A$176:$MF$1000,Restricciones!J29+6)</f>
        <v>0</v>
      </c>
      <c r="K29" s="202">
        <f>VLOOKUP($G$7,$A$176:$MF$1000,Restricciones!K29+6)</f>
        <v>0</v>
      </c>
      <c r="L29" s="202">
        <f>VLOOKUP($G$7,$A$176:$MF$1000,Restricciones!L29+6)</f>
        <v>0</v>
      </c>
      <c r="M29" s="203">
        <f>VLOOKUP($G$7,$A$176:$MF$1000,Restricciones!M29+6)</f>
        <v>0</v>
      </c>
    </row>
    <row r="30" spans="2:13" customFormat="1" ht="15" x14ac:dyDescent="0.25">
      <c r="B30" s="222" t="s">
        <v>97</v>
      </c>
      <c r="C30" s="223"/>
      <c r="D30" s="223"/>
      <c r="E30" s="223"/>
      <c r="F30" s="223"/>
      <c r="G30" s="224"/>
      <c r="H30" s="146" t="s">
        <v>6</v>
      </c>
      <c r="I30" s="204">
        <f t="shared" si="0"/>
        <v>0</v>
      </c>
      <c r="J30" s="201">
        <f>VLOOKUP($G$7,$A$176:$MF$1000,Restricciones!J30+6)</f>
        <v>0</v>
      </c>
      <c r="K30" s="202">
        <f>VLOOKUP($G$7,$A$176:$MF$1000,Restricciones!K30+6)</f>
        <v>0</v>
      </c>
      <c r="L30" s="202">
        <f>VLOOKUP($G$7,$A$176:$MF$1000,Restricciones!L30+6)</f>
        <v>0</v>
      </c>
      <c r="M30" s="203">
        <f>VLOOKUP($G$7,$A$176:$MF$1000,Restricciones!M30+6)</f>
        <v>0</v>
      </c>
    </row>
    <row r="31" spans="2:13" customFormat="1" ht="15" x14ac:dyDescent="0.25">
      <c r="B31" s="222" t="s">
        <v>98</v>
      </c>
      <c r="C31" s="223"/>
      <c r="D31" s="223"/>
      <c r="E31" s="223"/>
      <c r="F31" s="223"/>
      <c r="G31" s="224"/>
      <c r="H31" s="146" t="s">
        <v>6</v>
      </c>
      <c r="I31" s="204">
        <f t="shared" si="0"/>
        <v>0</v>
      </c>
      <c r="J31" s="201">
        <f>VLOOKUP($G$7,$A$176:$MF$1000,Restricciones!J31+6)</f>
        <v>0</v>
      </c>
      <c r="K31" s="202">
        <f>VLOOKUP($G$7,$A$176:$MF$1000,Restricciones!K31+6)</f>
        <v>0</v>
      </c>
      <c r="L31" s="202">
        <f>VLOOKUP($G$7,$A$176:$MF$1000,Restricciones!L31+6)</f>
        <v>0</v>
      </c>
      <c r="M31" s="203">
        <f>VLOOKUP($G$7,$A$176:$MF$1000,Restricciones!M31+6)</f>
        <v>0</v>
      </c>
    </row>
    <row r="32" spans="2:13" customFormat="1" ht="15" x14ac:dyDescent="0.25">
      <c r="B32" s="222" t="s">
        <v>100</v>
      </c>
      <c r="C32" s="223"/>
      <c r="D32" s="223"/>
      <c r="E32" s="223"/>
      <c r="F32" s="223"/>
      <c r="G32" s="224"/>
      <c r="H32" s="146" t="s">
        <v>6</v>
      </c>
      <c r="I32" s="204">
        <f t="shared" si="0"/>
        <v>0</v>
      </c>
      <c r="J32" s="201">
        <f>VLOOKUP($G$7,$A$176:$MF$1000,Restricciones!J32+6)</f>
        <v>0</v>
      </c>
      <c r="K32" s="202">
        <f>VLOOKUP($G$7,$A$176:$MF$1000,Restricciones!K32+6)</f>
        <v>0</v>
      </c>
      <c r="L32" s="202">
        <f>VLOOKUP($G$7,$A$176:$MF$1000,Restricciones!L32+6)</f>
        <v>0</v>
      </c>
      <c r="M32" s="203">
        <f>VLOOKUP($G$7,$A$176:$MF$1000,Restricciones!M32+6)</f>
        <v>0</v>
      </c>
    </row>
    <row r="33" spans="2:13" customFormat="1" ht="15" x14ac:dyDescent="0.25">
      <c r="B33" s="222" t="s">
        <v>102</v>
      </c>
      <c r="C33" s="223"/>
      <c r="D33" s="223"/>
      <c r="E33" s="223"/>
      <c r="F33" s="223"/>
      <c r="G33" s="224"/>
      <c r="H33" s="146" t="s">
        <v>6</v>
      </c>
      <c r="I33" s="204">
        <f t="shared" si="0"/>
        <v>0</v>
      </c>
      <c r="J33" s="201">
        <f>VLOOKUP($G$7,$A$176:$MF$1000,Restricciones!J33+6)</f>
        <v>0</v>
      </c>
      <c r="K33" s="202">
        <f>VLOOKUP($G$7,$A$176:$MF$1000,Restricciones!K33+6)</f>
        <v>0</v>
      </c>
      <c r="L33" s="202">
        <f>VLOOKUP($G$7,$A$176:$MF$1000,Restricciones!L33+6)</f>
        <v>0</v>
      </c>
      <c r="M33" s="203">
        <f>VLOOKUP($G$7,$A$176:$MF$1000,Restricciones!M33+6)</f>
        <v>0</v>
      </c>
    </row>
    <row r="34" spans="2:13" customFormat="1" ht="15.75" thickBot="1" x14ac:dyDescent="0.3">
      <c r="B34" s="231" t="s">
        <v>104</v>
      </c>
      <c r="C34" s="232"/>
      <c r="D34" s="232"/>
      <c r="E34" s="232"/>
      <c r="F34" s="232"/>
      <c r="G34" s="233"/>
      <c r="H34" s="149" t="s">
        <v>6</v>
      </c>
      <c r="I34" s="205">
        <f t="shared" si="0"/>
        <v>0</v>
      </c>
      <c r="J34" s="206">
        <f>VLOOKUP($G$7,$A$176:$MF$1000,Restricciones!J34+6)</f>
        <v>0</v>
      </c>
      <c r="K34" s="207">
        <f>VLOOKUP($G$7,$A$176:$MF$1000,Restricciones!K34+6)</f>
        <v>0</v>
      </c>
      <c r="L34" s="207">
        <f>VLOOKUP($G$7,$A$176:$MF$1000,Restricciones!L34+6)</f>
        <v>0</v>
      </c>
      <c r="M34" s="208">
        <f>VLOOKUP($G$7,$A$176:$MF$1000,Restricciones!M34+6)</f>
        <v>0</v>
      </c>
    </row>
    <row r="35" spans="2:13" customFormat="1" ht="15" x14ac:dyDescent="0.25">
      <c r="B35" s="126"/>
      <c r="C35" s="126"/>
      <c r="D35" s="126"/>
      <c r="E35" s="126"/>
      <c r="L35" s="5"/>
    </row>
    <row r="36" spans="2:13" customFormat="1" ht="15.75" thickBot="1" x14ac:dyDescent="0.3"/>
    <row r="37" spans="2:13" customFormat="1" ht="15.75" thickBot="1" x14ac:dyDescent="0.3">
      <c r="B37" s="234" t="s">
        <v>107</v>
      </c>
      <c r="C37" s="214"/>
      <c r="D37" s="214"/>
      <c r="E37" s="214"/>
      <c r="F37" s="214"/>
      <c r="G37" s="214"/>
      <c r="H37" s="214"/>
      <c r="I37" s="214"/>
      <c r="J37" s="214"/>
      <c r="K37" s="215"/>
    </row>
    <row r="38" spans="2:13" customFormat="1" ht="15.75" thickBot="1" x14ac:dyDescent="0.3">
      <c r="B38" s="235"/>
      <c r="C38" s="236"/>
      <c r="D38" s="236"/>
      <c r="E38" s="236"/>
      <c r="F38" s="237"/>
      <c r="G38" s="127" t="s">
        <v>0</v>
      </c>
      <c r="H38" s="116" t="s">
        <v>1</v>
      </c>
      <c r="I38" s="114" t="s">
        <v>12</v>
      </c>
      <c r="J38" s="114" t="s">
        <v>13</v>
      </c>
      <c r="K38" s="115" t="s">
        <v>14</v>
      </c>
    </row>
    <row r="39" spans="2:13" customFormat="1" ht="15" x14ac:dyDescent="0.25">
      <c r="B39" s="238" t="s">
        <v>113</v>
      </c>
      <c r="C39" s="239"/>
      <c r="D39" s="239"/>
      <c r="E39" s="239"/>
      <c r="F39" s="240"/>
      <c r="G39" s="171" t="s">
        <v>296</v>
      </c>
      <c r="H39" s="171" t="s">
        <v>296</v>
      </c>
      <c r="I39" s="173" t="s">
        <v>296</v>
      </c>
      <c r="J39" s="174" t="s">
        <v>297</v>
      </c>
      <c r="K39" s="175" t="s">
        <v>297</v>
      </c>
    </row>
    <row r="40" spans="2:13" customFormat="1" ht="15" customHeight="1" x14ac:dyDescent="0.25">
      <c r="B40" s="241" t="s">
        <v>149</v>
      </c>
      <c r="C40" s="242"/>
      <c r="D40" s="242"/>
      <c r="E40" s="242"/>
      <c r="F40" s="242"/>
      <c r="G40" s="144" t="s">
        <v>4</v>
      </c>
      <c r="H40" s="204">
        <f>SUM(I40:K40)</f>
        <v>0</v>
      </c>
      <c r="I40" s="201">
        <f>VLOOKUP($G$7,$A$176:$MF$1000,Restricciones!I40+6)</f>
        <v>0</v>
      </c>
      <c r="J40" s="202">
        <f>VLOOKUP($G$7,$A$176:$MF$1000,Restricciones!J40+6)</f>
        <v>0</v>
      </c>
      <c r="K40" s="203">
        <f>VLOOKUP($G$7,$A$176:$MF$1000,Restricciones!K40+6)</f>
        <v>0</v>
      </c>
      <c r="L40" s="8"/>
    </row>
    <row r="41" spans="2:13" customFormat="1" ht="15" x14ac:dyDescent="0.25">
      <c r="B41" s="243"/>
      <c r="C41" s="244"/>
      <c r="D41" s="244"/>
      <c r="E41" s="244"/>
      <c r="F41" s="244"/>
      <c r="G41" s="144" t="s">
        <v>5</v>
      </c>
      <c r="H41" s="204">
        <f t="shared" ref="H41:H44" si="1">SUM(I41:K41)</f>
        <v>0</v>
      </c>
      <c r="I41" s="201">
        <f>VLOOKUP($G$7,$A$176:$MF$1000,Restricciones!I41+6)</f>
        <v>0</v>
      </c>
      <c r="J41" s="202">
        <f>VLOOKUP($G$7,$A$176:$MF$1000,Restricciones!J41+6)</f>
        <v>0</v>
      </c>
      <c r="K41" s="203">
        <f>VLOOKUP($G$7,$A$176:$MF$1000,Restricciones!K41+6)</f>
        <v>0</v>
      </c>
      <c r="L41" s="8"/>
    </row>
    <row r="42" spans="2:13" customFormat="1" ht="15" x14ac:dyDescent="0.25">
      <c r="B42" s="251" t="s">
        <v>112</v>
      </c>
      <c r="C42" s="252"/>
      <c r="D42" s="252"/>
      <c r="E42" s="252"/>
      <c r="F42" s="253"/>
      <c r="G42" s="176" t="s">
        <v>296</v>
      </c>
      <c r="H42" s="176" t="s">
        <v>296</v>
      </c>
      <c r="I42" s="178" t="s">
        <v>296</v>
      </c>
      <c r="J42" s="179" t="s">
        <v>297</v>
      </c>
      <c r="K42" s="180" t="s">
        <v>297</v>
      </c>
      <c r="L42" s="8"/>
    </row>
    <row r="43" spans="2:13" customFormat="1" ht="15" x14ac:dyDescent="0.25">
      <c r="B43" s="254" t="s">
        <v>111</v>
      </c>
      <c r="C43" s="255"/>
      <c r="D43" s="255"/>
      <c r="E43" s="255"/>
      <c r="F43" s="256"/>
      <c r="G43" s="142" t="s">
        <v>18</v>
      </c>
      <c r="H43" s="204">
        <f t="shared" si="1"/>
        <v>0</v>
      </c>
      <c r="I43" s="201">
        <f>VLOOKUP($G$7,$A$176:$MF$1000,Restricciones!I43+6)</f>
        <v>0</v>
      </c>
      <c r="J43" s="202">
        <f>VLOOKUP($G$7,$A$176:$MF$1000,Restricciones!J43+6)</f>
        <v>0</v>
      </c>
      <c r="K43" s="203">
        <f>VLOOKUP($G$7,$A$176:$MF$1000,Restricciones!K43+6)</f>
        <v>0</v>
      </c>
      <c r="L43" s="8"/>
    </row>
    <row r="44" spans="2:13" customFormat="1" ht="15.75" thickBot="1" x14ac:dyDescent="0.3">
      <c r="B44" s="257" t="s">
        <v>114</v>
      </c>
      <c r="C44" s="258"/>
      <c r="D44" s="258"/>
      <c r="E44" s="258"/>
      <c r="F44" s="259"/>
      <c r="G44" s="143" t="s">
        <v>18</v>
      </c>
      <c r="H44" s="205">
        <f t="shared" si="1"/>
        <v>0</v>
      </c>
      <c r="I44" s="206">
        <f>VLOOKUP($G$7,$A$176:$MF$1000,Restricciones!I44+6)</f>
        <v>0</v>
      </c>
      <c r="J44" s="207">
        <f>VLOOKUP($G$7,$A$176:$MF$1000,Restricciones!J44+6)</f>
        <v>0</v>
      </c>
      <c r="K44" s="208">
        <f>VLOOKUP($G$7,$A$176:$MF$1000,Restricciones!K44+6)</f>
        <v>0</v>
      </c>
      <c r="L44" s="8"/>
    </row>
    <row r="45" spans="2:13" customFormat="1" ht="15" x14ac:dyDescent="0.25"/>
    <row r="46" spans="2:13" customFormat="1" ht="15.75" thickBot="1" x14ac:dyDescent="0.3"/>
    <row r="47" spans="2:13" customFormat="1" ht="15.75" thickBot="1" x14ac:dyDescent="0.3">
      <c r="B47" s="212" t="s">
        <v>117</v>
      </c>
      <c r="C47" s="213"/>
      <c r="D47" s="213"/>
      <c r="E47" s="213"/>
      <c r="F47" s="213"/>
      <c r="G47" s="213"/>
      <c r="H47" s="213"/>
      <c r="I47" s="213"/>
      <c r="J47" s="213"/>
      <c r="K47" s="260"/>
    </row>
    <row r="48" spans="2:13" customFormat="1" ht="15.75" thickBot="1" x14ac:dyDescent="0.3">
      <c r="B48" s="216"/>
      <c r="C48" s="217"/>
      <c r="D48" s="217"/>
      <c r="E48" s="217"/>
      <c r="F48" s="218"/>
      <c r="G48" s="124" t="s">
        <v>0</v>
      </c>
      <c r="H48" s="128" t="s">
        <v>1</v>
      </c>
      <c r="I48" s="122" t="s">
        <v>69</v>
      </c>
      <c r="J48" s="122" t="s">
        <v>169</v>
      </c>
      <c r="K48" s="123" t="s">
        <v>168</v>
      </c>
    </row>
    <row r="49" spans="2:11" customFormat="1" ht="15" customHeight="1" x14ac:dyDescent="0.25">
      <c r="B49" s="238" t="s">
        <v>118</v>
      </c>
      <c r="C49" s="239"/>
      <c r="D49" s="239"/>
      <c r="E49" s="239"/>
      <c r="F49" s="240"/>
      <c r="G49" s="171" t="s">
        <v>296</v>
      </c>
      <c r="H49" s="171" t="s">
        <v>296</v>
      </c>
      <c r="I49" s="173" t="s">
        <v>296</v>
      </c>
      <c r="J49" s="174" t="s">
        <v>297</v>
      </c>
      <c r="K49" s="175" t="s">
        <v>297</v>
      </c>
    </row>
    <row r="50" spans="2:11" customFormat="1" ht="15" x14ac:dyDescent="0.25">
      <c r="B50" s="245" t="s">
        <v>17</v>
      </c>
      <c r="C50" s="246"/>
      <c r="D50" s="246"/>
      <c r="E50" s="246"/>
      <c r="F50" s="247"/>
      <c r="G50" s="144" t="s">
        <v>18</v>
      </c>
      <c r="H50" s="204">
        <f>SUM(I50:K50)</f>
        <v>0</v>
      </c>
      <c r="I50" s="201">
        <f>VLOOKUP($G$7,$A$176:$MF$1000,Restricciones!I50+6)</f>
        <v>0</v>
      </c>
      <c r="J50" s="202">
        <f>VLOOKUP($G$7,$A$176:$MF$1000,Restricciones!J50+6)</f>
        <v>0</v>
      </c>
      <c r="K50" s="203">
        <f>VLOOKUP($G$7,$A$176:$MF$1000,Restricciones!K50+6)</f>
        <v>0</v>
      </c>
    </row>
    <row r="51" spans="2:11" customFormat="1" ht="15" x14ac:dyDescent="0.25">
      <c r="B51" s="248" t="s">
        <v>119</v>
      </c>
      <c r="C51" s="249"/>
      <c r="D51" s="249"/>
      <c r="E51" s="249"/>
      <c r="F51" s="250"/>
      <c r="G51" s="176" t="s">
        <v>296</v>
      </c>
      <c r="H51" s="176" t="s">
        <v>296</v>
      </c>
      <c r="I51" s="178" t="s">
        <v>296</v>
      </c>
      <c r="J51" s="179" t="s">
        <v>297</v>
      </c>
      <c r="K51" s="180" t="s">
        <v>297</v>
      </c>
    </row>
    <row r="52" spans="2:11" customFormat="1" ht="15" customHeight="1" x14ac:dyDescent="0.25">
      <c r="B52" s="245" t="s">
        <v>120</v>
      </c>
      <c r="C52" s="246"/>
      <c r="D52" s="246"/>
      <c r="E52" s="246"/>
      <c r="F52" s="247"/>
      <c r="G52" s="142" t="s">
        <v>62</v>
      </c>
      <c r="H52" s="204">
        <f t="shared" ref="H52:H65" si="2">SUM(I52:K52)</f>
        <v>0</v>
      </c>
      <c r="I52" s="201">
        <f>VLOOKUP($G$7,$A$176:$MF$1000,Restricciones!I52+6)</f>
        <v>0</v>
      </c>
      <c r="J52" s="202">
        <f>VLOOKUP($G$7,$A$176:$MF$1000,Restricciones!J52+6)</f>
        <v>0</v>
      </c>
      <c r="K52" s="203">
        <f>VLOOKUP($G$7,$A$176:$MF$1000,Restricciones!K52+6)</f>
        <v>0</v>
      </c>
    </row>
    <row r="53" spans="2:11" customFormat="1" ht="15" x14ac:dyDescent="0.25">
      <c r="B53" s="245" t="s">
        <v>65</v>
      </c>
      <c r="C53" s="246"/>
      <c r="D53" s="246"/>
      <c r="E53" s="246"/>
      <c r="F53" s="247"/>
      <c r="G53" s="142" t="s">
        <v>18</v>
      </c>
      <c r="H53" s="204">
        <f t="shared" si="2"/>
        <v>0</v>
      </c>
      <c r="I53" s="201">
        <f>VLOOKUP($G$7,$A$176:$MF$1000,Restricciones!I53+6)</f>
        <v>0</v>
      </c>
      <c r="J53" s="202">
        <f>VLOOKUP($G$7,$A$176:$MF$1000,Restricciones!J53+6)</f>
        <v>0</v>
      </c>
      <c r="K53" s="203">
        <f>VLOOKUP($G$7,$A$176:$MF$1000,Restricciones!K53+6)</f>
        <v>0</v>
      </c>
    </row>
    <row r="54" spans="2:11" customFormat="1" ht="15" x14ac:dyDescent="0.25">
      <c r="B54" s="245" t="s">
        <v>121</v>
      </c>
      <c r="C54" s="246"/>
      <c r="D54" s="246"/>
      <c r="E54" s="246"/>
      <c r="F54" s="247"/>
      <c r="G54" s="142" t="s">
        <v>18</v>
      </c>
      <c r="H54" s="204">
        <f t="shared" si="2"/>
        <v>0</v>
      </c>
      <c r="I54" s="201">
        <f>VLOOKUP($G$7,$A$176:$MF$1000,Restricciones!I54+6)</f>
        <v>0</v>
      </c>
      <c r="J54" s="202">
        <f>VLOOKUP($G$7,$A$176:$MF$1000,Restricciones!J54+6)</f>
        <v>0</v>
      </c>
      <c r="K54" s="203">
        <f>VLOOKUP($G$7,$A$176:$MF$1000,Restricciones!K54+6)</f>
        <v>0</v>
      </c>
    </row>
    <row r="55" spans="2:11" customFormat="1" ht="15" x14ac:dyDescent="0.25">
      <c r="B55" s="248" t="s">
        <v>123</v>
      </c>
      <c r="C55" s="249"/>
      <c r="D55" s="249"/>
      <c r="E55" s="249"/>
      <c r="F55" s="250"/>
      <c r="G55" s="176" t="s">
        <v>296</v>
      </c>
      <c r="H55" s="176" t="s">
        <v>296</v>
      </c>
      <c r="I55" s="178" t="s">
        <v>296</v>
      </c>
      <c r="J55" s="179" t="s">
        <v>297</v>
      </c>
      <c r="K55" s="180" t="s">
        <v>297</v>
      </c>
    </row>
    <row r="56" spans="2:11" customFormat="1" ht="15" x14ac:dyDescent="0.25">
      <c r="B56" s="245" t="s">
        <v>20</v>
      </c>
      <c r="C56" s="246"/>
      <c r="D56" s="246"/>
      <c r="E56" s="246"/>
      <c r="F56" s="247"/>
      <c r="G56" s="142" t="s">
        <v>6</v>
      </c>
      <c r="H56" s="204">
        <f t="shared" si="2"/>
        <v>0</v>
      </c>
      <c r="I56" s="201">
        <f>VLOOKUP($G$7,$A$176:$MF$1000,Restricciones!I56+6)</f>
        <v>0</v>
      </c>
      <c r="J56" s="202">
        <f>VLOOKUP($G$7,$A$176:$MF$1000,Restricciones!J56+6)</f>
        <v>0</v>
      </c>
      <c r="K56" s="203">
        <f>VLOOKUP($G$7,$A$176:$MF$1000,Restricciones!K56+6)</f>
        <v>0</v>
      </c>
    </row>
    <row r="57" spans="2:11" customFormat="1" ht="15" x14ac:dyDescent="0.25">
      <c r="B57" s="245" t="s">
        <v>21</v>
      </c>
      <c r="C57" s="246"/>
      <c r="D57" s="246"/>
      <c r="E57" s="246"/>
      <c r="F57" s="247"/>
      <c r="G57" s="142" t="s">
        <v>6</v>
      </c>
      <c r="H57" s="204">
        <f t="shared" si="2"/>
        <v>0</v>
      </c>
      <c r="I57" s="201">
        <f>VLOOKUP($G$7,$A$176:$MF$1000,Restricciones!I57+6)</f>
        <v>0</v>
      </c>
      <c r="J57" s="202">
        <f>VLOOKUP($G$7,$A$176:$MF$1000,Restricciones!J57+6)</f>
        <v>0</v>
      </c>
      <c r="K57" s="203">
        <f>VLOOKUP($G$7,$A$176:$MF$1000,Restricciones!K57+6)</f>
        <v>0</v>
      </c>
    </row>
    <row r="58" spans="2:11" customFormat="1" ht="15" x14ac:dyDescent="0.25">
      <c r="B58" s="245" t="s">
        <v>19</v>
      </c>
      <c r="C58" s="246"/>
      <c r="D58" s="246"/>
      <c r="E58" s="246"/>
      <c r="F58" s="247"/>
      <c r="G58" s="142" t="s">
        <v>6</v>
      </c>
      <c r="H58" s="204">
        <f t="shared" si="2"/>
        <v>0</v>
      </c>
      <c r="I58" s="201">
        <f>VLOOKUP($G$7,$A$176:$MF$1000,Restricciones!I58+6)</f>
        <v>0</v>
      </c>
      <c r="J58" s="202">
        <f>VLOOKUP($G$7,$A$176:$MF$1000,Restricciones!J58+6)</f>
        <v>0</v>
      </c>
      <c r="K58" s="203">
        <f>VLOOKUP($G$7,$A$176:$MF$1000,Restricciones!K58+6)</f>
        <v>0</v>
      </c>
    </row>
    <row r="59" spans="2:11" customFormat="1" ht="15" x14ac:dyDescent="0.25">
      <c r="B59" s="245" t="s">
        <v>122</v>
      </c>
      <c r="C59" s="246"/>
      <c r="D59" s="246"/>
      <c r="E59" s="246"/>
      <c r="F59" s="247"/>
      <c r="G59" s="142" t="s">
        <v>6</v>
      </c>
      <c r="H59" s="204">
        <f t="shared" si="2"/>
        <v>0</v>
      </c>
      <c r="I59" s="201">
        <f>VLOOKUP($G$7,$A$176:$MF$1000,Restricciones!I59+6)</f>
        <v>0</v>
      </c>
      <c r="J59" s="202">
        <f>VLOOKUP($G$7,$A$176:$MF$1000,Restricciones!J59+6)</f>
        <v>0</v>
      </c>
      <c r="K59" s="203">
        <f>VLOOKUP($G$7,$A$176:$MF$1000,Restricciones!K59+6)</f>
        <v>0</v>
      </c>
    </row>
    <row r="60" spans="2:11" customFormat="1" ht="15" x14ac:dyDescent="0.25">
      <c r="B60" s="248" t="s">
        <v>22</v>
      </c>
      <c r="C60" s="249"/>
      <c r="D60" s="249"/>
      <c r="E60" s="249"/>
      <c r="F60" s="250"/>
      <c r="G60" s="176" t="s">
        <v>296</v>
      </c>
      <c r="H60" s="176" t="s">
        <v>296</v>
      </c>
      <c r="I60" s="178" t="s">
        <v>296</v>
      </c>
      <c r="J60" s="179" t="s">
        <v>297</v>
      </c>
      <c r="K60" s="180" t="s">
        <v>297</v>
      </c>
    </row>
    <row r="61" spans="2:11" customFormat="1" ht="15" x14ac:dyDescent="0.25">
      <c r="B61" s="245" t="s">
        <v>23</v>
      </c>
      <c r="C61" s="246"/>
      <c r="D61" s="246"/>
      <c r="E61" s="246"/>
      <c r="F61" s="247"/>
      <c r="G61" s="142" t="s">
        <v>6</v>
      </c>
      <c r="H61" s="204">
        <f t="shared" si="2"/>
        <v>0</v>
      </c>
      <c r="I61" s="201">
        <f>VLOOKUP($G$7,$A$176:$MF$1000,Restricciones!I61+6)</f>
        <v>0</v>
      </c>
      <c r="J61" s="202">
        <f>VLOOKUP($G$7,$A$176:$MF$1000,Restricciones!J61+6)</f>
        <v>0</v>
      </c>
      <c r="K61" s="203">
        <f>VLOOKUP($G$7,$A$176:$MF$1000,Restricciones!K61+6)</f>
        <v>0</v>
      </c>
    </row>
    <row r="62" spans="2:11" customFormat="1" ht="15" x14ac:dyDescent="0.25">
      <c r="B62" s="245" t="s">
        <v>121</v>
      </c>
      <c r="C62" s="246"/>
      <c r="D62" s="246"/>
      <c r="E62" s="246"/>
      <c r="F62" s="247"/>
      <c r="G62" s="142" t="s">
        <v>18</v>
      </c>
      <c r="H62" s="204">
        <f t="shared" si="2"/>
        <v>0</v>
      </c>
      <c r="I62" s="201">
        <f>VLOOKUP($G$7,$A$176:$MF$1000,Restricciones!I62+6)</f>
        <v>0</v>
      </c>
      <c r="J62" s="202">
        <f>VLOOKUP($G$7,$A$176:$MF$1000,Restricciones!J62+6)</f>
        <v>0</v>
      </c>
      <c r="K62" s="203">
        <f>VLOOKUP($G$7,$A$176:$MF$1000,Restricciones!K62+6)</f>
        <v>0</v>
      </c>
    </row>
    <row r="63" spans="2:11" customFormat="1" ht="15" x14ac:dyDescent="0.25">
      <c r="B63" s="248" t="s">
        <v>24</v>
      </c>
      <c r="C63" s="249"/>
      <c r="D63" s="249"/>
      <c r="E63" s="249"/>
      <c r="F63" s="250"/>
      <c r="G63" s="176" t="s">
        <v>296</v>
      </c>
      <c r="H63" s="176" t="s">
        <v>296</v>
      </c>
      <c r="I63" s="178" t="s">
        <v>296</v>
      </c>
      <c r="J63" s="179" t="s">
        <v>297</v>
      </c>
      <c r="K63" s="180" t="s">
        <v>297</v>
      </c>
    </row>
    <row r="64" spans="2:11" customFormat="1" ht="15" x14ac:dyDescent="0.25">
      <c r="B64" s="245" t="s">
        <v>25</v>
      </c>
      <c r="C64" s="246"/>
      <c r="D64" s="246"/>
      <c r="E64" s="246"/>
      <c r="F64" s="247"/>
      <c r="G64" s="142" t="s">
        <v>10</v>
      </c>
      <c r="H64" s="204">
        <f t="shared" si="2"/>
        <v>0</v>
      </c>
      <c r="I64" s="201">
        <f>VLOOKUP($G$7,$A$176:$MF$1000,Restricciones!I64+6)</f>
        <v>0</v>
      </c>
      <c r="J64" s="202">
        <f>VLOOKUP($G$7,$A$176:$MF$1000,Restricciones!J64+6)</f>
        <v>0</v>
      </c>
      <c r="K64" s="203">
        <f>VLOOKUP($G$7,$A$176:$MF$1000,Restricciones!K64+6)</f>
        <v>0</v>
      </c>
    </row>
    <row r="65" spans="2:12" customFormat="1" ht="15.75" thickBot="1" x14ac:dyDescent="0.3">
      <c r="B65" s="261" t="s">
        <v>121</v>
      </c>
      <c r="C65" s="262"/>
      <c r="D65" s="262"/>
      <c r="E65" s="262"/>
      <c r="F65" s="263"/>
      <c r="G65" s="143" t="s">
        <v>18</v>
      </c>
      <c r="H65" s="205">
        <f t="shared" si="2"/>
        <v>0</v>
      </c>
      <c r="I65" s="206">
        <f>VLOOKUP($G$7,$A$176:$MF$1000,Restricciones!I65+6)</f>
        <v>0</v>
      </c>
      <c r="J65" s="207">
        <f>VLOOKUP($G$7,$A$176:$MF$1000,Restricciones!J65+6)</f>
        <v>0</v>
      </c>
      <c r="K65" s="208">
        <f>VLOOKUP($G$7,$A$176:$MF$1000,Restricciones!K65+6)</f>
        <v>0</v>
      </c>
    </row>
    <row r="66" spans="2:12" customFormat="1" ht="15" x14ac:dyDescent="0.25"/>
    <row r="67" spans="2:12" customFormat="1" ht="15.75" thickBot="1" x14ac:dyDescent="0.3">
      <c r="L67" s="5"/>
    </row>
    <row r="68" spans="2:12" customFormat="1" ht="15.75" thickBot="1" x14ac:dyDescent="0.3">
      <c r="B68" s="212" t="s">
        <v>124</v>
      </c>
      <c r="C68" s="213"/>
      <c r="D68" s="213"/>
      <c r="E68" s="213"/>
      <c r="F68" s="213"/>
      <c r="G68" s="213"/>
      <c r="H68" s="213"/>
      <c r="I68" s="213"/>
      <c r="J68" s="213"/>
      <c r="K68" s="260"/>
      <c r="L68" s="5"/>
    </row>
    <row r="69" spans="2:12" customFormat="1" ht="15.75" thickBot="1" x14ac:dyDescent="0.3">
      <c r="B69" s="216"/>
      <c r="C69" s="217"/>
      <c r="D69" s="217"/>
      <c r="E69" s="218"/>
      <c r="F69" s="127" t="s">
        <v>0</v>
      </c>
      <c r="G69" s="117" t="s">
        <v>1</v>
      </c>
      <c r="H69" s="121" t="s">
        <v>215</v>
      </c>
      <c r="I69" s="132" t="s">
        <v>287</v>
      </c>
      <c r="J69" s="132" t="s">
        <v>288</v>
      </c>
      <c r="K69" s="129" t="s">
        <v>26</v>
      </c>
      <c r="L69" s="5"/>
    </row>
    <row r="70" spans="2:12" customFormat="1" ht="15" customHeight="1" x14ac:dyDescent="0.25">
      <c r="B70" s="264" t="s">
        <v>126</v>
      </c>
      <c r="C70" s="265"/>
      <c r="D70" s="265"/>
      <c r="E70" s="266"/>
      <c r="F70" s="171" t="s">
        <v>296</v>
      </c>
      <c r="G70" s="171" t="s">
        <v>296</v>
      </c>
      <c r="H70" s="191" t="s">
        <v>296</v>
      </c>
      <c r="I70" s="174" t="s">
        <v>296</v>
      </c>
      <c r="J70" s="174" t="s">
        <v>297</v>
      </c>
      <c r="K70" s="175" t="s">
        <v>297</v>
      </c>
      <c r="L70" s="5"/>
    </row>
    <row r="71" spans="2:12" customFormat="1" ht="15" x14ac:dyDescent="0.25">
      <c r="B71" s="245" t="s">
        <v>125</v>
      </c>
      <c r="C71" s="246"/>
      <c r="D71" s="246"/>
      <c r="E71" s="247"/>
      <c r="F71" s="144" t="s">
        <v>18</v>
      </c>
      <c r="G71" s="204">
        <f>SUM(H71:K71)</f>
        <v>0</v>
      </c>
      <c r="H71" s="201">
        <f>VLOOKUP($G$7,$A$176:$MF$1000,Restricciones!H71+6)</f>
        <v>0</v>
      </c>
      <c r="I71" s="202">
        <f>VLOOKUP($G$7,$A$176:$MF$1000,Restricciones!I71+6)</f>
        <v>0</v>
      </c>
      <c r="J71" s="202">
        <f>VLOOKUP($G$7,$A$176:$MF$1000,Restricciones!J71+6)</f>
        <v>0</v>
      </c>
      <c r="K71" s="203">
        <f>VLOOKUP($G$7,$A$176:$MF$1000,Restricciones!K71+6)</f>
        <v>0</v>
      </c>
      <c r="L71" s="5"/>
    </row>
    <row r="72" spans="2:12" customFormat="1" ht="15" x14ac:dyDescent="0.25">
      <c r="B72" s="248" t="s">
        <v>128</v>
      </c>
      <c r="C72" s="249"/>
      <c r="D72" s="249"/>
      <c r="E72" s="250"/>
      <c r="F72" s="176" t="s">
        <v>296</v>
      </c>
      <c r="G72" s="176" t="s">
        <v>296</v>
      </c>
      <c r="H72" s="192" t="s">
        <v>296</v>
      </c>
      <c r="I72" s="179" t="s">
        <v>296</v>
      </c>
      <c r="J72" s="179" t="s">
        <v>297</v>
      </c>
      <c r="K72" s="180" t="s">
        <v>297</v>
      </c>
      <c r="L72" s="5"/>
    </row>
    <row r="73" spans="2:12" customFormat="1" ht="15" customHeight="1" x14ac:dyDescent="0.25">
      <c r="B73" s="245" t="s">
        <v>66</v>
      </c>
      <c r="C73" s="246"/>
      <c r="D73" s="246"/>
      <c r="E73" s="247"/>
      <c r="F73" s="144" t="s">
        <v>64</v>
      </c>
      <c r="G73" s="204">
        <f t="shared" ref="G73:G87" si="3">SUM(H73:K73)</f>
        <v>0</v>
      </c>
      <c r="H73" s="201">
        <f>VLOOKUP($G$7,$A$176:$MF$1000,Restricciones!H73+6)</f>
        <v>0</v>
      </c>
      <c r="I73" s="202">
        <f>VLOOKUP($G$7,$A$176:$MF$1000,Restricciones!I73+6)</f>
        <v>0</v>
      </c>
      <c r="J73" s="202">
        <f>VLOOKUP($G$7,$A$176:$MF$1000,Restricciones!J73+6)</f>
        <v>0</v>
      </c>
      <c r="K73" s="203">
        <f>VLOOKUP($G$7,$A$176:$MF$1000,Restricciones!K73+6)</f>
        <v>0</v>
      </c>
      <c r="L73" s="5"/>
    </row>
    <row r="74" spans="2:12" customFormat="1" ht="15" x14ac:dyDescent="0.25">
      <c r="B74" s="245" t="s">
        <v>238</v>
      </c>
      <c r="C74" s="246"/>
      <c r="D74" s="246"/>
      <c r="E74" s="247"/>
      <c r="F74" s="142" t="s">
        <v>18</v>
      </c>
      <c r="G74" s="204">
        <f t="shared" si="3"/>
        <v>0</v>
      </c>
      <c r="H74" s="201">
        <f>VLOOKUP($G$7,$A$176:$MF$1000,Restricciones!H74+6)</f>
        <v>0</v>
      </c>
      <c r="I74" s="202">
        <f>VLOOKUP($G$7,$A$176:$MF$1000,Restricciones!I74+6)</f>
        <v>0</v>
      </c>
      <c r="J74" s="202">
        <f>VLOOKUP($G$7,$A$176:$MF$1000,Restricciones!J74+6)</f>
        <v>0</v>
      </c>
      <c r="K74" s="203">
        <f>VLOOKUP($G$7,$A$176:$MF$1000,Restricciones!K74+6)</f>
        <v>0</v>
      </c>
      <c r="L74" s="5"/>
    </row>
    <row r="75" spans="2:12" customFormat="1" ht="15" x14ac:dyDescent="0.25">
      <c r="B75" s="245" t="s">
        <v>129</v>
      </c>
      <c r="C75" s="246"/>
      <c r="D75" s="246"/>
      <c r="E75" s="247"/>
      <c r="F75" s="142" t="s">
        <v>18</v>
      </c>
      <c r="G75" s="204">
        <f t="shared" si="3"/>
        <v>0</v>
      </c>
      <c r="H75" s="201">
        <f>VLOOKUP($G$7,$A$176:$MF$1000,Restricciones!H75+6)</f>
        <v>0</v>
      </c>
      <c r="I75" s="202">
        <f>VLOOKUP($G$7,$A$176:$MF$1000,Restricciones!I75+6)</f>
        <v>0</v>
      </c>
      <c r="J75" s="202">
        <f>VLOOKUP($G$7,$A$176:$MF$1000,Restricciones!J75+6)</f>
        <v>0</v>
      </c>
      <c r="K75" s="203">
        <f>VLOOKUP($G$7,$A$176:$MF$1000,Restricciones!K75+6)</f>
        <v>0</v>
      </c>
      <c r="L75" s="5"/>
    </row>
    <row r="76" spans="2:12" customFormat="1" ht="15" x14ac:dyDescent="0.25">
      <c r="B76" s="248" t="s">
        <v>240</v>
      </c>
      <c r="C76" s="249"/>
      <c r="D76" s="249"/>
      <c r="E76" s="250"/>
      <c r="F76" s="176" t="s">
        <v>296</v>
      </c>
      <c r="G76" s="176" t="s">
        <v>296</v>
      </c>
      <c r="H76" s="192" t="s">
        <v>296</v>
      </c>
      <c r="I76" s="179" t="s">
        <v>296</v>
      </c>
      <c r="J76" s="179" t="s">
        <v>297</v>
      </c>
      <c r="K76" s="180" t="s">
        <v>297</v>
      </c>
      <c r="L76" s="5"/>
    </row>
    <row r="77" spans="2:12" customFormat="1" ht="15" x14ac:dyDescent="0.25">
      <c r="B77" s="245" t="s">
        <v>181</v>
      </c>
      <c r="C77" s="246"/>
      <c r="D77" s="246"/>
      <c r="E77" s="247"/>
      <c r="F77" s="142" t="s">
        <v>6</v>
      </c>
      <c r="G77" s="204">
        <f t="shared" si="3"/>
        <v>0</v>
      </c>
      <c r="H77" s="201">
        <f>VLOOKUP($G$7,$A$176:$MF$1000,Restricciones!H77+6)</f>
        <v>0</v>
      </c>
      <c r="I77" s="202">
        <f>VLOOKUP($G$7,$A$176:$MF$1000,Restricciones!I77+6)</f>
        <v>0</v>
      </c>
      <c r="J77" s="202">
        <f>VLOOKUP($G$7,$A$176:$MF$1000,Restricciones!J77+6)</f>
        <v>0</v>
      </c>
      <c r="K77" s="203">
        <f>VLOOKUP($G$7,$A$176:$MF$1000,Restricciones!K77+6)</f>
        <v>0</v>
      </c>
      <c r="L77" s="5"/>
    </row>
    <row r="78" spans="2:12" customFormat="1" ht="15" x14ac:dyDescent="0.25">
      <c r="B78" s="245" t="s">
        <v>130</v>
      </c>
      <c r="C78" s="246"/>
      <c r="D78" s="246"/>
      <c r="E78" s="247"/>
      <c r="F78" s="142" t="s">
        <v>6</v>
      </c>
      <c r="G78" s="204">
        <f t="shared" si="3"/>
        <v>0</v>
      </c>
      <c r="H78" s="201">
        <f>VLOOKUP($G$7,$A$176:$MF$1000,Restricciones!H78+6)</f>
        <v>0</v>
      </c>
      <c r="I78" s="202">
        <f>VLOOKUP($G$7,$A$176:$MF$1000,Restricciones!I78+6)</f>
        <v>0</v>
      </c>
      <c r="J78" s="202">
        <f>VLOOKUP($G$7,$A$176:$MF$1000,Restricciones!J78+6)</f>
        <v>0</v>
      </c>
      <c r="K78" s="203">
        <f>VLOOKUP($G$7,$A$176:$MF$1000,Restricciones!K78+6)</f>
        <v>0</v>
      </c>
      <c r="L78" s="5"/>
    </row>
    <row r="79" spans="2:12" customFormat="1" ht="15" x14ac:dyDescent="0.25">
      <c r="B79" s="245" t="s">
        <v>239</v>
      </c>
      <c r="C79" s="246"/>
      <c r="D79" s="246"/>
      <c r="E79" s="247"/>
      <c r="F79" s="142" t="s">
        <v>18</v>
      </c>
      <c r="G79" s="204">
        <f t="shared" si="3"/>
        <v>0</v>
      </c>
      <c r="H79" s="201">
        <f>VLOOKUP($G$7,$A$176:$MF$1000,Restricciones!H79+6)</f>
        <v>0</v>
      </c>
      <c r="I79" s="202">
        <f>VLOOKUP($G$7,$A$176:$MF$1000,Restricciones!I79+6)</f>
        <v>0</v>
      </c>
      <c r="J79" s="202">
        <f>VLOOKUP($G$7,$A$176:$MF$1000,Restricciones!J79+6)</f>
        <v>0</v>
      </c>
      <c r="K79" s="203">
        <f>VLOOKUP($G$7,$A$176:$MF$1000,Restricciones!K79+6)</f>
        <v>0</v>
      </c>
      <c r="L79" s="5"/>
    </row>
    <row r="80" spans="2:12" customFormat="1" ht="15" x14ac:dyDescent="0.25">
      <c r="B80" s="248" t="s">
        <v>131</v>
      </c>
      <c r="C80" s="249"/>
      <c r="D80" s="249"/>
      <c r="E80" s="250"/>
      <c r="F80" s="176" t="s">
        <v>296</v>
      </c>
      <c r="G80" s="176" t="s">
        <v>296</v>
      </c>
      <c r="H80" s="192" t="s">
        <v>296</v>
      </c>
      <c r="I80" s="179" t="s">
        <v>296</v>
      </c>
      <c r="J80" s="179" t="s">
        <v>297</v>
      </c>
      <c r="K80" s="180" t="s">
        <v>297</v>
      </c>
      <c r="L80" s="5"/>
    </row>
    <row r="81" spans="2:12" customFormat="1" ht="15" x14ac:dyDescent="0.25">
      <c r="B81" s="245" t="s">
        <v>60</v>
      </c>
      <c r="C81" s="246"/>
      <c r="D81" s="246"/>
      <c r="E81" s="247"/>
      <c r="F81" s="144" t="s">
        <v>6</v>
      </c>
      <c r="G81" s="204">
        <f t="shared" si="3"/>
        <v>0</v>
      </c>
      <c r="H81" s="201">
        <f>VLOOKUP($G$7,$A$176:$MF$1000,Restricciones!H81+6)</f>
        <v>0</v>
      </c>
      <c r="I81" s="202">
        <f>VLOOKUP($G$7,$A$176:$MF$1000,Restricciones!I81+6)</f>
        <v>0</v>
      </c>
      <c r="J81" s="202">
        <f>VLOOKUP($G$7,$A$176:$MF$1000,Restricciones!J81+6)</f>
        <v>0</v>
      </c>
      <c r="K81" s="203">
        <f>VLOOKUP($G$7,$A$176:$MF$1000,Restricciones!K81+6)</f>
        <v>0</v>
      </c>
      <c r="L81" s="5"/>
    </row>
    <row r="82" spans="2:12" customFormat="1" ht="15" x14ac:dyDescent="0.25">
      <c r="B82" s="245" t="s">
        <v>132</v>
      </c>
      <c r="C82" s="246"/>
      <c r="D82" s="246"/>
      <c r="E82" s="247"/>
      <c r="F82" s="142" t="s">
        <v>6</v>
      </c>
      <c r="G82" s="204">
        <f t="shared" si="3"/>
        <v>0</v>
      </c>
      <c r="H82" s="201">
        <f>VLOOKUP($G$7,$A$176:$MF$1000,Restricciones!H82+6)</f>
        <v>0</v>
      </c>
      <c r="I82" s="202">
        <f>VLOOKUP($G$7,$A$176:$MF$1000,Restricciones!I82+6)</f>
        <v>0</v>
      </c>
      <c r="J82" s="202">
        <f>VLOOKUP($G$7,$A$176:$MF$1000,Restricciones!J82+6)</f>
        <v>0</v>
      </c>
      <c r="K82" s="203">
        <f>VLOOKUP($G$7,$A$176:$MF$1000,Restricciones!K82+6)</f>
        <v>0</v>
      </c>
      <c r="L82" s="5"/>
    </row>
    <row r="83" spans="2:12" customFormat="1" ht="15" x14ac:dyDescent="0.25">
      <c r="B83" s="245" t="s">
        <v>133</v>
      </c>
      <c r="C83" s="246"/>
      <c r="D83" s="246"/>
      <c r="E83" s="247"/>
      <c r="F83" s="142" t="s">
        <v>6</v>
      </c>
      <c r="G83" s="204">
        <f t="shared" si="3"/>
        <v>0</v>
      </c>
      <c r="H83" s="201">
        <f>VLOOKUP($G$7,$A$176:$MF$1000,Restricciones!H83+6)</f>
        <v>0</v>
      </c>
      <c r="I83" s="202">
        <f>VLOOKUP($G$7,$A$176:$MF$1000,Restricciones!I83+6)</f>
        <v>0</v>
      </c>
      <c r="J83" s="202">
        <f>VLOOKUP($G$7,$A$176:$MF$1000,Restricciones!J83+6)</f>
        <v>0</v>
      </c>
      <c r="K83" s="203">
        <f>VLOOKUP($G$7,$A$176:$MF$1000,Restricciones!K83+6)</f>
        <v>0</v>
      </c>
      <c r="L83" s="5"/>
    </row>
    <row r="84" spans="2:12" customFormat="1" ht="15" x14ac:dyDescent="0.25">
      <c r="B84" s="245" t="s">
        <v>134</v>
      </c>
      <c r="C84" s="246"/>
      <c r="D84" s="246"/>
      <c r="E84" s="247"/>
      <c r="F84" s="142" t="s">
        <v>6</v>
      </c>
      <c r="G84" s="204">
        <f t="shared" si="3"/>
        <v>0</v>
      </c>
      <c r="H84" s="201">
        <f>VLOOKUP($G$7,$A$176:$MF$1000,Restricciones!H84+6)</f>
        <v>0</v>
      </c>
      <c r="I84" s="202">
        <f>VLOOKUP($G$7,$A$176:$MF$1000,Restricciones!I84+6)</f>
        <v>0</v>
      </c>
      <c r="J84" s="202">
        <f>VLOOKUP($G$7,$A$176:$MF$1000,Restricciones!J84+6)</f>
        <v>0</v>
      </c>
      <c r="K84" s="203">
        <f>VLOOKUP($G$7,$A$176:$MF$1000,Restricciones!K84+6)</f>
        <v>0</v>
      </c>
      <c r="L84" s="5"/>
    </row>
    <row r="85" spans="2:12" customFormat="1" ht="15" x14ac:dyDescent="0.25">
      <c r="B85" s="248" t="s">
        <v>135</v>
      </c>
      <c r="C85" s="249"/>
      <c r="D85" s="249"/>
      <c r="E85" s="250"/>
      <c r="F85" s="176" t="s">
        <v>296</v>
      </c>
      <c r="G85" s="176" t="s">
        <v>296</v>
      </c>
      <c r="H85" s="192" t="s">
        <v>296</v>
      </c>
      <c r="I85" s="179" t="s">
        <v>296</v>
      </c>
      <c r="J85" s="179" t="s">
        <v>297</v>
      </c>
      <c r="K85" s="180" t="s">
        <v>297</v>
      </c>
      <c r="L85" s="5"/>
    </row>
    <row r="86" spans="2:12" customFormat="1" ht="15" x14ac:dyDescent="0.25">
      <c r="B86" s="245" t="s">
        <v>175</v>
      </c>
      <c r="C86" s="246"/>
      <c r="D86" s="246"/>
      <c r="E86" s="247"/>
      <c r="F86" s="144" t="s">
        <v>10</v>
      </c>
      <c r="G86" s="204">
        <f t="shared" si="3"/>
        <v>0</v>
      </c>
      <c r="H86" s="201">
        <f>VLOOKUP($G$7,$A$176:$MF$1000,Restricciones!H86+6)</f>
        <v>0</v>
      </c>
      <c r="I86" s="202">
        <f>VLOOKUP($G$7,$A$176:$MF$1000,Restricciones!I86+6)</f>
        <v>0</v>
      </c>
      <c r="J86" s="202">
        <f>VLOOKUP($G$7,$A$176:$MF$1000,Restricciones!J86+6)</f>
        <v>0</v>
      </c>
      <c r="K86" s="203">
        <f>VLOOKUP($G$7,$A$176:$MF$1000,Restricciones!K86+6)</f>
        <v>0</v>
      </c>
      <c r="L86" s="5"/>
    </row>
    <row r="87" spans="2:12" customFormat="1" ht="15.75" thickBot="1" x14ac:dyDescent="0.3">
      <c r="B87" s="261" t="s">
        <v>176</v>
      </c>
      <c r="C87" s="262"/>
      <c r="D87" s="262"/>
      <c r="E87" s="263"/>
      <c r="F87" s="147" t="s">
        <v>10</v>
      </c>
      <c r="G87" s="205">
        <f t="shared" si="3"/>
        <v>0</v>
      </c>
      <c r="H87" s="206">
        <f>VLOOKUP($G$7,$A$176:$MF$1000,Restricciones!H87+6)</f>
        <v>0</v>
      </c>
      <c r="I87" s="207">
        <f>VLOOKUP($G$7,$A$176:$MF$1000,Restricciones!I87+6)</f>
        <v>0</v>
      </c>
      <c r="J87" s="207">
        <f>VLOOKUP($G$7,$A$176:$MF$1000,Restricciones!J87+6)</f>
        <v>0</v>
      </c>
      <c r="K87" s="208">
        <f>VLOOKUP($G$7,$A$176:$MF$1000,Restricciones!K87+6)</f>
        <v>0</v>
      </c>
      <c r="L87" s="5"/>
    </row>
    <row r="88" spans="2:12" customFormat="1" ht="15" x14ac:dyDescent="0.25"/>
    <row r="89" spans="2:12" customFormat="1" ht="15.75" thickBot="1" x14ac:dyDescent="0.3"/>
    <row r="90" spans="2:12" customFormat="1" ht="15.75" customHeight="1" thickBot="1" x14ac:dyDescent="0.3">
      <c r="B90" s="212" t="s">
        <v>136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60"/>
    </row>
    <row r="91" spans="2:12" customFormat="1" ht="15.75" thickBot="1" x14ac:dyDescent="0.3">
      <c r="B91" s="267"/>
      <c r="C91" s="268"/>
      <c r="D91" s="268"/>
      <c r="E91" s="268"/>
      <c r="F91" s="268"/>
      <c r="G91" s="269"/>
      <c r="H91" s="124" t="s">
        <v>0</v>
      </c>
      <c r="I91" s="120" t="s">
        <v>1</v>
      </c>
      <c r="J91" s="121" t="s">
        <v>214</v>
      </c>
      <c r="K91" s="132" t="s">
        <v>288</v>
      </c>
      <c r="L91" s="123" t="s">
        <v>26</v>
      </c>
    </row>
    <row r="92" spans="2:12" customFormat="1" ht="15.75" customHeight="1" x14ac:dyDescent="0.25">
      <c r="B92" s="270" t="s">
        <v>137</v>
      </c>
      <c r="C92" s="271"/>
      <c r="D92" s="271"/>
      <c r="E92" s="271"/>
      <c r="F92" s="271"/>
      <c r="G92" s="272"/>
      <c r="H92" s="171" t="s">
        <v>296</v>
      </c>
      <c r="I92" s="171" t="s">
        <v>296</v>
      </c>
      <c r="J92" s="173" t="s">
        <v>296</v>
      </c>
      <c r="K92" s="174" t="s">
        <v>297</v>
      </c>
      <c r="L92" s="175" t="s">
        <v>297</v>
      </c>
    </row>
    <row r="93" spans="2:12" customFormat="1" ht="15.75" customHeight="1" x14ac:dyDescent="0.25">
      <c r="B93" s="245" t="s">
        <v>17</v>
      </c>
      <c r="C93" s="246"/>
      <c r="D93" s="246"/>
      <c r="E93" s="246"/>
      <c r="F93" s="246"/>
      <c r="G93" s="247"/>
      <c r="H93" s="144" t="s">
        <v>18</v>
      </c>
      <c r="I93" s="204">
        <f>SUM(J93:L93)</f>
        <v>0</v>
      </c>
      <c r="J93" s="201">
        <f>VLOOKUP($G$7,$A$176:$MF$1000,Restricciones!J93+6)</f>
        <v>0</v>
      </c>
      <c r="K93" s="202">
        <f>VLOOKUP($G$7,$A$176:$MF$1000,Restricciones!K93+6)</f>
        <v>0</v>
      </c>
      <c r="L93" s="203">
        <f>VLOOKUP($G$7,$A$176:$MF$1000,Restricciones!L93+6)</f>
        <v>0</v>
      </c>
    </row>
    <row r="94" spans="2:12" customFormat="1" ht="15.75" customHeight="1" x14ac:dyDescent="0.25">
      <c r="B94" s="248" t="s">
        <v>63</v>
      </c>
      <c r="C94" s="249"/>
      <c r="D94" s="249"/>
      <c r="E94" s="249"/>
      <c r="F94" s="249"/>
      <c r="G94" s="250"/>
      <c r="H94" s="176" t="s">
        <v>296</v>
      </c>
      <c r="I94" s="176" t="s">
        <v>296</v>
      </c>
      <c r="J94" s="178" t="s">
        <v>296</v>
      </c>
      <c r="K94" s="179" t="s">
        <v>297</v>
      </c>
      <c r="L94" s="180" t="s">
        <v>297</v>
      </c>
    </row>
    <row r="95" spans="2:12" customFormat="1" ht="15" customHeight="1" x14ac:dyDescent="0.25">
      <c r="B95" s="245" t="s">
        <v>138</v>
      </c>
      <c r="C95" s="246"/>
      <c r="D95" s="246"/>
      <c r="E95" s="246"/>
      <c r="F95" s="246"/>
      <c r="G95" s="247"/>
      <c r="H95" s="144" t="s">
        <v>64</v>
      </c>
      <c r="I95" s="204">
        <f t="shared" ref="I95:I113" si="4">SUM(J95:L95)</f>
        <v>0</v>
      </c>
      <c r="J95" s="201">
        <f>VLOOKUP($G$7,$A$176:$MF$1000,Restricciones!J95+6)</f>
        <v>0</v>
      </c>
      <c r="K95" s="202">
        <f>VLOOKUP($G$7,$A$176:$MF$1000,Restricciones!K95+6)</f>
        <v>0</v>
      </c>
      <c r="L95" s="203">
        <f>VLOOKUP($G$7,$A$176:$MF$1000,Restricciones!L95+6)</f>
        <v>0</v>
      </c>
    </row>
    <row r="96" spans="2:12" customFormat="1" ht="15.75" customHeight="1" x14ac:dyDescent="0.25">
      <c r="B96" s="245" t="s">
        <v>31</v>
      </c>
      <c r="C96" s="246"/>
      <c r="D96" s="246"/>
      <c r="E96" s="246"/>
      <c r="F96" s="246"/>
      <c r="G96" s="247"/>
      <c r="H96" s="142" t="s">
        <v>18</v>
      </c>
      <c r="I96" s="204">
        <f t="shared" si="4"/>
        <v>0</v>
      </c>
      <c r="J96" s="201">
        <f>VLOOKUP($G$7,$A$176:$MF$1000,Restricciones!J96+6)</f>
        <v>0</v>
      </c>
      <c r="K96" s="202">
        <f>VLOOKUP($G$7,$A$176:$MF$1000,Restricciones!K96+6)</f>
        <v>0</v>
      </c>
      <c r="L96" s="203">
        <f>VLOOKUP($G$7,$A$176:$MF$1000,Restricciones!L96+6)</f>
        <v>0</v>
      </c>
    </row>
    <row r="97" spans="2:12" customFormat="1" ht="15.75" customHeight="1" x14ac:dyDescent="0.25">
      <c r="B97" s="245" t="s">
        <v>139</v>
      </c>
      <c r="C97" s="246"/>
      <c r="D97" s="246"/>
      <c r="E97" s="246"/>
      <c r="F97" s="246"/>
      <c r="G97" s="247"/>
      <c r="H97" s="142" t="s">
        <v>18</v>
      </c>
      <c r="I97" s="204">
        <f t="shared" si="4"/>
        <v>0</v>
      </c>
      <c r="J97" s="201">
        <f>VLOOKUP($G$7,$A$176:$MF$1000,Restricciones!J97+6)</f>
        <v>0</v>
      </c>
      <c r="K97" s="202">
        <f>VLOOKUP($G$7,$A$176:$MF$1000,Restricciones!K97+6)</f>
        <v>0</v>
      </c>
      <c r="L97" s="203">
        <f>VLOOKUP($G$7,$A$176:$MF$1000,Restricciones!L97+6)</f>
        <v>0</v>
      </c>
    </row>
    <row r="98" spans="2:12" customFormat="1" ht="15.75" customHeight="1" x14ac:dyDescent="0.25">
      <c r="B98" s="248" t="s">
        <v>140</v>
      </c>
      <c r="C98" s="249"/>
      <c r="D98" s="249"/>
      <c r="E98" s="249"/>
      <c r="F98" s="249"/>
      <c r="G98" s="250"/>
      <c r="H98" s="176" t="s">
        <v>296</v>
      </c>
      <c r="I98" s="176" t="s">
        <v>296</v>
      </c>
      <c r="J98" s="178" t="s">
        <v>296</v>
      </c>
      <c r="K98" s="179" t="s">
        <v>297</v>
      </c>
      <c r="L98" s="180" t="s">
        <v>297</v>
      </c>
    </row>
    <row r="99" spans="2:12" customFormat="1" ht="15.75" customHeight="1" x14ac:dyDescent="0.25">
      <c r="B99" s="245" t="s">
        <v>32</v>
      </c>
      <c r="C99" s="246"/>
      <c r="D99" s="246"/>
      <c r="E99" s="246"/>
      <c r="F99" s="246"/>
      <c r="G99" s="247"/>
      <c r="H99" s="142" t="s">
        <v>6</v>
      </c>
      <c r="I99" s="204">
        <f t="shared" si="4"/>
        <v>0</v>
      </c>
      <c r="J99" s="201">
        <f>VLOOKUP($G$7,$A$176:$MF$1000,Restricciones!J99+6)</f>
        <v>0</v>
      </c>
      <c r="K99" s="202">
        <f>VLOOKUP($G$7,$A$176:$MF$1000,Restricciones!K99+6)</f>
        <v>0</v>
      </c>
      <c r="L99" s="203">
        <f>VLOOKUP($G$7,$A$176:$MF$1000,Restricciones!L99+6)</f>
        <v>0</v>
      </c>
    </row>
    <row r="100" spans="2:12" customFormat="1" ht="15.75" customHeight="1" x14ac:dyDescent="0.25">
      <c r="B100" s="245" t="s">
        <v>33</v>
      </c>
      <c r="C100" s="246"/>
      <c r="D100" s="246"/>
      <c r="E100" s="246"/>
      <c r="F100" s="246"/>
      <c r="G100" s="247"/>
      <c r="H100" s="142" t="s">
        <v>6</v>
      </c>
      <c r="I100" s="204">
        <f t="shared" si="4"/>
        <v>0</v>
      </c>
      <c r="J100" s="201">
        <f>VLOOKUP($G$7,$A$176:$MF$1000,Restricciones!J100+6)</f>
        <v>0</v>
      </c>
      <c r="K100" s="202">
        <f>VLOOKUP($G$7,$A$176:$MF$1000,Restricciones!K100+6)</f>
        <v>0</v>
      </c>
      <c r="L100" s="203">
        <f>VLOOKUP($G$7,$A$176:$MF$1000,Restricciones!L100+6)</f>
        <v>0</v>
      </c>
    </row>
    <row r="101" spans="2:12" customFormat="1" ht="15.75" customHeight="1" x14ac:dyDescent="0.25">
      <c r="B101" s="245" t="s">
        <v>35</v>
      </c>
      <c r="C101" s="246"/>
      <c r="D101" s="246"/>
      <c r="E101" s="246"/>
      <c r="F101" s="246"/>
      <c r="G101" s="247"/>
      <c r="H101" s="142" t="s">
        <v>6</v>
      </c>
      <c r="I101" s="204">
        <f t="shared" si="4"/>
        <v>0</v>
      </c>
      <c r="J101" s="201">
        <f>VLOOKUP($G$7,$A$176:$MF$1000,Restricciones!J101+6)</f>
        <v>0</v>
      </c>
      <c r="K101" s="202">
        <f>VLOOKUP($G$7,$A$176:$MF$1000,Restricciones!K101+6)</f>
        <v>0</v>
      </c>
      <c r="L101" s="203">
        <f>VLOOKUP($G$7,$A$176:$MF$1000,Restricciones!L101+6)</f>
        <v>0</v>
      </c>
    </row>
    <row r="102" spans="2:12" customFormat="1" ht="15.75" customHeight="1" x14ac:dyDescent="0.25">
      <c r="B102" s="245" t="s">
        <v>242</v>
      </c>
      <c r="C102" s="246"/>
      <c r="D102" s="246"/>
      <c r="E102" s="246"/>
      <c r="F102" s="246"/>
      <c r="G102" s="247"/>
      <c r="H102" s="142" t="s">
        <v>18</v>
      </c>
      <c r="I102" s="204">
        <f t="shared" si="4"/>
        <v>0</v>
      </c>
      <c r="J102" s="201">
        <f>VLOOKUP($G$7,$A$176:$MF$1000,Restricciones!J102+6)</f>
        <v>0</v>
      </c>
      <c r="K102" s="202">
        <f>VLOOKUP($G$7,$A$176:$MF$1000,Restricciones!K102+6)</f>
        <v>0</v>
      </c>
      <c r="L102" s="203">
        <f>VLOOKUP($G$7,$A$176:$MF$1000,Restricciones!L102+6)</f>
        <v>0</v>
      </c>
    </row>
    <row r="103" spans="2:12" customFormat="1" ht="15.75" customHeight="1" x14ac:dyDescent="0.25">
      <c r="B103" s="248" t="s">
        <v>36</v>
      </c>
      <c r="C103" s="249"/>
      <c r="D103" s="249"/>
      <c r="E103" s="249"/>
      <c r="F103" s="249"/>
      <c r="G103" s="250"/>
      <c r="H103" s="176" t="s">
        <v>296</v>
      </c>
      <c r="I103" s="176" t="s">
        <v>296</v>
      </c>
      <c r="J103" s="178" t="s">
        <v>296</v>
      </c>
      <c r="K103" s="179" t="s">
        <v>297</v>
      </c>
      <c r="L103" s="180" t="s">
        <v>297</v>
      </c>
    </row>
    <row r="104" spans="2:12" customFormat="1" ht="15.75" customHeight="1" x14ac:dyDescent="0.25">
      <c r="B104" s="245" t="s">
        <v>37</v>
      </c>
      <c r="C104" s="246"/>
      <c r="D104" s="246"/>
      <c r="E104" s="246"/>
      <c r="F104" s="246"/>
      <c r="G104" s="247"/>
      <c r="H104" s="144" t="s">
        <v>289</v>
      </c>
      <c r="I104" s="204">
        <f t="shared" si="4"/>
        <v>0</v>
      </c>
      <c r="J104" s="201">
        <f>VLOOKUP($G$7,$A$176:$MF$1000,Restricciones!J104+6)</f>
        <v>0</v>
      </c>
      <c r="K104" s="202">
        <f>VLOOKUP($G$7,$A$176:$MF$1000,Restricciones!K104+6)</f>
        <v>0</v>
      </c>
      <c r="L104" s="203">
        <f>VLOOKUP($G$7,$A$176:$MF$1000,Restricciones!L104+6)</f>
        <v>0</v>
      </c>
    </row>
    <row r="105" spans="2:12" customFormat="1" ht="15" x14ac:dyDescent="0.25">
      <c r="B105" s="273" t="s">
        <v>40</v>
      </c>
      <c r="C105" s="274"/>
      <c r="D105" s="274"/>
      <c r="E105" s="274"/>
      <c r="F105" s="274"/>
      <c r="G105" s="275"/>
      <c r="H105" s="144" t="s">
        <v>289</v>
      </c>
      <c r="I105" s="204">
        <f t="shared" si="4"/>
        <v>0</v>
      </c>
      <c r="J105" s="201">
        <f>VLOOKUP($G$7,$A$176:$MF$1000,Restricciones!J105+6)</f>
        <v>0</v>
      </c>
      <c r="K105" s="202">
        <f>VLOOKUP($G$7,$A$176:$MF$1000,Restricciones!K105+6)</f>
        <v>0</v>
      </c>
      <c r="L105" s="203">
        <f>VLOOKUP($G$7,$A$176:$MF$1000,Restricciones!L105+6)</f>
        <v>0</v>
      </c>
    </row>
    <row r="106" spans="2:12" customFormat="1" ht="15" x14ac:dyDescent="0.25">
      <c r="B106" s="245" t="s">
        <v>41</v>
      </c>
      <c r="C106" s="246"/>
      <c r="D106" s="246"/>
      <c r="E106" s="246"/>
      <c r="F106" s="246"/>
      <c r="G106" s="247"/>
      <c r="H106" s="144" t="s">
        <v>289</v>
      </c>
      <c r="I106" s="204">
        <f t="shared" si="4"/>
        <v>0</v>
      </c>
      <c r="J106" s="201">
        <f>VLOOKUP($G$7,$A$176:$MF$1000,Restricciones!J106+6)</f>
        <v>0</v>
      </c>
      <c r="K106" s="202">
        <f>VLOOKUP($G$7,$A$176:$MF$1000,Restricciones!K106+6)</f>
        <v>0</v>
      </c>
      <c r="L106" s="203">
        <f>VLOOKUP($G$7,$A$176:$MF$1000,Restricciones!L106+6)</f>
        <v>0</v>
      </c>
    </row>
    <row r="107" spans="2:12" customFormat="1" ht="15.75" customHeight="1" x14ac:dyDescent="0.25">
      <c r="B107" s="248" t="s">
        <v>178</v>
      </c>
      <c r="C107" s="249"/>
      <c r="D107" s="249"/>
      <c r="E107" s="249"/>
      <c r="F107" s="249"/>
      <c r="G107" s="250"/>
      <c r="H107" s="176" t="s">
        <v>296</v>
      </c>
      <c r="I107" s="176" t="s">
        <v>296</v>
      </c>
      <c r="J107" s="178" t="s">
        <v>296</v>
      </c>
      <c r="K107" s="179" t="s">
        <v>297</v>
      </c>
      <c r="L107" s="180" t="s">
        <v>297</v>
      </c>
    </row>
    <row r="108" spans="2:12" customFormat="1" ht="15.75" customHeight="1" x14ac:dyDescent="0.25">
      <c r="B108" s="245" t="s">
        <v>43</v>
      </c>
      <c r="C108" s="246"/>
      <c r="D108" s="246"/>
      <c r="E108" s="246"/>
      <c r="F108" s="246"/>
      <c r="G108" s="247"/>
      <c r="H108" s="144" t="s">
        <v>10</v>
      </c>
      <c r="I108" s="204">
        <f t="shared" si="4"/>
        <v>0</v>
      </c>
      <c r="J108" s="201">
        <f>VLOOKUP($G$7,$A$176:$MF$1000,Restricciones!J108+6)</f>
        <v>0</v>
      </c>
      <c r="K108" s="202">
        <f>VLOOKUP($G$7,$A$176:$MF$1000,Restricciones!K108+6)</f>
        <v>0</v>
      </c>
      <c r="L108" s="203">
        <f>VLOOKUP($G$7,$A$176:$MF$1000,Restricciones!L108+6)</f>
        <v>0</v>
      </c>
    </row>
    <row r="109" spans="2:12" customFormat="1" ht="15.75" customHeight="1" x14ac:dyDescent="0.25">
      <c r="B109" s="245" t="s">
        <v>45</v>
      </c>
      <c r="C109" s="246"/>
      <c r="D109" s="246"/>
      <c r="E109" s="246"/>
      <c r="F109" s="246"/>
      <c r="G109" s="247"/>
      <c r="H109" s="144" t="s">
        <v>10</v>
      </c>
      <c r="I109" s="204">
        <f t="shared" si="4"/>
        <v>0</v>
      </c>
      <c r="J109" s="201">
        <f>VLOOKUP($G$7,$A$176:$MF$1000,Restricciones!J109+6)</f>
        <v>0</v>
      </c>
      <c r="K109" s="202">
        <f>VLOOKUP($G$7,$A$176:$MF$1000,Restricciones!K109+6)</f>
        <v>0</v>
      </c>
      <c r="L109" s="203">
        <f>VLOOKUP($G$7,$A$176:$MF$1000,Restricciones!L109+6)</f>
        <v>0</v>
      </c>
    </row>
    <row r="110" spans="2:12" customFormat="1" ht="15.75" customHeight="1" x14ac:dyDescent="0.25">
      <c r="B110" s="245" t="s">
        <v>47</v>
      </c>
      <c r="C110" s="246"/>
      <c r="D110" s="246"/>
      <c r="E110" s="246"/>
      <c r="F110" s="246"/>
      <c r="G110" s="247"/>
      <c r="H110" s="144" t="s">
        <v>10</v>
      </c>
      <c r="I110" s="204">
        <f t="shared" si="4"/>
        <v>0</v>
      </c>
      <c r="J110" s="201">
        <f>VLOOKUP($G$7,$A$176:$MF$1000,Restricciones!J110+6)</f>
        <v>0</v>
      </c>
      <c r="K110" s="202">
        <f>VLOOKUP($G$7,$A$176:$MF$1000,Restricciones!K110+6)</f>
        <v>0</v>
      </c>
      <c r="L110" s="203">
        <f>VLOOKUP($G$7,$A$176:$MF$1000,Restricciones!L110+6)</f>
        <v>0</v>
      </c>
    </row>
    <row r="111" spans="2:12" customFormat="1" ht="15.75" customHeight="1" x14ac:dyDescent="0.25">
      <c r="B111" s="245" t="s">
        <v>49</v>
      </c>
      <c r="C111" s="246"/>
      <c r="D111" s="246"/>
      <c r="E111" s="246"/>
      <c r="F111" s="246"/>
      <c r="G111" s="247"/>
      <c r="H111" s="144" t="s">
        <v>10</v>
      </c>
      <c r="I111" s="204">
        <f t="shared" si="4"/>
        <v>0</v>
      </c>
      <c r="J111" s="201">
        <f>VLOOKUP($G$7,$A$176:$MF$1000,Restricciones!J111+6)</f>
        <v>0</v>
      </c>
      <c r="K111" s="202">
        <f>VLOOKUP($G$7,$A$176:$MF$1000,Restricciones!K111+6)</f>
        <v>0</v>
      </c>
      <c r="L111" s="203">
        <f>VLOOKUP($G$7,$A$176:$MF$1000,Restricciones!L111+6)</f>
        <v>0</v>
      </c>
    </row>
    <row r="112" spans="2:12" customFormat="1" ht="15.75" customHeight="1" x14ac:dyDescent="0.25">
      <c r="B112" s="248" t="s">
        <v>290</v>
      </c>
      <c r="C112" s="249"/>
      <c r="D112" s="249"/>
      <c r="E112" s="249"/>
      <c r="F112" s="249"/>
      <c r="G112" s="250"/>
      <c r="H112" s="176" t="s">
        <v>296</v>
      </c>
      <c r="I112" s="176" t="s">
        <v>296</v>
      </c>
      <c r="J112" s="178" t="s">
        <v>296</v>
      </c>
      <c r="K112" s="179" t="s">
        <v>297</v>
      </c>
      <c r="L112" s="180" t="s">
        <v>297</v>
      </c>
    </row>
    <row r="113" spans="2:12" customFormat="1" ht="15.75" customHeight="1" thickBot="1" x14ac:dyDescent="0.3">
      <c r="B113" s="261" t="s">
        <v>51</v>
      </c>
      <c r="C113" s="262"/>
      <c r="D113" s="262"/>
      <c r="E113" s="262"/>
      <c r="F113" s="262"/>
      <c r="G113" s="263"/>
      <c r="H113" s="147" t="s">
        <v>6</v>
      </c>
      <c r="I113" s="205">
        <f t="shared" si="4"/>
        <v>0</v>
      </c>
      <c r="J113" s="206">
        <f>VLOOKUP($G$7,$A$176:$MF$1000,Restricciones!J113+6)</f>
        <v>0</v>
      </c>
      <c r="K113" s="207">
        <f>VLOOKUP($G$7,$A$176:$MF$1000,Restricciones!K113+6)</f>
        <v>0</v>
      </c>
      <c r="L113" s="208">
        <f>VLOOKUP($G$7,$A$176:$MF$1000,Restricciones!L113+6)</f>
        <v>0</v>
      </c>
    </row>
    <row r="114" spans="2:12" customFormat="1" ht="15.75" customHeight="1" x14ac:dyDescent="0.25"/>
    <row r="115" spans="2:12" customFormat="1" ht="15.75" thickBot="1" x14ac:dyDescent="0.3"/>
    <row r="116" spans="2:12" customFormat="1" ht="15.75" thickBot="1" x14ac:dyDescent="0.3">
      <c r="B116" s="212" t="s">
        <v>144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60"/>
    </row>
    <row r="117" spans="2:12" customFormat="1" ht="15.75" thickBot="1" x14ac:dyDescent="0.3">
      <c r="B117" s="267"/>
      <c r="C117" s="268"/>
      <c r="D117" s="268"/>
      <c r="E117" s="268"/>
      <c r="F117" s="268"/>
      <c r="G117" s="269"/>
      <c r="H117" s="125" t="s">
        <v>0</v>
      </c>
      <c r="I117" s="120" t="s">
        <v>1</v>
      </c>
      <c r="J117" s="138" t="s">
        <v>291</v>
      </c>
      <c r="K117" s="136" t="s">
        <v>292</v>
      </c>
      <c r="L117" s="137" t="s">
        <v>26</v>
      </c>
    </row>
    <row r="118" spans="2:12" customFormat="1" ht="15" x14ac:dyDescent="0.25">
      <c r="B118" s="276" t="s">
        <v>145</v>
      </c>
      <c r="C118" s="277"/>
      <c r="D118" s="277"/>
      <c r="E118" s="277"/>
      <c r="F118" s="277"/>
      <c r="G118" s="278"/>
      <c r="H118" s="171" t="s">
        <v>296</v>
      </c>
      <c r="I118" s="171" t="s">
        <v>296</v>
      </c>
      <c r="J118" s="173" t="s">
        <v>296</v>
      </c>
      <c r="K118" s="174" t="s">
        <v>297</v>
      </c>
      <c r="L118" s="175" t="s">
        <v>297</v>
      </c>
    </row>
    <row r="119" spans="2:12" customFormat="1" ht="15" x14ac:dyDescent="0.25">
      <c r="B119" s="279" t="s">
        <v>68</v>
      </c>
      <c r="C119" s="280"/>
      <c r="D119" s="280"/>
      <c r="E119" s="280"/>
      <c r="F119" s="280"/>
      <c r="G119" s="281"/>
      <c r="H119" s="142" t="s">
        <v>18</v>
      </c>
      <c r="I119" s="204">
        <f>SUM(J119:L119)</f>
        <v>0</v>
      </c>
      <c r="J119" s="201">
        <f>VLOOKUP($G$7,$A$176:$MF$1000,Restricciones!J119+6)</f>
        <v>0</v>
      </c>
      <c r="K119" s="202">
        <f>VLOOKUP($G$7,$A$176:$MF$1000,Restricciones!K119+6)</f>
        <v>0</v>
      </c>
      <c r="L119" s="203">
        <f>VLOOKUP($G$7,$A$176:$MF$1000,Restricciones!L119+6)</f>
        <v>0</v>
      </c>
    </row>
    <row r="120" spans="2:12" customFormat="1" ht="15" x14ac:dyDescent="0.25">
      <c r="B120" s="282" t="s">
        <v>146</v>
      </c>
      <c r="C120" s="283"/>
      <c r="D120" s="283"/>
      <c r="E120" s="283"/>
      <c r="F120" s="283"/>
      <c r="G120" s="284"/>
      <c r="H120" s="176" t="s">
        <v>296</v>
      </c>
      <c r="I120" s="176" t="s">
        <v>296</v>
      </c>
      <c r="J120" s="178" t="s">
        <v>296</v>
      </c>
      <c r="K120" s="179" t="s">
        <v>297</v>
      </c>
      <c r="L120" s="180" t="s">
        <v>297</v>
      </c>
    </row>
    <row r="121" spans="2:12" customFormat="1" ht="15" customHeight="1" x14ac:dyDescent="0.25">
      <c r="B121" s="279" t="s">
        <v>67</v>
      </c>
      <c r="C121" s="280"/>
      <c r="D121" s="280"/>
      <c r="E121" s="280"/>
      <c r="F121" s="280"/>
      <c r="G121" s="281"/>
      <c r="H121" s="142" t="s">
        <v>62</v>
      </c>
      <c r="I121" s="204">
        <f t="shared" ref="I121:I133" si="5">SUM(J121:L121)</f>
        <v>0</v>
      </c>
      <c r="J121" s="201">
        <f>VLOOKUP($G$7,$A$176:$MF$1000,Restricciones!J121+6)</f>
        <v>0</v>
      </c>
      <c r="K121" s="202">
        <f>VLOOKUP($G$7,$A$176:$MF$1000,Restricciones!K121+6)</f>
        <v>0</v>
      </c>
      <c r="L121" s="203">
        <f>VLOOKUP($G$7,$A$176:$MF$1000,Restricciones!L121+6)</f>
        <v>0</v>
      </c>
    </row>
    <row r="122" spans="2:12" customFormat="1" ht="15" customHeight="1" x14ac:dyDescent="0.25">
      <c r="B122" s="279" t="s">
        <v>52</v>
      </c>
      <c r="C122" s="280"/>
      <c r="D122" s="280"/>
      <c r="E122" s="280"/>
      <c r="F122" s="280"/>
      <c r="G122" s="281"/>
      <c r="H122" s="142" t="s">
        <v>4</v>
      </c>
      <c r="I122" s="204">
        <f t="shared" si="5"/>
        <v>0</v>
      </c>
      <c r="J122" s="201">
        <f>VLOOKUP($G$7,$A$176:$MF$1000,Restricciones!J122+6)</f>
        <v>0</v>
      </c>
      <c r="K122" s="202">
        <f>VLOOKUP($G$7,$A$176:$MF$1000,Restricciones!K122+6)</f>
        <v>0</v>
      </c>
      <c r="L122" s="203">
        <f>VLOOKUP($G$7,$A$176:$MF$1000,Restricciones!L122+6)</f>
        <v>0</v>
      </c>
    </row>
    <row r="123" spans="2:12" customFormat="1" ht="15" x14ac:dyDescent="0.25">
      <c r="B123" s="288"/>
      <c r="C123" s="289"/>
      <c r="D123" s="289"/>
      <c r="E123" s="289"/>
      <c r="F123" s="289"/>
      <c r="G123" s="290"/>
      <c r="H123" s="142" t="s">
        <v>5</v>
      </c>
      <c r="I123" s="204">
        <f t="shared" si="5"/>
        <v>0</v>
      </c>
      <c r="J123" s="201">
        <f>VLOOKUP($G$7,$A$176:$MF$1000,Restricciones!J123+6)</f>
        <v>0</v>
      </c>
      <c r="K123" s="202">
        <f>VLOOKUP($G$7,$A$176:$MF$1000,Restricciones!K123+6)</f>
        <v>0</v>
      </c>
      <c r="L123" s="203">
        <f>VLOOKUP($G$7,$A$176:$MF$1000,Restricciones!L123+6)</f>
        <v>0</v>
      </c>
    </row>
    <row r="124" spans="2:12" customFormat="1" ht="15" x14ac:dyDescent="0.25">
      <c r="B124" s="279" t="s">
        <v>53</v>
      </c>
      <c r="C124" s="280"/>
      <c r="D124" s="280"/>
      <c r="E124" s="280"/>
      <c r="F124" s="280"/>
      <c r="G124" s="281"/>
      <c r="H124" s="142" t="s">
        <v>18</v>
      </c>
      <c r="I124" s="204">
        <f t="shared" si="5"/>
        <v>0</v>
      </c>
      <c r="J124" s="201">
        <f>VLOOKUP($G$7,$A$176:$MF$1000,Restricciones!J124+6)</f>
        <v>0</v>
      </c>
      <c r="K124" s="202">
        <f>VLOOKUP($G$7,$A$176:$MF$1000,Restricciones!K124+6)</f>
        <v>0</v>
      </c>
      <c r="L124" s="203">
        <f>VLOOKUP($G$7,$A$176:$MF$1000,Restricciones!L124+6)</f>
        <v>0</v>
      </c>
    </row>
    <row r="125" spans="2:12" customFormat="1" ht="15" x14ac:dyDescent="0.25">
      <c r="B125" s="279" t="s">
        <v>172</v>
      </c>
      <c r="C125" s="280"/>
      <c r="D125" s="280"/>
      <c r="E125" s="280"/>
      <c r="F125" s="280"/>
      <c r="G125" s="281"/>
      <c r="H125" s="144" t="s">
        <v>18</v>
      </c>
      <c r="I125" s="204">
        <f t="shared" si="5"/>
        <v>0</v>
      </c>
      <c r="J125" s="201">
        <f>VLOOKUP($G$7,$A$176:$MF$1000,Restricciones!J125+6)</f>
        <v>0</v>
      </c>
      <c r="K125" s="202">
        <f>VLOOKUP($G$7,$A$176:$MF$1000,Restricciones!K125+6)</f>
        <v>0</v>
      </c>
      <c r="L125" s="203">
        <f>VLOOKUP($G$7,$A$176:$MF$1000,Restricciones!L125+6)</f>
        <v>0</v>
      </c>
    </row>
    <row r="126" spans="2:12" customFormat="1" ht="15" x14ac:dyDescent="0.25">
      <c r="B126" s="282" t="s">
        <v>147</v>
      </c>
      <c r="C126" s="283"/>
      <c r="D126" s="283"/>
      <c r="E126" s="283"/>
      <c r="F126" s="283"/>
      <c r="G126" s="284"/>
      <c r="H126" s="176" t="s">
        <v>296</v>
      </c>
      <c r="I126" s="176" t="s">
        <v>296</v>
      </c>
      <c r="J126" s="178" t="s">
        <v>296</v>
      </c>
      <c r="K126" s="179" t="s">
        <v>297</v>
      </c>
      <c r="L126" s="180" t="s">
        <v>297</v>
      </c>
    </row>
    <row r="127" spans="2:12" customFormat="1" ht="15" x14ac:dyDescent="0.25">
      <c r="B127" s="279" t="s">
        <v>54</v>
      </c>
      <c r="C127" s="280"/>
      <c r="D127" s="280"/>
      <c r="E127" s="280"/>
      <c r="F127" s="280"/>
      <c r="G127" s="281"/>
      <c r="H127" s="144" t="s">
        <v>6</v>
      </c>
      <c r="I127" s="204">
        <f t="shared" si="5"/>
        <v>0</v>
      </c>
      <c r="J127" s="201">
        <f>VLOOKUP($G$7,$A$176:$MF$1000,Restricciones!J127+6)</f>
        <v>0</v>
      </c>
      <c r="K127" s="202">
        <f>VLOOKUP($G$7,$A$176:$MF$1000,Restricciones!K127+6)</f>
        <v>0</v>
      </c>
      <c r="L127" s="203">
        <f>VLOOKUP($G$7,$A$176:$MF$1000,Restricciones!L127+6)</f>
        <v>0</v>
      </c>
    </row>
    <row r="128" spans="2:12" customFormat="1" ht="15" x14ac:dyDescent="0.25">
      <c r="B128" s="282" t="s">
        <v>8</v>
      </c>
      <c r="C128" s="283"/>
      <c r="D128" s="283"/>
      <c r="E128" s="283"/>
      <c r="F128" s="283"/>
      <c r="G128" s="284"/>
      <c r="H128" s="176" t="s">
        <v>296</v>
      </c>
      <c r="I128" s="176" t="s">
        <v>296</v>
      </c>
      <c r="J128" s="178" t="s">
        <v>296</v>
      </c>
      <c r="K128" s="179" t="s">
        <v>297</v>
      </c>
      <c r="L128" s="180" t="s">
        <v>297</v>
      </c>
    </row>
    <row r="129" spans="2:13" customFormat="1" ht="15" x14ac:dyDescent="0.25">
      <c r="B129" s="279" t="s">
        <v>55</v>
      </c>
      <c r="C129" s="280"/>
      <c r="D129" s="280"/>
      <c r="E129" s="280"/>
      <c r="F129" s="280"/>
      <c r="G129" s="281"/>
      <c r="H129" s="144" t="s">
        <v>289</v>
      </c>
      <c r="I129" s="204">
        <f t="shared" si="5"/>
        <v>0</v>
      </c>
      <c r="J129" s="201">
        <f>VLOOKUP($G$7,$A$176:$MF$1000,Restricciones!J129+6)</f>
        <v>0</v>
      </c>
      <c r="K129" s="202">
        <f>VLOOKUP($G$7,$A$176:$MF$1000,Restricciones!K129+6)</f>
        <v>0</v>
      </c>
      <c r="L129" s="203">
        <f>VLOOKUP($G$7,$A$176:$MF$1000,Restricciones!L129+6)</f>
        <v>0</v>
      </c>
    </row>
    <row r="130" spans="2:13" customFormat="1" ht="15" x14ac:dyDescent="0.25">
      <c r="B130" s="279" t="s">
        <v>56</v>
      </c>
      <c r="C130" s="280"/>
      <c r="D130" s="280"/>
      <c r="E130" s="280"/>
      <c r="F130" s="280"/>
      <c r="G130" s="281"/>
      <c r="H130" s="144" t="s">
        <v>289</v>
      </c>
      <c r="I130" s="204">
        <f t="shared" si="5"/>
        <v>0</v>
      </c>
      <c r="J130" s="201">
        <f>VLOOKUP($G$7,$A$176:$MF$1000,Restricciones!J130+6)</f>
        <v>0</v>
      </c>
      <c r="K130" s="202">
        <f>VLOOKUP($G$7,$A$176:$MF$1000,Restricciones!K130+6)</f>
        <v>0</v>
      </c>
      <c r="L130" s="203">
        <f>VLOOKUP($G$7,$A$176:$MF$1000,Restricciones!L130+6)</f>
        <v>0</v>
      </c>
    </row>
    <row r="131" spans="2:13" customFormat="1" ht="15" x14ac:dyDescent="0.25">
      <c r="B131" s="279" t="s">
        <v>57</v>
      </c>
      <c r="C131" s="280"/>
      <c r="D131" s="280"/>
      <c r="E131" s="280"/>
      <c r="F131" s="280"/>
      <c r="G131" s="281"/>
      <c r="H131" s="144" t="s">
        <v>289</v>
      </c>
      <c r="I131" s="204">
        <f t="shared" si="5"/>
        <v>0</v>
      </c>
      <c r="J131" s="201">
        <f>VLOOKUP($G$7,$A$176:$MF$1000,Restricciones!J131+6)</f>
        <v>0</v>
      </c>
      <c r="K131" s="202">
        <f>VLOOKUP($G$7,$A$176:$MF$1000,Restricciones!K131+6)</f>
        <v>0</v>
      </c>
      <c r="L131" s="203">
        <f>VLOOKUP($G$7,$A$176:$MF$1000,Restricciones!L131+6)</f>
        <v>0</v>
      </c>
    </row>
    <row r="132" spans="2:13" customFormat="1" ht="15" x14ac:dyDescent="0.25">
      <c r="B132" s="282" t="s">
        <v>27</v>
      </c>
      <c r="C132" s="283"/>
      <c r="D132" s="283"/>
      <c r="E132" s="283"/>
      <c r="F132" s="283"/>
      <c r="G132" s="284"/>
      <c r="H132" s="176" t="s">
        <v>296</v>
      </c>
      <c r="I132" s="176" t="s">
        <v>296</v>
      </c>
      <c r="J132" s="178" t="s">
        <v>296</v>
      </c>
      <c r="K132" s="179" t="s">
        <v>297</v>
      </c>
      <c r="L132" s="180" t="s">
        <v>297</v>
      </c>
    </row>
    <row r="133" spans="2:13" customFormat="1" ht="15.75" thickBot="1" x14ac:dyDescent="0.3">
      <c r="B133" s="285" t="s">
        <v>28</v>
      </c>
      <c r="C133" s="286"/>
      <c r="D133" s="286"/>
      <c r="E133" s="286"/>
      <c r="F133" s="286"/>
      <c r="G133" s="287"/>
      <c r="H133" s="147" t="s">
        <v>29</v>
      </c>
      <c r="I133" s="205">
        <f t="shared" si="5"/>
        <v>0</v>
      </c>
      <c r="J133" s="206">
        <f>VLOOKUP($G$7,$A$176:$MF$1000,Restricciones!J133+6)</f>
        <v>0</v>
      </c>
      <c r="K133" s="207">
        <f>VLOOKUP($G$7,$A$176:$MF$1000,Restricciones!K133+6)</f>
        <v>0</v>
      </c>
      <c r="L133" s="208">
        <f>VLOOKUP($G$7,$A$176:$MF$1000,Restricciones!L133+6)</f>
        <v>0</v>
      </c>
    </row>
    <row r="134" spans="2:13" customFormat="1" ht="15" x14ac:dyDescent="0.25"/>
    <row r="135" spans="2:13" customFormat="1" ht="15.75" thickBot="1" x14ac:dyDescent="0.3"/>
    <row r="136" spans="2:13" customFormat="1" ht="15" customHeight="1" thickBot="1" x14ac:dyDescent="0.3">
      <c r="B136" s="212" t="s">
        <v>148</v>
      </c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60"/>
    </row>
    <row r="137" spans="2:13" customFormat="1" ht="15.75" thickBot="1" x14ac:dyDescent="0.3">
      <c r="B137" s="291"/>
      <c r="C137" s="292"/>
      <c r="D137" s="292"/>
      <c r="E137" s="292"/>
      <c r="F137" s="293"/>
      <c r="G137" s="127" t="s">
        <v>0</v>
      </c>
      <c r="H137" s="117" t="s">
        <v>1</v>
      </c>
      <c r="I137" s="118" t="s">
        <v>293</v>
      </c>
      <c r="J137" s="130" t="s">
        <v>294</v>
      </c>
      <c r="K137" s="130" t="s">
        <v>291</v>
      </c>
      <c r="L137" s="140" t="s">
        <v>292</v>
      </c>
      <c r="M137" s="141" t="s">
        <v>26</v>
      </c>
    </row>
    <row r="138" spans="2:13" customFormat="1" ht="15" x14ac:dyDescent="0.25">
      <c r="B138" s="264" t="s">
        <v>155</v>
      </c>
      <c r="C138" s="265"/>
      <c r="D138" s="265"/>
      <c r="E138" s="265"/>
      <c r="F138" s="294"/>
      <c r="G138" s="171" t="s">
        <v>296</v>
      </c>
      <c r="H138" s="187" t="s">
        <v>296</v>
      </c>
      <c r="I138" s="191" t="s">
        <v>296</v>
      </c>
      <c r="J138" s="174" t="s">
        <v>296</v>
      </c>
      <c r="K138" s="174" t="s">
        <v>297</v>
      </c>
      <c r="L138" s="174" t="s">
        <v>297</v>
      </c>
      <c r="M138" s="175" t="s">
        <v>297</v>
      </c>
    </row>
    <row r="139" spans="2:13" customFormat="1" ht="15" x14ac:dyDescent="0.25">
      <c r="B139" s="254" t="s">
        <v>150</v>
      </c>
      <c r="C139" s="255"/>
      <c r="D139" s="255"/>
      <c r="E139" s="255"/>
      <c r="F139" s="256"/>
      <c r="G139" s="142" t="s">
        <v>6</v>
      </c>
      <c r="H139" s="209">
        <f>SUM(I139:M139)</f>
        <v>0</v>
      </c>
      <c r="I139" s="201">
        <f>VLOOKUP($G$7,$A$176:$MF$1000,Restricciones!I139+6)</f>
        <v>0</v>
      </c>
      <c r="J139" s="202">
        <f>VLOOKUP($G$7,$A$176:$MF$1000,Restricciones!J139+6)</f>
        <v>0</v>
      </c>
      <c r="K139" s="202">
        <f>VLOOKUP($G$7,$A$176:$MF$1000,Restricciones!K139+6)</f>
        <v>0</v>
      </c>
      <c r="L139" s="202">
        <f>VLOOKUP($G$7,$A$176:$MF$1000,Restricciones!L139+6)</f>
        <v>0</v>
      </c>
      <c r="M139" s="203">
        <f>VLOOKUP($G$7,$A$176:$MF$1000,Restricciones!M139+6)</f>
        <v>0</v>
      </c>
    </row>
    <row r="140" spans="2:13" customFormat="1" ht="15" x14ac:dyDescent="0.25">
      <c r="B140" s="254" t="s">
        <v>151</v>
      </c>
      <c r="C140" s="255"/>
      <c r="D140" s="255"/>
      <c r="E140" s="255"/>
      <c r="F140" s="256"/>
      <c r="G140" s="142" t="s">
        <v>6</v>
      </c>
      <c r="H140" s="209">
        <f t="shared" ref="H140:H149" si="6">SUM(I140:M140)</f>
        <v>0</v>
      </c>
      <c r="I140" s="201">
        <f>VLOOKUP($G$7,$A$176:$MF$1000,Restricciones!I140+6)</f>
        <v>0</v>
      </c>
      <c r="J140" s="202">
        <f>VLOOKUP($G$7,$A$176:$MF$1000,Restricciones!J140+6)</f>
        <v>0</v>
      </c>
      <c r="K140" s="202">
        <f>VLOOKUP($G$7,$A$176:$MF$1000,Restricciones!K140+6)</f>
        <v>0</v>
      </c>
      <c r="L140" s="202">
        <f>VLOOKUP($G$7,$A$176:$MF$1000,Restricciones!L140+6)</f>
        <v>0</v>
      </c>
      <c r="M140" s="203">
        <f>VLOOKUP($G$7,$A$176:$MF$1000,Restricciones!M140+6)</f>
        <v>0</v>
      </c>
    </row>
    <row r="141" spans="2:13" customFormat="1" ht="15" x14ac:dyDescent="0.25">
      <c r="B141" s="254" t="s">
        <v>179</v>
      </c>
      <c r="C141" s="255"/>
      <c r="D141" s="255"/>
      <c r="E141" s="255"/>
      <c r="F141" s="256"/>
      <c r="G141" s="142" t="s">
        <v>6</v>
      </c>
      <c r="H141" s="209">
        <f t="shared" si="6"/>
        <v>0</v>
      </c>
      <c r="I141" s="201">
        <f>VLOOKUP($G$7,$A$176:$MF$1000,Restricciones!I141+6)</f>
        <v>0</v>
      </c>
      <c r="J141" s="202">
        <f>VLOOKUP($G$7,$A$176:$MF$1000,Restricciones!J141+6)</f>
        <v>0</v>
      </c>
      <c r="K141" s="202">
        <f>VLOOKUP($G$7,$A$176:$MF$1000,Restricciones!K141+6)</f>
        <v>0</v>
      </c>
      <c r="L141" s="202">
        <f>VLOOKUP($G$7,$A$176:$MF$1000,Restricciones!L141+6)</f>
        <v>0</v>
      </c>
      <c r="M141" s="203">
        <f>VLOOKUP($G$7,$A$176:$MF$1000,Restricciones!M141+6)</f>
        <v>0</v>
      </c>
    </row>
    <row r="142" spans="2:13" customFormat="1" ht="15" x14ac:dyDescent="0.25">
      <c r="B142" s="254" t="s">
        <v>152</v>
      </c>
      <c r="C142" s="255"/>
      <c r="D142" s="255"/>
      <c r="E142" s="255"/>
      <c r="F142" s="256"/>
      <c r="G142" s="142" t="s">
        <v>18</v>
      </c>
      <c r="H142" s="209">
        <f t="shared" si="6"/>
        <v>0</v>
      </c>
      <c r="I142" s="201">
        <f>VLOOKUP($G$7,$A$176:$MF$1000,Restricciones!I142+6)</f>
        <v>0</v>
      </c>
      <c r="J142" s="202">
        <f>VLOOKUP($G$7,$A$176:$MF$1000,Restricciones!J142+6)</f>
        <v>0</v>
      </c>
      <c r="K142" s="202">
        <f>VLOOKUP($G$7,$A$176:$MF$1000,Restricciones!K142+6)</f>
        <v>0</v>
      </c>
      <c r="L142" s="202">
        <f>VLOOKUP($G$7,$A$176:$MF$1000,Restricciones!L142+6)</f>
        <v>0</v>
      </c>
      <c r="M142" s="203">
        <f>VLOOKUP($G$7,$A$176:$MF$1000,Restricciones!M142+6)</f>
        <v>0</v>
      </c>
    </row>
    <row r="143" spans="2:13" customFormat="1" ht="15" x14ac:dyDescent="0.25">
      <c r="B143" s="254" t="s">
        <v>153</v>
      </c>
      <c r="C143" s="255"/>
      <c r="D143" s="255"/>
      <c r="E143" s="255"/>
      <c r="F143" s="256"/>
      <c r="G143" s="142" t="s">
        <v>284</v>
      </c>
      <c r="H143" s="209">
        <f t="shared" si="6"/>
        <v>0</v>
      </c>
      <c r="I143" s="201">
        <f>VLOOKUP($G$7,$A$176:$MF$1000,Restricciones!I143+6)</f>
        <v>0</v>
      </c>
      <c r="J143" s="202">
        <f>VLOOKUP($G$7,$A$176:$MF$1000,Restricciones!J143+6)</f>
        <v>0</v>
      </c>
      <c r="K143" s="202">
        <f>VLOOKUP($G$7,$A$176:$MF$1000,Restricciones!K143+6)</f>
        <v>0</v>
      </c>
      <c r="L143" s="202">
        <f>VLOOKUP($G$7,$A$176:$MF$1000,Restricciones!L143+6)</f>
        <v>0</v>
      </c>
      <c r="M143" s="203">
        <f>VLOOKUP($G$7,$A$176:$MF$1000,Restricciones!M143+6)</f>
        <v>0</v>
      </c>
    </row>
    <row r="144" spans="2:13" customFormat="1" ht="15" x14ac:dyDescent="0.25">
      <c r="B144" s="251" t="s">
        <v>154</v>
      </c>
      <c r="C144" s="252"/>
      <c r="D144" s="252"/>
      <c r="E144" s="252"/>
      <c r="F144" s="253"/>
      <c r="G144" s="176" t="s">
        <v>296</v>
      </c>
      <c r="H144" s="189" t="s">
        <v>296</v>
      </c>
      <c r="I144" s="192" t="s">
        <v>296</v>
      </c>
      <c r="J144" s="179" t="s">
        <v>296</v>
      </c>
      <c r="K144" s="179" t="s">
        <v>297</v>
      </c>
      <c r="L144" s="179" t="s">
        <v>297</v>
      </c>
      <c r="M144" s="180" t="s">
        <v>297</v>
      </c>
    </row>
    <row r="145" spans="2:13" customFormat="1" ht="15" x14ac:dyDescent="0.25">
      <c r="B145" s="254" t="s">
        <v>60</v>
      </c>
      <c r="C145" s="255"/>
      <c r="D145" s="255"/>
      <c r="E145" s="255"/>
      <c r="F145" s="256"/>
      <c r="G145" s="142" t="s">
        <v>295</v>
      </c>
      <c r="H145" s="209">
        <f t="shared" si="6"/>
        <v>0</v>
      </c>
      <c r="I145" s="201">
        <f>VLOOKUP($G$7,$A$176:$MF$1000,Restricciones!I145+6)</f>
        <v>0</v>
      </c>
      <c r="J145" s="202">
        <f>VLOOKUP($G$7,$A$176:$MF$1000,Restricciones!J145+6)</f>
        <v>0</v>
      </c>
      <c r="K145" s="202">
        <f>VLOOKUP($G$7,$A$176:$MF$1000,Restricciones!K145+6)</f>
        <v>0</v>
      </c>
      <c r="L145" s="202">
        <f>VLOOKUP($G$7,$A$176:$MF$1000,Restricciones!L145+6)</f>
        <v>0</v>
      </c>
      <c r="M145" s="203">
        <f>VLOOKUP($G$7,$A$176:$MF$1000,Restricciones!M145+6)</f>
        <v>0</v>
      </c>
    </row>
    <row r="146" spans="2:13" customFormat="1" ht="15" x14ac:dyDescent="0.25">
      <c r="B146" s="254" t="s">
        <v>58</v>
      </c>
      <c r="C146" s="255"/>
      <c r="D146" s="255"/>
      <c r="E146" s="255"/>
      <c r="F146" s="256"/>
      <c r="G146" s="142" t="s">
        <v>295</v>
      </c>
      <c r="H146" s="209">
        <f t="shared" si="6"/>
        <v>0</v>
      </c>
      <c r="I146" s="201">
        <f>VLOOKUP($G$7,$A$176:$MF$1000,Restricciones!I146+6)</f>
        <v>0</v>
      </c>
      <c r="J146" s="202">
        <f>VLOOKUP($G$7,$A$176:$MF$1000,Restricciones!J146+6)</f>
        <v>0</v>
      </c>
      <c r="K146" s="202">
        <f>VLOOKUP($G$7,$A$176:$MF$1000,Restricciones!K146+6)</f>
        <v>0</v>
      </c>
      <c r="L146" s="202">
        <f>VLOOKUP($G$7,$A$176:$MF$1000,Restricciones!L146+6)</f>
        <v>0</v>
      </c>
      <c r="M146" s="203">
        <f>VLOOKUP($G$7,$A$176:$MF$1000,Restricciones!M146+6)</f>
        <v>0</v>
      </c>
    </row>
    <row r="147" spans="2:13" customFormat="1" ht="15" x14ac:dyDescent="0.25">
      <c r="B147" s="251" t="s">
        <v>156</v>
      </c>
      <c r="C147" s="252"/>
      <c r="D147" s="252"/>
      <c r="E147" s="252"/>
      <c r="F147" s="253"/>
      <c r="G147" s="176" t="s">
        <v>296</v>
      </c>
      <c r="H147" s="189" t="s">
        <v>296</v>
      </c>
      <c r="I147" s="192" t="s">
        <v>296</v>
      </c>
      <c r="J147" s="179" t="s">
        <v>296</v>
      </c>
      <c r="K147" s="179" t="s">
        <v>297</v>
      </c>
      <c r="L147" s="179" t="s">
        <v>297</v>
      </c>
      <c r="M147" s="180" t="s">
        <v>297</v>
      </c>
    </row>
    <row r="148" spans="2:13" customFormat="1" ht="15" x14ac:dyDescent="0.25">
      <c r="B148" s="254" t="s">
        <v>175</v>
      </c>
      <c r="C148" s="255"/>
      <c r="D148" s="255"/>
      <c r="E148" s="255"/>
      <c r="F148" s="256"/>
      <c r="G148" s="142" t="s">
        <v>10</v>
      </c>
      <c r="H148" s="209">
        <f t="shared" si="6"/>
        <v>0</v>
      </c>
      <c r="I148" s="201">
        <f>VLOOKUP($G$7,$A$176:$MF$1000,Restricciones!I148+6)</f>
        <v>0</v>
      </c>
      <c r="J148" s="202">
        <f>VLOOKUP($G$7,$A$176:$MF$1000,Restricciones!J148+6)</f>
        <v>0</v>
      </c>
      <c r="K148" s="202">
        <f>VLOOKUP($G$7,$A$176:$MF$1000,Restricciones!K148+6)</f>
        <v>0</v>
      </c>
      <c r="L148" s="202">
        <f>VLOOKUP($G$7,$A$176:$MF$1000,Restricciones!L148+6)</f>
        <v>0</v>
      </c>
      <c r="M148" s="203">
        <f>VLOOKUP($G$7,$A$176:$MF$1000,Restricciones!M148+6)</f>
        <v>0</v>
      </c>
    </row>
    <row r="149" spans="2:13" customFormat="1" ht="15.75" thickBot="1" x14ac:dyDescent="0.3">
      <c r="B149" s="257" t="s">
        <v>180</v>
      </c>
      <c r="C149" s="258"/>
      <c r="D149" s="258"/>
      <c r="E149" s="258"/>
      <c r="F149" s="259"/>
      <c r="G149" s="143" t="s">
        <v>10</v>
      </c>
      <c r="H149" s="210">
        <f t="shared" si="6"/>
        <v>0</v>
      </c>
      <c r="I149" s="206">
        <f>VLOOKUP($G$7,$A$176:$MF$1000,Restricciones!I149+6)</f>
        <v>0</v>
      </c>
      <c r="J149" s="207">
        <f>VLOOKUP($G$7,$A$176:$MF$1000,Restricciones!J149+6)</f>
        <v>0</v>
      </c>
      <c r="K149" s="207">
        <f>VLOOKUP($G$7,$A$176:$MF$1000,Restricciones!K149+6)</f>
        <v>0</v>
      </c>
      <c r="L149" s="207">
        <f>VLOOKUP($G$7,$A$176:$MF$1000,Restricciones!L149+6)</f>
        <v>0</v>
      </c>
      <c r="M149" s="208">
        <f>VLOOKUP($G$7,$A$176:$MF$1000,Restricciones!M149+6)</f>
        <v>0</v>
      </c>
    </row>
    <row r="150" spans="2:13" customFormat="1" ht="15" x14ac:dyDescent="0.25"/>
    <row r="151" spans="2:13" customFormat="1" ht="15.75" thickBot="1" x14ac:dyDescent="0.3"/>
    <row r="152" spans="2:13" customFormat="1" ht="15.75" thickBot="1" x14ac:dyDescent="0.3">
      <c r="B152" s="212" t="s">
        <v>157</v>
      </c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60"/>
    </row>
    <row r="153" spans="2:13" customFormat="1" ht="15.75" thickBot="1" x14ac:dyDescent="0.3">
      <c r="B153" s="291"/>
      <c r="C153" s="292"/>
      <c r="D153" s="292"/>
      <c r="E153" s="292"/>
      <c r="F153" s="293"/>
      <c r="G153" s="127" t="s">
        <v>0</v>
      </c>
      <c r="H153" s="117" t="s">
        <v>1</v>
      </c>
      <c r="I153" s="118" t="s">
        <v>293</v>
      </c>
      <c r="J153" s="130" t="s">
        <v>294</v>
      </c>
      <c r="K153" s="130" t="s">
        <v>291</v>
      </c>
      <c r="L153" s="140" t="s">
        <v>292</v>
      </c>
      <c r="M153" s="141" t="s">
        <v>26</v>
      </c>
    </row>
    <row r="154" spans="2:13" customFormat="1" ht="15" x14ac:dyDescent="0.25">
      <c r="B154" s="301" t="s">
        <v>158</v>
      </c>
      <c r="C154" s="302"/>
      <c r="D154" s="302"/>
      <c r="E154" s="302"/>
      <c r="F154" s="303"/>
      <c r="G154" s="171" t="s">
        <v>296</v>
      </c>
      <c r="H154" s="171" t="s">
        <v>296</v>
      </c>
      <c r="I154" s="191" t="s">
        <v>296</v>
      </c>
      <c r="J154" s="174" t="s">
        <v>296</v>
      </c>
      <c r="K154" s="174" t="s">
        <v>297</v>
      </c>
      <c r="L154" s="174" t="s">
        <v>297</v>
      </c>
      <c r="M154" s="175" t="s">
        <v>297</v>
      </c>
    </row>
    <row r="155" spans="2:13" customFormat="1" ht="15" x14ac:dyDescent="0.25">
      <c r="B155" s="295" t="s">
        <v>161</v>
      </c>
      <c r="C155" s="296"/>
      <c r="D155" s="296"/>
      <c r="E155" s="296"/>
      <c r="F155" s="297"/>
      <c r="G155" s="142" t="s">
        <v>61</v>
      </c>
      <c r="H155" s="204">
        <f>SUM(I155:M155)</f>
        <v>0</v>
      </c>
      <c r="I155" s="201">
        <f>VLOOKUP($G$7,$A$176:$MF$1000,Restricciones!I155+6)</f>
        <v>0</v>
      </c>
      <c r="J155" s="202">
        <f>VLOOKUP($G$7,$A$176:$MF$1000,Restricciones!J155+6)</f>
        <v>0</v>
      </c>
      <c r="K155" s="202">
        <f>VLOOKUP($G$7,$A$176:$MF$1000,Restricciones!K155+6)</f>
        <v>0</v>
      </c>
      <c r="L155" s="202">
        <f>VLOOKUP($G$7,$A$176:$MF$1000,Restricciones!L155+6)</f>
        <v>0</v>
      </c>
      <c r="M155" s="203">
        <f>VLOOKUP($G$7,$A$176:$MF$1000,Restricciones!M155+6)</f>
        <v>0</v>
      </c>
    </row>
    <row r="156" spans="2:13" customFormat="1" ht="15" x14ac:dyDescent="0.25">
      <c r="B156" s="295" t="s">
        <v>162</v>
      </c>
      <c r="C156" s="296"/>
      <c r="D156" s="296"/>
      <c r="E156" s="296"/>
      <c r="F156" s="297"/>
      <c r="G156" s="142" t="s">
        <v>18</v>
      </c>
      <c r="H156" s="204">
        <f t="shared" ref="H156:H165" si="7">SUM(I156:M156)</f>
        <v>0</v>
      </c>
      <c r="I156" s="201">
        <f>VLOOKUP($G$7,$A$176:$MF$1000,Restricciones!I156+6)</f>
        <v>0</v>
      </c>
      <c r="J156" s="202">
        <f>VLOOKUP($G$7,$A$176:$MF$1000,Restricciones!J156+6)</f>
        <v>0</v>
      </c>
      <c r="K156" s="202">
        <f>VLOOKUP($G$7,$A$176:$MF$1000,Restricciones!K156+6)</f>
        <v>0</v>
      </c>
      <c r="L156" s="202">
        <f>VLOOKUP($G$7,$A$176:$MF$1000,Restricciones!L156+6)</f>
        <v>0</v>
      </c>
      <c r="M156" s="203">
        <f>VLOOKUP($G$7,$A$176:$MF$1000,Restricciones!M156+6)</f>
        <v>0</v>
      </c>
    </row>
    <row r="157" spans="2:13" customFormat="1" ht="15" x14ac:dyDescent="0.25">
      <c r="B157" s="295" t="s">
        <v>160</v>
      </c>
      <c r="C157" s="296"/>
      <c r="D157" s="296"/>
      <c r="E157" s="296"/>
      <c r="F157" s="297"/>
      <c r="G157" s="142" t="s">
        <v>18</v>
      </c>
      <c r="H157" s="204">
        <f t="shared" si="7"/>
        <v>0</v>
      </c>
      <c r="I157" s="201">
        <f>VLOOKUP($G$7,$A$176:$MF$1000,Restricciones!I157+6)</f>
        <v>0</v>
      </c>
      <c r="J157" s="202">
        <f>VLOOKUP($G$7,$A$176:$MF$1000,Restricciones!J157+6)</f>
        <v>0</v>
      </c>
      <c r="K157" s="202">
        <f>VLOOKUP($G$7,$A$176:$MF$1000,Restricciones!K157+6)</f>
        <v>0</v>
      </c>
      <c r="L157" s="202">
        <f>VLOOKUP($G$7,$A$176:$MF$1000,Restricciones!L157+6)</f>
        <v>0</v>
      </c>
      <c r="M157" s="203">
        <f>VLOOKUP($G$7,$A$176:$MF$1000,Restricciones!M157+6)</f>
        <v>0</v>
      </c>
    </row>
    <row r="158" spans="2:13" customFormat="1" ht="15" x14ac:dyDescent="0.25">
      <c r="B158" s="298" t="s">
        <v>163</v>
      </c>
      <c r="C158" s="299"/>
      <c r="D158" s="299"/>
      <c r="E158" s="299"/>
      <c r="F158" s="300"/>
      <c r="G158" s="176" t="s">
        <v>296</v>
      </c>
      <c r="H158" s="176" t="s">
        <v>296</v>
      </c>
      <c r="I158" s="192" t="s">
        <v>296</v>
      </c>
      <c r="J158" s="179" t="s">
        <v>296</v>
      </c>
      <c r="K158" s="179" t="s">
        <v>297</v>
      </c>
      <c r="L158" s="179" t="s">
        <v>297</v>
      </c>
      <c r="M158" s="180" t="s">
        <v>297</v>
      </c>
    </row>
    <row r="159" spans="2:13" customFormat="1" ht="15" x14ac:dyDescent="0.25">
      <c r="B159" s="295" t="s">
        <v>164</v>
      </c>
      <c r="C159" s="296"/>
      <c r="D159" s="296"/>
      <c r="E159" s="296"/>
      <c r="F159" s="297"/>
      <c r="G159" s="142" t="s">
        <v>6</v>
      </c>
      <c r="H159" s="204">
        <f t="shared" si="7"/>
        <v>0</v>
      </c>
      <c r="I159" s="201">
        <f>VLOOKUP($G$7,$A$176:$MF$1000,Restricciones!I159+6)</f>
        <v>0</v>
      </c>
      <c r="J159" s="202">
        <f>VLOOKUP($G$7,$A$176:$MF$1000,Restricciones!J159+6)</f>
        <v>0</v>
      </c>
      <c r="K159" s="202">
        <f>VLOOKUP($G$7,$A$176:$MF$1000,Restricciones!K159+6)</f>
        <v>0</v>
      </c>
      <c r="L159" s="202">
        <f>VLOOKUP($G$7,$A$176:$MF$1000,Restricciones!L159+6)</f>
        <v>0</v>
      </c>
      <c r="M159" s="203">
        <f>VLOOKUP($G$7,$A$176:$MF$1000,Restricciones!M159+6)</f>
        <v>0</v>
      </c>
    </row>
    <row r="160" spans="2:13" customFormat="1" ht="15" x14ac:dyDescent="0.25">
      <c r="B160" s="295" t="s">
        <v>208</v>
      </c>
      <c r="C160" s="296"/>
      <c r="D160" s="296"/>
      <c r="E160" s="296"/>
      <c r="F160" s="297"/>
      <c r="G160" s="142" t="s">
        <v>18</v>
      </c>
      <c r="H160" s="204">
        <f t="shared" si="7"/>
        <v>0</v>
      </c>
      <c r="I160" s="201">
        <f>VLOOKUP($G$7,$A$176:$MF$1000,Restricciones!I160+6)</f>
        <v>0</v>
      </c>
      <c r="J160" s="202">
        <f>VLOOKUP($G$7,$A$176:$MF$1000,Restricciones!J160+6)</f>
        <v>0</v>
      </c>
      <c r="K160" s="202">
        <f>VLOOKUP($G$7,$A$176:$MF$1000,Restricciones!K160+6)</f>
        <v>0</v>
      </c>
      <c r="L160" s="202">
        <f>VLOOKUP($G$7,$A$176:$MF$1000,Restricciones!L160+6)</f>
        <v>0</v>
      </c>
      <c r="M160" s="203">
        <f>VLOOKUP($G$7,$A$176:$MF$1000,Restricciones!M160+6)</f>
        <v>0</v>
      </c>
    </row>
    <row r="161" spans="1:344" customFormat="1" ht="15" x14ac:dyDescent="0.25">
      <c r="B161" s="298" t="s">
        <v>8</v>
      </c>
      <c r="C161" s="299"/>
      <c r="D161" s="299"/>
      <c r="E161" s="299"/>
      <c r="F161" s="300"/>
      <c r="G161" s="176" t="s">
        <v>296</v>
      </c>
      <c r="H161" s="176" t="s">
        <v>296</v>
      </c>
      <c r="I161" s="192" t="s">
        <v>296</v>
      </c>
      <c r="J161" s="179" t="s">
        <v>296</v>
      </c>
      <c r="K161" s="179" t="s">
        <v>297</v>
      </c>
      <c r="L161" s="179" t="s">
        <v>297</v>
      </c>
      <c r="M161" s="180" t="s">
        <v>297</v>
      </c>
    </row>
    <row r="162" spans="1:344" customFormat="1" ht="15" x14ac:dyDescent="0.25">
      <c r="B162" s="295" t="s">
        <v>60</v>
      </c>
      <c r="C162" s="296"/>
      <c r="D162" s="296"/>
      <c r="E162" s="296"/>
      <c r="F162" s="297"/>
      <c r="G162" s="146" t="s">
        <v>295</v>
      </c>
      <c r="H162" s="204">
        <f t="shared" si="7"/>
        <v>0</v>
      </c>
      <c r="I162" s="201">
        <f>VLOOKUP($G$7,$A$176:$MF$1000,Restricciones!I162+6)</f>
        <v>0</v>
      </c>
      <c r="J162" s="202">
        <f>VLOOKUP($G$7,$A$176:$MF$1000,Restricciones!J162+6)</f>
        <v>0</v>
      </c>
      <c r="K162" s="202">
        <f>VLOOKUP($G$7,$A$176:$MF$1000,Restricciones!K162+6)</f>
        <v>0</v>
      </c>
      <c r="L162" s="202">
        <f>VLOOKUP($G$7,$A$176:$MF$1000,Restricciones!L162+6)</f>
        <v>0</v>
      </c>
      <c r="M162" s="203">
        <f>VLOOKUP($G$7,$A$176:$MF$1000,Restricciones!M162+6)</f>
        <v>0</v>
      </c>
    </row>
    <row r="163" spans="1:344" customFormat="1" ht="15" x14ac:dyDescent="0.25">
      <c r="B163" s="295" t="s">
        <v>58</v>
      </c>
      <c r="C163" s="296"/>
      <c r="D163" s="296"/>
      <c r="E163" s="296"/>
      <c r="F163" s="297"/>
      <c r="G163" s="142" t="s">
        <v>295</v>
      </c>
      <c r="H163" s="204">
        <f t="shared" si="7"/>
        <v>0</v>
      </c>
      <c r="I163" s="201">
        <f>VLOOKUP($G$7,$A$176:$MF$1000,Restricciones!I163+6)</f>
        <v>0</v>
      </c>
      <c r="J163" s="202">
        <f>VLOOKUP($G$7,$A$176:$MF$1000,Restricciones!J163+6)</f>
        <v>0</v>
      </c>
      <c r="K163" s="202">
        <f>VLOOKUP($G$7,$A$176:$MF$1000,Restricciones!K163+6)</f>
        <v>0</v>
      </c>
      <c r="L163" s="202">
        <f>VLOOKUP($G$7,$A$176:$MF$1000,Restricciones!L163+6)</f>
        <v>0</v>
      </c>
      <c r="M163" s="203">
        <f>VLOOKUP($G$7,$A$176:$MF$1000,Restricciones!M163+6)</f>
        <v>0</v>
      </c>
    </row>
    <row r="164" spans="1:344" customFormat="1" ht="15" x14ac:dyDescent="0.25">
      <c r="B164" s="298" t="s">
        <v>27</v>
      </c>
      <c r="C164" s="299"/>
      <c r="D164" s="299"/>
      <c r="E164" s="299"/>
      <c r="F164" s="300"/>
      <c r="G164" s="176" t="s">
        <v>296</v>
      </c>
      <c r="H164" s="176" t="s">
        <v>296</v>
      </c>
      <c r="I164" s="192" t="s">
        <v>296</v>
      </c>
      <c r="J164" s="179" t="s">
        <v>296</v>
      </c>
      <c r="K164" s="179" t="s">
        <v>297</v>
      </c>
      <c r="L164" s="179" t="s">
        <v>297</v>
      </c>
      <c r="M164" s="180" t="s">
        <v>297</v>
      </c>
    </row>
    <row r="165" spans="1:344" customFormat="1" ht="15.75" thickBot="1" x14ac:dyDescent="0.3">
      <c r="B165" s="304" t="s">
        <v>28</v>
      </c>
      <c r="C165" s="305"/>
      <c r="D165" s="305"/>
      <c r="E165" s="305"/>
      <c r="F165" s="306"/>
      <c r="G165" s="147" t="s">
        <v>29</v>
      </c>
      <c r="H165" s="205">
        <f t="shared" si="7"/>
        <v>0</v>
      </c>
      <c r="I165" s="206">
        <f>VLOOKUP($G$7,$A$176:$MF$1000,Restricciones!I165+6)</f>
        <v>0</v>
      </c>
      <c r="J165" s="207">
        <f>VLOOKUP($G$7,$A$176:$MF$1000,Restricciones!J165+6)</f>
        <v>0</v>
      </c>
      <c r="K165" s="207">
        <f>VLOOKUP($G$7,$A$176:$MF$1000,Restricciones!K165+6)</f>
        <v>0</v>
      </c>
      <c r="L165" s="207">
        <f>VLOOKUP($G$7,$A$176:$MF$1000,Restricciones!L165+6)</f>
        <v>0</v>
      </c>
      <c r="M165" s="208">
        <f>VLOOKUP($G$7,$A$176:$MF$1000,Restricciones!M165+6)</f>
        <v>0</v>
      </c>
    </row>
    <row r="166" spans="1:344" customFormat="1" ht="18" customHeight="1" thickBot="1" x14ac:dyDescent="0.3">
      <c r="B166" s="6"/>
      <c r="C166" s="6"/>
      <c r="D166" s="6"/>
      <c r="E166" s="6"/>
      <c r="F166" s="6"/>
      <c r="G166" s="6"/>
      <c r="H166" s="7"/>
      <c r="I166" s="6"/>
      <c r="J166" s="32"/>
      <c r="K166" s="5"/>
      <c r="L166" s="5"/>
    </row>
    <row r="167" spans="1:344" customFormat="1" ht="18" customHeight="1" x14ac:dyDescent="0.2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344" customFormat="1" ht="18" customHeight="1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344" customFormat="1" ht="18" customHeight="1" x14ac:dyDescent="0.2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344" customFormat="1" ht="18" customHeight="1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344" customFormat="1" ht="18" customHeight="1" thickBot="1" x14ac:dyDescent="0.3">
      <c r="B171" s="8"/>
      <c r="C171" s="8"/>
      <c r="D171" s="8"/>
      <c r="E171" s="8"/>
      <c r="F171" s="8"/>
      <c r="G171" s="8">
        <v>1</v>
      </c>
      <c r="H171" s="8">
        <v>2</v>
      </c>
      <c r="I171" s="8">
        <v>3</v>
      </c>
      <c r="J171" s="8">
        <v>4</v>
      </c>
      <c r="K171" s="8">
        <v>5</v>
      </c>
      <c r="L171" s="8">
        <v>6</v>
      </c>
      <c r="M171" s="8">
        <v>7</v>
      </c>
      <c r="N171" s="8">
        <v>8</v>
      </c>
      <c r="O171" s="8">
        <v>9</v>
      </c>
      <c r="P171" s="8">
        <v>10</v>
      </c>
      <c r="Q171" s="8">
        <v>11</v>
      </c>
      <c r="R171" s="8">
        <v>12</v>
      </c>
      <c r="S171" s="8">
        <v>13</v>
      </c>
      <c r="T171" s="8">
        <v>14</v>
      </c>
      <c r="U171" s="8">
        <v>15</v>
      </c>
      <c r="V171" s="8">
        <v>16</v>
      </c>
      <c r="W171" s="8">
        <v>17</v>
      </c>
      <c r="X171" s="8">
        <v>18</v>
      </c>
      <c r="Y171" s="8">
        <v>19</v>
      </c>
      <c r="Z171" s="8">
        <v>20</v>
      </c>
      <c r="AA171" s="8">
        <v>21</v>
      </c>
      <c r="AB171" s="8">
        <v>22</v>
      </c>
      <c r="AC171" s="8">
        <v>23</v>
      </c>
      <c r="AD171" s="8">
        <v>24</v>
      </c>
      <c r="AE171" s="8">
        <v>25</v>
      </c>
      <c r="AF171" s="8">
        <v>26</v>
      </c>
      <c r="AG171" s="8">
        <v>27</v>
      </c>
      <c r="AH171" s="8">
        <v>28</v>
      </c>
      <c r="AI171" s="8">
        <v>29</v>
      </c>
      <c r="AJ171" s="8">
        <v>30</v>
      </c>
      <c r="AK171" s="8">
        <v>31</v>
      </c>
      <c r="AL171" s="8">
        <v>32</v>
      </c>
      <c r="AM171" s="8">
        <v>33</v>
      </c>
      <c r="AN171" s="8">
        <v>34</v>
      </c>
      <c r="AO171" s="8">
        <v>35</v>
      </c>
      <c r="AP171" s="8">
        <v>36</v>
      </c>
      <c r="AQ171" s="8">
        <v>37</v>
      </c>
      <c r="AR171" s="8">
        <v>38</v>
      </c>
      <c r="AS171" s="8">
        <v>39</v>
      </c>
      <c r="AT171" s="8">
        <v>40</v>
      </c>
      <c r="AU171" s="8">
        <v>41</v>
      </c>
      <c r="AV171" s="8">
        <v>42</v>
      </c>
      <c r="AW171" s="8">
        <v>43</v>
      </c>
      <c r="AX171" s="8">
        <v>44</v>
      </c>
      <c r="AY171" s="8">
        <v>45</v>
      </c>
      <c r="AZ171" s="8">
        <v>46</v>
      </c>
      <c r="BA171" s="8">
        <v>47</v>
      </c>
      <c r="BB171" s="8">
        <v>48</v>
      </c>
      <c r="BC171" s="8">
        <v>49</v>
      </c>
      <c r="BD171" s="8">
        <v>50</v>
      </c>
      <c r="BE171" s="8">
        <v>51</v>
      </c>
      <c r="BF171" s="8">
        <v>52</v>
      </c>
      <c r="BG171" s="8">
        <v>53</v>
      </c>
      <c r="BH171" s="8">
        <v>54</v>
      </c>
      <c r="BI171" s="8">
        <v>55</v>
      </c>
      <c r="BJ171" s="8">
        <v>56</v>
      </c>
      <c r="BK171" s="8">
        <v>57</v>
      </c>
      <c r="BL171" s="8">
        <v>58</v>
      </c>
      <c r="BM171" s="8">
        <v>59</v>
      </c>
      <c r="BN171" s="8">
        <v>60</v>
      </c>
      <c r="BO171" s="8">
        <v>61</v>
      </c>
      <c r="BP171" s="8">
        <v>62</v>
      </c>
      <c r="BQ171" s="8">
        <v>63</v>
      </c>
      <c r="BR171" s="8">
        <v>64</v>
      </c>
      <c r="BS171" s="8">
        <v>65</v>
      </c>
      <c r="BT171" s="8">
        <v>66</v>
      </c>
      <c r="BU171" s="8">
        <v>67</v>
      </c>
      <c r="BV171" s="8">
        <v>68</v>
      </c>
      <c r="BW171" s="8">
        <v>69</v>
      </c>
      <c r="BX171" s="8">
        <v>70</v>
      </c>
      <c r="BY171" s="8">
        <v>71</v>
      </c>
      <c r="BZ171" s="8">
        <v>72</v>
      </c>
      <c r="CA171" s="8">
        <v>73</v>
      </c>
      <c r="CB171" s="8">
        <v>74</v>
      </c>
      <c r="CC171" s="8">
        <v>75</v>
      </c>
      <c r="CD171" s="8">
        <v>76</v>
      </c>
      <c r="CE171" s="8">
        <v>77</v>
      </c>
      <c r="CF171" s="8">
        <v>78</v>
      </c>
      <c r="CG171" s="8">
        <v>79</v>
      </c>
      <c r="CH171" s="8">
        <v>80</v>
      </c>
      <c r="CI171" s="8">
        <v>81</v>
      </c>
      <c r="CJ171" s="8">
        <v>82</v>
      </c>
      <c r="CK171" s="8">
        <v>83</v>
      </c>
      <c r="CL171" s="8">
        <v>84</v>
      </c>
      <c r="CM171" s="8">
        <v>85</v>
      </c>
      <c r="CN171" s="8">
        <v>86</v>
      </c>
      <c r="CO171" s="8">
        <v>87</v>
      </c>
      <c r="CP171" s="8">
        <v>88</v>
      </c>
      <c r="CQ171" s="8">
        <v>89</v>
      </c>
      <c r="CR171" s="8">
        <v>90</v>
      </c>
      <c r="CS171" s="8">
        <v>91</v>
      </c>
      <c r="CT171" s="8">
        <v>92</v>
      </c>
      <c r="CU171" s="8">
        <v>93</v>
      </c>
      <c r="CV171" s="8">
        <v>94</v>
      </c>
      <c r="CW171" s="8">
        <v>95</v>
      </c>
      <c r="CX171" s="8">
        <v>96</v>
      </c>
      <c r="CY171" s="8">
        <v>97</v>
      </c>
      <c r="CZ171" s="8">
        <v>98</v>
      </c>
      <c r="DA171" s="8">
        <v>99</v>
      </c>
      <c r="DB171" s="8">
        <v>100</v>
      </c>
      <c r="DC171" s="8">
        <v>101</v>
      </c>
      <c r="DD171" s="8">
        <v>102</v>
      </c>
      <c r="DE171" s="8">
        <v>103</v>
      </c>
      <c r="DF171" s="8">
        <v>104</v>
      </c>
      <c r="DG171" s="8">
        <v>105</v>
      </c>
      <c r="DH171" s="8">
        <v>106</v>
      </c>
      <c r="DI171" s="8">
        <v>107</v>
      </c>
      <c r="DJ171" s="8">
        <v>108</v>
      </c>
      <c r="DK171" s="8">
        <v>109</v>
      </c>
      <c r="DL171" s="8">
        <v>110</v>
      </c>
      <c r="DM171" s="8">
        <v>111</v>
      </c>
      <c r="DN171" s="8">
        <v>112</v>
      </c>
      <c r="DO171" s="8">
        <v>113</v>
      </c>
      <c r="DP171" s="8">
        <v>114</v>
      </c>
      <c r="DQ171" s="8">
        <v>115</v>
      </c>
      <c r="DR171" s="8">
        <v>116</v>
      </c>
      <c r="DS171" s="8">
        <v>117</v>
      </c>
      <c r="DT171" s="8">
        <v>118</v>
      </c>
      <c r="DU171" s="8">
        <v>119</v>
      </c>
      <c r="DV171" s="8">
        <v>120</v>
      </c>
      <c r="DW171" s="8">
        <v>121</v>
      </c>
      <c r="DX171" s="8">
        <v>122</v>
      </c>
      <c r="DY171" s="8">
        <v>123</v>
      </c>
      <c r="DZ171" s="8">
        <v>124</v>
      </c>
      <c r="EA171" s="8">
        <v>125</v>
      </c>
      <c r="EB171" s="8">
        <v>126</v>
      </c>
      <c r="EC171" s="8">
        <v>127</v>
      </c>
      <c r="ED171" s="8">
        <v>128</v>
      </c>
      <c r="EE171" s="8">
        <v>129</v>
      </c>
      <c r="EF171" s="8">
        <v>130</v>
      </c>
      <c r="EG171" s="8">
        <v>131</v>
      </c>
      <c r="EH171" s="8">
        <v>132</v>
      </c>
      <c r="EI171" s="8">
        <v>133</v>
      </c>
      <c r="EJ171" s="8">
        <v>134</v>
      </c>
      <c r="EK171" s="8">
        <v>135</v>
      </c>
      <c r="EL171" s="8">
        <v>136</v>
      </c>
      <c r="EM171" s="8">
        <v>137</v>
      </c>
      <c r="EN171" s="8">
        <v>138</v>
      </c>
      <c r="EO171" s="8">
        <v>139</v>
      </c>
      <c r="EP171" s="8">
        <v>140</v>
      </c>
      <c r="EQ171" s="8">
        <v>141</v>
      </c>
      <c r="ER171" s="8">
        <v>142</v>
      </c>
      <c r="ES171" s="8">
        <v>143</v>
      </c>
      <c r="ET171" s="8">
        <v>144</v>
      </c>
      <c r="EU171" s="8">
        <v>145</v>
      </c>
      <c r="EV171" s="8">
        <v>146</v>
      </c>
      <c r="EW171" s="8">
        <v>147</v>
      </c>
      <c r="EX171" s="8">
        <v>148</v>
      </c>
      <c r="EY171" s="8">
        <v>149</v>
      </c>
      <c r="EZ171" s="8">
        <v>150</v>
      </c>
      <c r="FA171" s="8">
        <v>151</v>
      </c>
      <c r="FB171" s="8">
        <v>152</v>
      </c>
      <c r="FC171" s="8">
        <v>153</v>
      </c>
      <c r="FD171" s="8">
        <v>154</v>
      </c>
      <c r="FE171" s="8">
        <v>155</v>
      </c>
      <c r="FF171" s="8">
        <v>156</v>
      </c>
      <c r="FG171" s="8">
        <v>157</v>
      </c>
      <c r="FH171" s="8">
        <v>158</v>
      </c>
      <c r="FI171" s="8">
        <v>159</v>
      </c>
      <c r="FJ171" s="8">
        <v>160</v>
      </c>
      <c r="FK171" s="8">
        <v>161</v>
      </c>
      <c r="FL171" s="8">
        <v>162</v>
      </c>
      <c r="FM171" s="8">
        <v>163</v>
      </c>
      <c r="FN171" s="8">
        <v>164</v>
      </c>
      <c r="FO171" s="8">
        <v>165</v>
      </c>
      <c r="FP171" s="8">
        <v>166</v>
      </c>
      <c r="FQ171" s="8">
        <v>167</v>
      </c>
      <c r="FR171" s="8">
        <v>168</v>
      </c>
      <c r="FS171" s="8">
        <v>169</v>
      </c>
      <c r="FT171" s="8">
        <v>170</v>
      </c>
      <c r="FU171" s="8">
        <v>171</v>
      </c>
      <c r="FV171" s="8">
        <v>172</v>
      </c>
      <c r="FW171" s="8">
        <v>173</v>
      </c>
      <c r="FX171" s="8">
        <v>174</v>
      </c>
      <c r="FY171" s="8">
        <v>175</v>
      </c>
      <c r="FZ171" s="8">
        <v>176</v>
      </c>
      <c r="GA171" s="8">
        <v>177</v>
      </c>
      <c r="GB171" s="8">
        <v>178</v>
      </c>
      <c r="GC171" s="8">
        <v>179</v>
      </c>
      <c r="GD171" s="8">
        <v>180</v>
      </c>
      <c r="GE171" s="8">
        <v>181</v>
      </c>
      <c r="GF171" s="8">
        <v>182</v>
      </c>
      <c r="GG171" s="8">
        <v>183</v>
      </c>
      <c r="GH171" s="8">
        <v>184</v>
      </c>
      <c r="GI171" s="8">
        <v>185</v>
      </c>
      <c r="GJ171" s="8">
        <v>186</v>
      </c>
      <c r="GK171" s="8">
        <v>187</v>
      </c>
      <c r="GL171" s="8">
        <v>188</v>
      </c>
      <c r="GM171" s="8">
        <v>189</v>
      </c>
      <c r="GN171" s="8">
        <v>190</v>
      </c>
      <c r="GO171" s="8">
        <v>191</v>
      </c>
      <c r="GP171" s="8">
        <v>192</v>
      </c>
      <c r="GQ171" s="8">
        <v>193</v>
      </c>
      <c r="GR171" s="8">
        <v>194</v>
      </c>
      <c r="GS171" s="8">
        <v>195</v>
      </c>
      <c r="GT171" s="8">
        <v>196</v>
      </c>
      <c r="GU171" s="8">
        <v>197</v>
      </c>
      <c r="GV171" s="8">
        <v>198</v>
      </c>
      <c r="GW171" s="8">
        <v>199</v>
      </c>
      <c r="GX171" s="8">
        <v>200</v>
      </c>
      <c r="GY171" s="8">
        <v>201</v>
      </c>
      <c r="GZ171" s="8">
        <v>202</v>
      </c>
      <c r="HA171" s="8">
        <v>203</v>
      </c>
      <c r="HB171" s="8">
        <v>204</v>
      </c>
      <c r="HC171" s="8">
        <v>205</v>
      </c>
      <c r="HD171" s="8">
        <v>206</v>
      </c>
      <c r="HE171" s="8">
        <v>207</v>
      </c>
      <c r="HF171" s="8">
        <v>208</v>
      </c>
      <c r="HG171" s="8">
        <v>209</v>
      </c>
      <c r="HH171" s="8">
        <v>210</v>
      </c>
      <c r="HI171" s="8">
        <v>211</v>
      </c>
      <c r="HJ171" s="8">
        <v>212</v>
      </c>
      <c r="HK171" s="8">
        <v>213</v>
      </c>
      <c r="HL171" s="8">
        <v>214</v>
      </c>
      <c r="HM171" s="8">
        <v>215</v>
      </c>
      <c r="HN171" s="8">
        <v>216</v>
      </c>
      <c r="HO171" s="8">
        <v>217</v>
      </c>
      <c r="HP171" s="8">
        <v>218</v>
      </c>
      <c r="HQ171" s="8">
        <v>219</v>
      </c>
      <c r="HR171" s="8">
        <v>220</v>
      </c>
      <c r="HS171" s="8">
        <v>221</v>
      </c>
      <c r="HT171" s="8">
        <v>222</v>
      </c>
      <c r="HU171" s="8">
        <v>223</v>
      </c>
      <c r="HV171" s="8">
        <v>224</v>
      </c>
      <c r="HW171" s="8">
        <v>225</v>
      </c>
      <c r="HX171" s="8">
        <v>226</v>
      </c>
      <c r="HY171" s="8">
        <v>227</v>
      </c>
      <c r="HZ171" s="8">
        <v>228</v>
      </c>
      <c r="IA171" s="8">
        <v>229</v>
      </c>
      <c r="IB171" s="8">
        <v>230</v>
      </c>
      <c r="IC171" s="8">
        <v>231</v>
      </c>
      <c r="ID171" s="8">
        <v>232</v>
      </c>
      <c r="IE171" s="8">
        <v>233</v>
      </c>
      <c r="IF171" s="8">
        <v>234</v>
      </c>
      <c r="IG171" s="8">
        <v>235</v>
      </c>
      <c r="IH171" s="8">
        <v>236</v>
      </c>
      <c r="II171" s="8">
        <v>237</v>
      </c>
      <c r="IJ171" s="8">
        <v>238</v>
      </c>
      <c r="IK171" s="8">
        <v>239</v>
      </c>
      <c r="IL171" s="8">
        <v>240</v>
      </c>
      <c r="IM171" s="8">
        <v>241</v>
      </c>
      <c r="IN171" s="8">
        <v>242</v>
      </c>
      <c r="IO171" s="8">
        <v>243</v>
      </c>
      <c r="IP171" s="8">
        <v>244</v>
      </c>
      <c r="IQ171" s="8">
        <v>245</v>
      </c>
      <c r="IR171" s="8">
        <v>246</v>
      </c>
      <c r="IS171" s="8">
        <v>247</v>
      </c>
      <c r="IT171" s="8">
        <v>248</v>
      </c>
      <c r="IU171" s="8">
        <v>249</v>
      </c>
      <c r="IV171" s="8">
        <v>250</v>
      </c>
      <c r="IW171" s="8">
        <v>251</v>
      </c>
      <c r="IX171" s="8">
        <v>252</v>
      </c>
      <c r="IY171" s="8">
        <v>253</v>
      </c>
      <c r="IZ171" s="8">
        <v>254</v>
      </c>
      <c r="JA171" s="8">
        <v>255</v>
      </c>
      <c r="JB171" s="8">
        <v>256</v>
      </c>
      <c r="JC171" s="8">
        <v>257</v>
      </c>
      <c r="JD171" s="8">
        <v>258</v>
      </c>
      <c r="JE171" s="8">
        <v>259</v>
      </c>
      <c r="JF171" s="8">
        <v>260</v>
      </c>
      <c r="JG171" s="8">
        <v>261</v>
      </c>
      <c r="JH171" s="8">
        <v>262</v>
      </c>
      <c r="JI171" s="8">
        <v>263</v>
      </c>
      <c r="JJ171" s="8">
        <v>264</v>
      </c>
      <c r="JK171" s="8">
        <v>265</v>
      </c>
      <c r="JL171" s="8">
        <v>266</v>
      </c>
      <c r="JM171" s="8">
        <v>267</v>
      </c>
      <c r="JN171" s="8">
        <v>268</v>
      </c>
      <c r="JO171" s="8">
        <v>269</v>
      </c>
      <c r="JP171" s="8">
        <v>270</v>
      </c>
      <c r="JQ171" s="8">
        <v>271</v>
      </c>
      <c r="JR171" s="8">
        <v>272</v>
      </c>
      <c r="JS171" s="8">
        <v>273</v>
      </c>
      <c r="JT171" s="8">
        <v>274</v>
      </c>
      <c r="JU171" s="8">
        <v>275</v>
      </c>
      <c r="JV171" s="8">
        <v>276</v>
      </c>
      <c r="JW171" s="8">
        <v>277</v>
      </c>
      <c r="JX171" s="8">
        <v>278</v>
      </c>
      <c r="JY171" s="8">
        <v>279</v>
      </c>
      <c r="JZ171" s="8">
        <v>280</v>
      </c>
      <c r="KA171" s="8">
        <v>281</v>
      </c>
      <c r="KB171" s="8">
        <v>282</v>
      </c>
      <c r="KC171" s="8">
        <v>283</v>
      </c>
      <c r="KD171" s="8">
        <v>284</v>
      </c>
      <c r="KE171" s="8">
        <v>285</v>
      </c>
      <c r="KF171" s="8">
        <v>286</v>
      </c>
      <c r="KG171" s="8">
        <v>287</v>
      </c>
      <c r="KH171" s="8">
        <v>288</v>
      </c>
      <c r="KI171" s="8">
        <v>289</v>
      </c>
      <c r="KJ171" s="8">
        <v>290</v>
      </c>
      <c r="KK171" s="8">
        <v>291</v>
      </c>
      <c r="KL171" s="8">
        <v>292</v>
      </c>
      <c r="KM171" s="8">
        <v>293</v>
      </c>
      <c r="KN171" s="8">
        <v>294</v>
      </c>
      <c r="KO171" s="8">
        <v>295</v>
      </c>
      <c r="KP171" s="8">
        <v>296</v>
      </c>
      <c r="KQ171" s="8">
        <v>297</v>
      </c>
      <c r="KR171" s="8">
        <v>298</v>
      </c>
      <c r="KS171" s="8">
        <v>299</v>
      </c>
      <c r="KT171" s="8">
        <v>300</v>
      </c>
      <c r="KU171" s="8">
        <v>301</v>
      </c>
      <c r="KV171" s="8">
        <v>302</v>
      </c>
      <c r="KW171" s="8">
        <v>303</v>
      </c>
      <c r="KX171" s="8">
        <v>304</v>
      </c>
      <c r="KY171" s="8">
        <v>305</v>
      </c>
      <c r="KZ171" s="8">
        <v>306</v>
      </c>
      <c r="LA171" s="8">
        <v>307</v>
      </c>
      <c r="LB171" s="8">
        <v>308</v>
      </c>
      <c r="LC171" s="8">
        <v>309</v>
      </c>
      <c r="LD171" s="8">
        <v>310</v>
      </c>
      <c r="LE171" s="8">
        <v>311</v>
      </c>
      <c r="LF171" s="8">
        <v>312</v>
      </c>
      <c r="LG171" s="8">
        <v>313</v>
      </c>
      <c r="LH171" s="8">
        <v>314</v>
      </c>
      <c r="LI171" s="8">
        <v>315</v>
      </c>
      <c r="LJ171" s="8">
        <v>316</v>
      </c>
      <c r="LK171" s="8">
        <v>317</v>
      </c>
      <c r="LL171" s="8">
        <v>318</v>
      </c>
      <c r="LM171" s="8">
        <v>319</v>
      </c>
      <c r="LN171" s="8">
        <v>320</v>
      </c>
      <c r="LO171" s="8">
        <v>321</v>
      </c>
      <c r="LP171" s="8">
        <v>322</v>
      </c>
      <c r="LQ171" s="8">
        <v>323</v>
      </c>
      <c r="LR171" s="8">
        <v>324</v>
      </c>
      <c r="LS171" s="8">
        <v>325</v>
      </c>
      <c r="LT171" s="8">
        <v>326</v>
      </c>
      <c r="LU171" s="8">
        <v>327</v>
      </c>
      <c r="LV171" s="8">
        <v>328</v>
      </c>
      <c r="LW171" s="8">
        <v>329</v>
      </c>
      <c r="LX171" s="8">
        <v>330</v>
      </c>
      <c r="LY171" s="8">
        <v>331</v>
      </c>
      <c r="LZ171" s="8">
        <v>332</v>
      </c>
      <c r="MA171" s="8">
        <v>333</v>
      </c>
      <c r="MB171" s="8">
        <v>334</v>
      </c>
      <c r="MC171" s="8">
        <v>335</v>
      </c>
      <c r="MD171" s="8">
        <v>336</v>
      </c>
      <c r="ME171" s="8">
        <v>337</v>
      </c>
      <c r="MF171" s="8">
        <v>338</v>
      </c>
    </row>
    <row r="172" spans="1:344" customFormat="1" ht="15.75" customHeight="1" thickBot="1" x14ac:dyDescent="0.3">
      <c r="A172" s="307" t="s">
        <v>298</v>
      </c>
      <c r="B172" s="310" t="s">
        <v>299</v>
      </c>
      <c r="C172" s="310"/>
      <c r="D172" s="310"/>
      <c r="E172" s="310"/>
      <c r="F172" s="311"/>
      <c r="G172" s="315" t="s">
        <v>116</v>
      </c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  <c r="AA172" s="316"/>
      <c r="AB172" s="316"/>
      <c r="AC172" s="316"/>
      <c r="AD172" s="316"/>
      <c r="AE172" s="316"/>
      <c r="AF172" s="316"/>
      <c r="AG172" s="316"/>
      <c r="AH172" s="316"/>
      <c r="AI172" s="316"/>
      <c r="AJ172" s="316"/>
      <c r="AK172" s="316"/>
      <c r="AL172" s="316"/>
      <c r="AM172" s="316"/>
      <c r="AN172" s="316"/>
      <c r="AO172" s="316"/>
      <c r="AP172" s="316"/>
      <c r="AQ172" s="316"/>
      <c r="AR172" s="316"/>
      <c r="AS172" s="316"/>
      <c r="AT172" s="316"/>
      <c r="AU172" s="316"/>
      <c r="AV172" s="316"/>
      <c r="AW172" s="316"/>
      <c r="AX172" s="316"/>
      <c r="AY172" s="316"/>
      <c r="AZ172" s="316"/>
      <c r="BA172" s="316"/>
      <c r="BB172" s="316"/>
      <c r="BC172" s="316"/>
      <c r="BD172" s="316"/>
      <c r="BE172" s="316"/>
      <c r="BF172" s="316"/>
      <c r="BG172" s="316"/>
      <c r="BH172" s="316"/>
      <c r="BI172" s="316"/>
      <c r="BJ172" s="316"/>
      <c r="BK172" s="316"/>
      <c r="BL172" s="316"/>
      <c r="BM172" s="316"/>
      <c r="BN172" s="316"/>
      <c r="BO172" s="316"/>
      <c r="BP172" s="316"/>
      <c r="BQ172" s="316"/>
      <c r="BR172" s="316"/>
      <c r="BS172" s="316"/>
      <c r="BT172" s="316"/>
      <c r="BU172" s="316"/>
      <c r="BV172" s="316"/>
      <c r="BW172" s="316"/>
      <c r="BX172" s="316"/>
      <c r="BY172" s="316"/>
      <c r="BZ172" s="317"/>
      <c r="CA172" s="212" t="s">
        <v>107</v>
      </c>
      <c r="CB172" s="213"/>
      <c r="CC172" s="213"/>
      <c r="CD172" s="213"/>
      <c r="CE172" s="213"/>
      <c r="CF172" s="213"/>
      <c r="CG172" s="213"/>
      <c r="CH172" s="213"/>
      <c r="CI172" s="213"/>
      <c r="CJ172" s="213"/>
      <c r="CK172" s="213"/>
      <c r="CL172" s="260"/>
      <c r="CM172" s="212" t="s">
        <v>117</v>
      </c>
      <c r="CN172" s="213"/>
      <c r="CO172" s="213"/>
      <c r="CP172" s="213"/>
      <c r="CQ172" s="213"/>
      <c r="CR172" s="213"/>
      <c r="CS172" s="213"/>
      <c r="CT172" s="213"/>
      <c r="CU172" s="213"/>
      <c r="CV172" s="213"/>
      <c r="CW172" s="213"/>
      <c r="CX172" s="213"/>
      <c r="CY172" s="213"/>
      <c r="CZ172" s="213"/>
      <c r="DA172" s="213"/>
      <c r="DB172" s="213"/>
      <c r="DC172" s="213"/>
      <c r="DD172" s="213"/>
      <c r="DE172" s="213"/>
      <c r="DF172" s="213"/>
      <c r="DG172" s="213"/>
      <c r="DH172" s="213"/>
      <c r="DI172" s="213"/>
      <c r="DJ172" s="213"/>
      <c r="DK172" s="213"/>
      <c r="DL172" s="213"/>
      <c r="DM172" s="213"/>
      <c r="DN172" s="213"/>
      <c r="DO172" s="213"/>
      <c r="DP172" s="213"/>
      <c r="DQ172" s="213"/>
      <c r="DR172" s="213"/>
      <c r="DS172" s="213"/>
      <c r="DT172" s="213"/>
      <c r="DU172" s="213"/>
      <c r="DV172" s="260"/>
      <c r="DW172" s="212" t="s">
        <v>124</v>
      </c>
      <c r="DX172" s="213"/>
      <c r="DY172" s="213"/>
      <c r="DZ172" s="213"/>
      <c r="EA172" s="213"/>
      <c r="EB172" s="213"/>
      <c r="EC172" s="213"/>
      <c r="ED172" s="213"/>
      <c r="EE172" s="213"/>
      <c r="EF172" s="213"/>
      <c r="EG172" s="213"/>
      <c r="EH172" s="213"/>
      <c r="EI172" s="213"/>
      <c r="EJ172" s="213"/>
      <c r="EK172" s="213"/>
      <c r="EL172" s="213"/>
      <c r="EM172" s="213"/>
      <c r="EN172" s="213"/>
      <c r="EO172" s="213"/>
      <c r="EP172" s="213"/>
      <c r="EQ172" s="213"/>
      <c r="ER172" s="213"/>
      <c r="ES172" s="213"/>
      <c r="ET172" s="213"/>
      <c r="EU172" s="213"/>
      <c r="EV172" s="213"/>
      <c r="EW172" s="213"/>
      <c r="EX172" s="213"/>
      <c r="EY172" s="213"/>
      <c r="EZ172" s="213"/>
      <c r="FA172" s="213"/>
      <c r="FB172" s="213"/>
      <c r="FC172" s="213"/>
      <c r="FD172" s="213"/>
      <c r="FE172" s="213"/>
      <c r="FF172" s="213"/>
      <c r="FG172" s="213"/>
      <c r="FH172" s="213"/>
      <c r="FI172" s="213"/>
      <c r="FJ172" s="213"/>
      <c r="FK172" s="213"/>
      <c r="FL172" s="213"/>
      <c r="FM172" s="213"/>
      <c r="FN172" s="213"/>
      <c r="FO172" s="213"/>
      <c r="FP172" s="213"/>
      <c r="FQ172" s="213"/>
      <c r="FR172" s="213"/>
      <c r="FS172" s="213"/>
      <c r="FT172" s="213"/>
      <c r="FU172" s="213"/>
      <c r="FV172" s="260"/>
      <c r="FW172" s="212" t="s">
        <v>136</v>
      </c>
      <c r="FX172" s="213"/>
      <c r="FY172" s="213"/>
      <c r="FZ172" s="213"/>
      <c r="GA172" s="213"/>
      <c r="GB172" s="213"/>
      <c r="GC172" s="213"/>
      <c r="GD172" s="213"/>
      <c r="GE172" s="213"/>
      <c r="GF172" s="213"/>
      <c r="GG172" s="213"/>
      <c r="GH172" s="213"/>
      <c r="GI172" s="213"/>
      <c r="GJ172" s="213"/>
      <c r="GK172" s="213"/>
      <c r="GL172" s="213"/>
      <c r="GM172" s="213"/>
      <c r="GN172" s="213"/>
      <c r="GO172" s="213"/>
      <c r="GP172" s="213"/>
      <c r="GQ172" s="213"/>
      <c r="GR172" s="213"/>
      <c r="GS172" s="213"/>
      <c r="GT172" s="213"/>
      <c r="GU172" s="213"/>
      <c r="GV172" s="213"/>
      <c r="GW172" s="213"/>
      <c r="GX172" s="213"/>
      <c r="GY172" s="213"/>
      <c r="GZ172" s="213"/>
      <c r="HA172" s="213"/>
      <c r="HB172" s="213"/>
      <c r="HC172" s="213"/>
      <c r="HD172" s="213"/>
      <c r="HE172" s="213"/>
      <c r="HF172" s="213"/>
      <c r="HG172" s="213"/>
      <c r="HH172" s="213"/>
      <c r="HI172" s="213"/>
      <c r="HJ172" s="213"/>
      <c r="HK172" s="213"/>
      <c r="HL172" s="213"/>
      <c r="HM172" s="213"/>
      <c r="HN172" s="213"/>
      <c r="HO172" s="213"/>
      <c r="HP172" s="213"/>
      <c r="HQ172" s="213"/>
      <c r="HR172" s="260"/>
      <c r="HS172" s="212" t="s">
        <v>144</v>
      </c>
      <c r="HT172" s="213"/>
      <c r="HU172" s="213"/>
      <c r="HV172" s="213"/>
      <c r="HW172" s="213"/>
      <c r="HX172" s="213"/>
      <c r="HY172" s="213"/>
      <c r="HZ172" s="213"/>
      <c r="IA172" s="213"/>
      <c r="IB172" s="213"/>
      <c r="IC172" s="213"/>
      <c r="ID172" s="213"/>
      <c r="IE172" s="213"/>
      <c r="IF172" s="213"/>
      <c r="IG172" s="213"/>
      <c r="IH172" s="213"/>
      <c r="II172" s="213"/>
      <c r="IJ172" s="213"/>
      <c r="IK172" s="213"/>
      <c r="IL172" s="213"/>
      <c r="IM172" s="213"/>
      <c r="IN172" s="213"/>
      <c r="IO172" s="213"/>
      <c r="IP172" s="213"/>
      <c r="IQ172" s="213"/>
      <c r="IR172" s="213"/>
      <c r="IS172" s="213"/>
      <c r="IT172" s="213"/>
      <c r="IU172" s="213"/>
      <c r="IV172" s="213"/>
      <c r="IW172" s="213"/>
      <c r="IX172" s="213"/>
      <c r="IY172" s="260"/>
      <c r="IZ172" s="212" t="s">
        <v>148</v>
      </c>
      <c r="JA172" s="213"/>
      <c r="JB172" s="213"/>
      <c r="JC172" s="213"/>
      <c r="JD172" s="213"/>
      <c r="JE172" s="213"/>
      <c r="JF172" s="213"/>
      <c r="JG172" s="213"/>
      <c r="JH172" s="213"/>
      <c r="JI172" s="213"/>
      <c r="JJ172" s="213"/>
      <c r="JK172" s="213"/>
      <c r="JL172" s="213"/>
      <c r="JM172" s="213"/>
      <c r="JN172" s="213"/>
      <c r="JO172" s="213"/>
      <c r="JP172" s="213"/>
      <c r="JQ172" s="213"/>
      <c r="JR172" s="213"/>
      <c r="JS172" s="213"/>
      <c r="JT172" s="213"/>
      <c r="JU172" s="213"/>
      <c r="JV172" s="213"/>
      <c r="JW172" s="213"/>
      <c r="JX172" s="213"/>
      <c r="JY172" s="213"/>
      <c r="JZ172" s="213"/>
      <c r="KA172" s="213"/>
      <c r="KB172" s="213"/>
      <c r="KC172" s="213"/>
      <c r="KD172" s="213"/>
      <c r="KE172" s="213"/>
      <c r="KF172" s="213"/>
      <c r="KG172" s="213"/>
      <c r="KH172" s="213"/>
      <c r="KI172" s="213"/>
      <c r="KJ172" s="213"/>
      <c r="KK172" s="213"/>
      <c r="KL172" s="213"/>
      <c r="KM172" s="213"/>
      <c r="KN172" s="213"/>
      <c r="KO172" s="213"/>
      <c r="KP172" s="213"/>
      <c r="KQ172" s="213"/>
      <c r="KR172" s="260"/>
      <c r="KS172" s="212" t="s">
        <v>157</v>
      </c>
      <c r="KT172" s="213"/>
      <c r="KU172" s="213"/>
      <c r="KV172" s="213"/>
      <c r="KW172" s="213"/>
      <c r="KX172" s="213"/>
      <c r="KY172" s="213"/>
      <c r="KZ172" s="213"/>
      <c r="LA172" s="213"/>
      <c r="LB172" s="213"/>
      <c r="LC172" s="213"/>
      <c r="LD172" s="213"/>
      <c r="LE172" s="213"/>
      <c r="LF172" s="213"/>
      <c r="LG172" s="213"/>
      <c r="LH172" s="213"/>
      <c r="LI172" s="213"/>
      <c r="LJ172" s="213"/>
      <c r="LK172" s="213"/>
      <c r="LL172" s="213"/>
      <c r="LM172" s="213"/>
      <c r="LN172" s="213"/>
      <c r="LO172" s="213"/>
      <c r="LP172" s="213"/>
      <c r="LQ172" s="213"/>
      <c r="LR172" s="213"/>
      <c r="LS172" s="213"/>
      <c r="LT172" s="213"/>
      <c r="LU172" s="213"/>
      <c r="LV172" s="213"/>
      <c r="LW172" s="213"/>
      <c r="LX172" s="213"/>
      <c r="LY172" s="213"/>
      <c r="LZ172" s="213"/>
      <c r="MA172" s="213"/>
      <c r="MB172" s="213"/>
      <c r="MC172" s="213"/>
      <c r="MD172" s="213"/>
      <c r="ME172" s="213"/>
      <c r="MF172" s="260"/>
    </row>
    <row r="173" spans="1:344" customFormat="1" ht="15.75" customHeight="1" thickBot="1" x14ac:dyDescent="0.3">
      <c r="A173" s="308"/>
      <c r="B173" s="312"/>
      <c r="C173" s="312"/>
      <c r="D173" s="312"/>
      <c r="E173" s="312"/>
      <c r="F173" s="313"/>
      <c r="G173" s="330" t="s">
        <v>83</v>
      </c>
      <c r="H173" s="331"/>
      <c r="I173" s="331"/>
      <c r="J173" s="331"/>
      <c r="K173" s="331"/>
      <c r="L173" s="331"/>
      <c r="M173" s="331"/>
      <c r="N173" s="331"/>
      <c r="O173" s="331"/>
      <c r="P173" s="331"/>
      <c r="Q173" s="331"/>
      <c r="R173" s="332"/>
      <c r="S173" s="333" t="s">
        <v>109</v>
      </c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5"/>
      <c r="AE173" s="333" t="s">
        <v>84</v>
      </c>
      <c r="AF173" s="334"/>
      <c r="AG173" s="334"/>
      <c r="AH173" s="334"/>
      <c r="AI173" s="334"/>
      <c r="AJ173" s="334"/>
      <c r="AK173" s="334"/>
      <c r="AL173" s="334"/>
      <c r="AM173" s="334"/>
      <c r="AN173" s="334"/>
      <c r="AO173" s="334"/>
      <c r="AP173" s="334"/>
      <c r="AQ173" s="334"/>
      <c r="AR173" s="334"/>
      <c r="AS173" s="334"/>
      <c r="AT173" s="334"/>
      <c r="AU173" s="334"/>
      <c r="AV173" s="334"/>
      <c r="AW173" s="334"/>
      <c r="AX173" s="335"/>
      <c r="AY173" s="333" t="s">
        <v>110</v>
      </c>
      <c r="AZ173" s="334"/>
      <c r="BA173" s="334"/>
      <c r="BB173" s="335"/>
      <c r="BC173" s="333" t="s">
        <v>94</v>
      </c>
      <c r="BD173" s="334"/>
      <c r="BE173" s="334"/>
      <c r="BF173" s="334"/>
      <c r="BG173" s="334"/>
      <c r="BH173" s="334"/>
      <c r="BI173" s="334"/>
      <c r="BJ173" s="334"/>
      <c r="BK173" s="334"/>
      <c r="BL173" s="334"/>
      <c r="BM173" s="334"/>
      <c r="BN173" s="334"/>
      <c r="BO173" s="334"/>
      <c r="BP173" s="334"/>
      <c r="BQ173" s="334"/>
      <c r="BR173" s="334"/>
      <c r="BS173" s="334"/>
      <c r="BT173" s="334"/>
      <c r="BU173" s="334"/>
      <c r="BV173" s="334"/>
      <c r="BW173" s="334"/>
      <c r="BX173" s="334"/>
      <c r="BY173" s="334"/>
      <c r="BZ173" s="335"/>
      <c r="CA173" s="336" t="s">
        <v>113</v>
      </c>
      <c r="CB173" s="337"/>
      <c r="CC173" s="337"/>
      <c r="CD173" s="337"/>
      <c r="CE173" s="337"/>
      <c r="CF173" s="338"/>
      <c r="CG173" s="339" t="s">
        <v>112</v>
      </c>
      <c r="CH173" s="340"/>
      <c r="CI173" s="340"/>
      <c r="CJ173" s="340"/>
      <c r="CK173" s="340"/>
      <c r="CL173" s="341"/>
      <c r="CM173" s="336" t="s">
        <v>118</v>
      </c>
      <c r="CN173" s="337"/>
      <c r="CO173" s="338"/>
      <c r="CP173" s="324" t="s">
        <v>119</v>
      </c>
      <c r="CQ173" s="325"/>
      <c r="CR173" s="325"/>
      <c r="CS173" s="325"/>
      <c r="CT173" s="325"/>
      <c r="CU173" s="325"/>
      <c r="CV173" s="325"/>
      <c r="CW173" s="325"/>
      <c r="CX173" s="326"/>
      <c r="CY173" s="321" t="s">
        <v>123</v>
      </c>
      <c r="CZ173" s="322"/>
      <c r="DA173" s="322"/>
      <c r="DB173" s="322"/>
      <c r="DC173" s="322"/>
      <c r="DD173" s="322"/>
      <c r="DE173" s="322"/>
      <c r="DF173" s="322"/>
      <c r="DG173" s="322"/>
      <c r="DH173" s="322"/>
      <c r="DI173" s="322"/>
      <c r="DJ173" s="323"/>
      <c r="DK173" s="324" t="s">
        <v>22</v>
      </c>
      <c r="DL173" s="325"/>
      <c r="DM173" s="325"/>
      <c r="DN173" s="325"/>
      <c r="DO173" s="325"/>
      <c r="DP173" s="326"/>
      <c r="DQ173" s="324" t="s">
        <v>24</v>
      </c>
      <c r="DR173" s="325"/>
      <c r="DS173" s="325"/>
      <c r="DT173" s="325"/>
      <c r="DU173" s="325"/>
      <c r="DV173" s="326"/>
      <c r="DW173" s="327" t="s">
        <v>126</v>
      </c>
      <c r="DX173" s="328"/>
      <c r="DY173" s="328"/>
      <c r="DZ173" s="329"/>
      <c r="EA173" s="324" t="s">
        <v>128</v>
      </c>
      <c r="EB173" s="325"/>
      <c r="EC173" s="325"/>
      <c r="ED173" s="325"/>
      <c r="EE173" s="325"/>
      <c r="EF173" s="325"/>
      <c r="EG173" s="325"/>
      <c r="EH173" s="325"/>
      <c r="EI173" s="325"/>
      <c r="EJ173" s="325"/>
      <c r="EK173" s="325"/>
      <c r="EL173" s="326"/>
      <c r="EM173" s="324" t="s">
        <v>240</v>
      </c>
      <c r="EN173" s="325"/>
      <c r="EO173" s="325"/>
      <c r="EP173" s="325"/>
      <c r="EQ173" s="325"/>
      <c r="ER173" s="325"/>
      <c r="ES173" s="325"/>
      <c r="ET173" s="325"/>
      <c r="EU173" s="325"/>
      <c r="EV173" s="325"/>
      <c r="EW173" s="325"/>
      <c r="EX173" s="326"/>
      <c r="EY173" s="324" t="s">
        <v>131</v>
      </c>
      <c r="EZ173" s="325"/>
      <c r="FA173" s="325"/>
      <c r="FB173" s="325"/>
      <c r="FC173" s="325"/>
      <c r="FD173" s="325"/>
      <c r="FE173" s="325"/>
      <c r="FF173" s="325"/>
      <c r="FG173" s="325"/>
      <c r="FH173" s="325"/>
      <c r="FI173" s="325"/>
      <c r="FJ173" s="325"/>
      <c r="FK173" s="325"/>
      <c r="FL173" s="325"/>
      <c r="FM173" s="325"/>
      <c r="FN173" s="326"/>
      <c r="FO173" s="324" t="s">
        <v>135</v>
      </c>
      <c r="FP173" s="325"/>
      <c r="FQ173" s="325"/>
      <c r="FR173" s="325"/>
      <c r="FS173" s="325"/>
      <c r="FT173" s="325"/>
      <c r="FU173" s="325"/>
      <c r="FV173" s="326"/>
      <c r="FW173" s="344" t="s">
        <v>137</v>
      </c>
      <c r="FX173" s="345"/>
      <c r="FY173" s="345"/>
      <c r="FZ173" s="321" t="s">
        <v>63</v>
      </c>
      <c r="GA173" s="322"/>
      <c r="GB173" s="322"/>
      <c r="GC173" s="322"/>
      <c r="GD173" s="322"/>
      <c r="GE173" s="322"/>
      <c r="GF173" s="322"/>
      <c r="GG173" s="322"/>
      <c r="GH173" s="323"/>
      <c r="GI173" s="321" t="s">
        <v>140</v>
      </c>
      <c r="GJ173" s="322"/>
      <c r="GK173" s="322"/>
      <c r="GL173" s="322"/>
      <c r="GM173" s="322"/>
      <c r="GN173" s="322"/>
      <c r="GO173" s="322"/>
      <c r="GP173" s="322"/>
      <c r="GQ173" s="322"/>
      <c r="GR173" s="322"/>
      <c r="GS173" s="322"/>
      <c r="GT173" s="323"/>
      <c r="GU173" s="321" t="s">
        <v>36</v>
      </c>
      <c r="GV173" s="322"/>
      <c r="GW173" s="322"/>
      <c r="GX173" s="322"/>
      <c r="GY173" s="322"/>
      <c r="GZ173" s="322"/>
      <c r="HA173" s="322"/>
      <c r="HB173" s="322"/>
      <c r="HC173" s="323"/>
      <c r="HD173" s="321" t="s">
        <v>178</v>
      </c>
      <c r="HE173" s="322"/>
      <c r="HF173" s="322"/>
      <c r="HG173" s="322"/>
      <c r="HH173" s="322"/>
      <c r="HI173" s="322"/>
      <c r="HJ173" s="322"/>
      <c r="HK173" s="322"/>
      <c r="HL173" s="322"/>
      <c r="HM173" s="322"/>
      <c r="HN173" s="322"/>
      <c r="HO173" s="323"/>
      <c r="HP173" s="361" t="s">
        <v>290</v>
      </c>
      <c r="HQ173" s="362"/>
      <c r="HR173" s="363"/>
      <c r="HS173" s="321" t="s">
        <v>145</v>
      </c>
      <c r="HT173" s="322"/>
      <c r="HU173" s="323"/>
      <c r="HV173" s="321" t="s">
        <v>146</v>
      </c>
      <c r="HW173" s="322"/>
      <c r="HX173" s="322"/>
      <c r="HY173" s="322"/>
      <c r="HZ173" s="322"/>
      <c r="IA173" s="322"/>
      <c r="IB173" s="322"/>
      <c r="IC173" s="322"/>
      <c r="ID173" s="322"/>
      <c r="IE173" s="322"/>
      <c r="IF173" s="322"/>
      <c r="IG173" s="322"/>
      <c r="IH173" s="322"/>
      <c r="II173" s="322"/>
      <c r="IJ173" s="323"/>
      <c r="IK173" s="342" t="s">
        <v>147</v>
      </c>
      <c r="IL173" s="343"/>
      <c r="IM173" s="343"/>
      <c r="IN173" s="321" t="s">
        <v>8</v>
      </c>
      <c r="IO173" s="322"/>
      <c r="IP173" s="322"/>
      <c r="IQ173" s="322"/>
      <c r="IR173" s="322"/>
      <c r="IS173" s="322"/>
      <c r="IT173" s="322"/>
      <c r="IU173" s="322"/>
      <c r="IV173" s="323"/>
      <c r="IW173" s="324" t="s">
        <v>27</v>
      </c>
      <c r="IX173" s="325"/>
      <c r="IY173" s="326"/>
      <c r="IZ173" s="321" t="s">
        <v>155</v>
      </c>
      <c r="JA173" s="322"/>
      <c r="JB173" s="322"/>
      <c r="JC173" s="322"/>
      <c r="JD173" s="322"/>
      <c r="JE173" s="322"/>
      <c r="JF173" s="322"/>
      <c r="JG173" s="322"/>
      <c r="JH173" s="322"/>
      <c r="JI173" s="322"/>
      <c r="JJ173" s="322"/>
      <c r="JK173" s="322"/>
      <c r="JL173" s="322"/>
      <c r="JM173" s="322"/>
      <c r="JN173" s="322"/>
      <c r="JO173" s="322"/>
      <c r="JP173" s="322"/>
      <c r="JQ173" s="322"/>
      <c r="JR173" s="322"/>
      <c r="JS173" s="322"/>
      <c r="JT173" s="322"/>
      <c r="JU173" s="322"/>
      <c r="JV173" s="322"/>
      <c r="JW173" s="322"/>
      <c r="JX173" s="323"/>
      <c r="JY173" s="352" t="s">
        <v>154</v>
      </c>
      <c r="JZ173" s="353"/>
      <c r="KA173" s="353"/>
      <c r="KB173" s="353"/>
      <c r="KC173" s="353"/>
      <c r="KD173" s="353"/>
      <c r="KE173" s="353"/>
      <c r="KF173" s="353"/>
      <c r="KG173" s="353"/>
      <c r="KH173" s="354"/>
      <c r="KI173" s="339" t="s">
        <v>156</v>
      </c>
      <c r="KJ173" s="340"/>
      <c r="KK173" s="340"/>
      <c r="KL173" s="340"/>
      <c r="KM173" s="340"/>
      <c r="KN173" s="340"/>
      <c r="KO173" s="340"/>
      <c r="KP173" s="340"/>
      <c r="KQ173" s="340"/>
      <c r="KR173" s="341"/>
      <c r="KS173" s="321" t="s">
        <v>158</v>
      </c>
      <c r="KT173" s="322"/>
      <c r="KU173" s="322"/>
      <c r="KV173" s="322"/>
      <c r="KW173" s="322"/>
      <c r="KX173" s="322"/>
      <c r="KY173" s="322"/>
      <c r="KZ173" s="322"/>
      <c r="LA173" s="322"/>
      <c r="LB173" s="322"/>
      <c r="LC173" s="322"/>
      <c r="LD173" s="322"/>
      <c r="LE173" s="322"/>
      <c r="LF173" s="322"/>
      <c r="LG173" s="323"/>
      <c r="LH173" s="352" t="s">
        <v>163</v>
      </c>
      <c r="LI173" s="353"/>
      <c r="LJ173" s="353"/>
      <c r="LK173" s="353"/>
      <c r="LL173" s="353"/>
      <c r="LM173" s="353"/>
      <c r="LN173" s="353"/>
      <c r="LO173" s="353"/>
      <c r="LP173" s="353"/>
      <c r="LQ173" s="354"/>
      <c r="LR173" s="352" t="s">
        <v>8</v>
      </c>
      <c r="LS173" s="353"/>
      <c r="LT173" s="353"/>
      <c r="LU173" s="353"/>
      <c r="LV173" s="353"/>
      <c r="LW173" s="353"/>
      <c r="LX173" s="353"/>
      <c r="LY173" s="353"/>
      <c r="LZ173" s="353"/>
      <c r="MA173" s="354"/>
      <c r="MB173" s="355" t="s">
        <v>27</v>
      </c>
      <c r="MC173" s="356"/>
      <c r="MD173" s="356"/>
      <c r="ME173" s="356"/>
      <c r="MF173" s="357"/>
    </row>
    <row r="174" spans="1:344" customFormat="1" ht="15.75" customHeight="1" thickBot="1" x14ac:dyDescent="0.3">
      <c r="A174" s="308"/>
      <c r="B174" s="312"/>
      <c r="C174" s="312"/>
      <c r="D174" s="312"/>
      <c r="E174" s="312"/>
      <c r="F174" s="313"/>
      <c r="G174" s="358" t="s">
        <v>3</v>
      </c>
      <c r="H174" s="359"/>
      <c r="I174" s="359"/>
      <c r="J174" s="360"/>
      <c r="K174" s="358" t="s">
        <v>78</v>
      </c>
      <c r="L174" s="359"/>
      <c r="M174" s="359"/>
      <c r="N174" s="360"/>
      <c r="O174" s="358" t="s">
        <v>108</v>
      </c>
      <c r="P174" s="359"/>
      <c r="Q174" s="359"/>
      <c r="R174" s="360"/>
      <c r="S174" s="318" t="s">
        <v>79</v>
      </c>
      <c r="T174" s="319"/>
      <c r="U174" s="319"/>
      <c r="V174" s="320"/>
      <c r="W174" s="318" t="s">
        <v>80</v>
      </c>
      <c r="X174" s="319"/>
      <c r="Y174" s="319"/>
      <c r="Z174" s="320"/>
      <c r="AA174" s="318" t="s">
        <v>172</v>
      </c>
      <c r="AB174" s="319"/>
      <c r="AC174" s="319"/>
      <c r="AD174" s="320"/>
      <c r="AE174" s="318" t="s">
        <v>93</v>
      </c>
      <c r="AF174" s="319"/>
      <c r="AG174" s="319"/>
      <c r="AH174" s="320"/>
      <c r="AI174" s="318" t="s">
        <v>85</v>
      </c>
      <c r="AJ174" s="319"/>
      <c r="AK174" s="319"/>
      <c r="AL174" s="320"/>
      <c r="AM174" s="318" t="s">
        <v>86</v>
      </c>
      <c r="AN174" s="319"/>
      <c r="AO174" s="319"/>
      <c r="AP174" s="320"/>
      <c r="AQ174" s="318" t="s">
        <v>87</v>
      </c>
      <c r="AR174" s="319"/>
      <c r="AS174" s="319"/>
      <c r="AT174" s="320"/>
      <c r="AU174" s="318" t="s">
        <v>91</v>
      </c>
      <c r="AV174" s="319"/>
      <c r="AW174" s="319"/>
      <c r="AX174" s="320"/>
      <c r="AY174" s="318" t="s">
        <v>92</v>
      </c>
      <c r="AZ174" s="319"/>
      <c r="BA174" s="319"/>
      <c r="BB174" s="320"/>
      <c r="BC174" s="346" t="s">
        <v>95</v>
      </c>
      <c r="BD174" s="347"/>
      <c r="BE174" s="347"/>
      <c r="BF174" s="348"/>
      <c r="BG174" s="318" t="s">
        <v>97</v>
      </c>
      <c r="BH174" s="319"/>
      <c r="BI174" s="319"/>
      <c r="BJ174" s="320"/>
      <c r="BK174" s="318" t="s">
        <v>98</v>
      </c>
      <c r="BL174" s="319"/>
      <c r="BM174" s="319"/>
      <c r="BN174" s="320"/>
      <c r="BO174" s="318" t="s">
        <v>100</v>
      </c>
      <c r="BP174" s="319"/>
      <c r="BQ174" s="319"/>
      <c r="BR174" s="320"/>
      <c r="BS174" s="318" t="s">
        <v>102</v>
      </c>
      <c r="BT174" s="319"/>
      <c r="BU174" s="319"/>
      <c r="BV174" s="320"/>
      <c r="BW174" s="349" t="s">
        <v>104</v>
      </c>
      <c r="BX174" s="350"/>
      <c r="BY174" s="350"/>
      <c r="BZ174" s="351"/>
      <c r="CA174" s="367" t="s">
        <v>301</v>
      </c>
      <c r="CB174" s="368"/>
      <c r="CC174" s="368"/>
      <c r="CD174" s="367" t="s">
        <v>302</v>
      </c>
      <c r="CE174" s="368"/>
      <c r="CF174" s="369"/>
      <c r="CG174" s="370" t="s">
        <v>303</v>
      </c>
      <c r="CH174" s="371"/>
      <c r="CI174" s="372"/>
      <c r="CJ174" s="370" t="s">
        <v>114</v>
      </c>
      <c r="CK174" s="371"/>
      <c r="CL174" s="373"/>
      <c r="CM174" s="374" t="s">
        <v>17</v>
      </c>
      <c r="CN174" s="375"/>
      <c r="CO174" s="376"/>
      <c r="CP174" s="364" t="s">
        <v>120</v>
      </c>
      <c r="CQ174" s="365"/>
      <c r="CR174" s="366"/>
      <c r="CS174" s="364" t="s">
        <v>65</v>
      </c>
      <c r="CT174" s="365"/>
      <c r="CU174" s="366"/>
      <c r="CV174" s="364" t="s">
        <v>121</v>
      </c>
      <c r="CW174" s="365"/>
      <c r="CX174" s="366"/>
      <c r="CY174" s="364" t="s">
        <v>20</v>
      </c>
      <c r="CZ174" s="365"/>
      <c r="DA174" s="366"/>
      <c r="DB174" s="364" t="s">
        <v>21</v>
      </c>
      <c r="DC174" s="365"/>
      <c r="DD174" s="366"/>
      <c r="DE174" s="364" t="s">
        <v>19</v>
      </c>
      <c r="DF174" s="365"/>
      <c r="DG174" s="366"/>
      <c r="DH174" s="364" t="s">
        <v>122</v>
      </c>
      <c r="DI174" s="365"/>
      <c r="DJ174" s="366"/>
      <c r="DK174" s="364" t="s">
        <v>23</v>
      </c>
      <c r="DL174" s="365"/>
      <c r="DM174" s="366"/>
      <c r="DN174" s="364" t="s">
        <v>121</v>
      </c>
      <c r="DO174" s="365"/>
      <c r="DP174" s="366"/>
      <c r="DQ174" s="364" t="s">
        <v>25</v>
      </c>
      <c r="DR174" s="365"/>
      <c r="DS174" s="366"/>
      <c r="DT174" s="380" t="s">
        <v>121</v>
      </c>
      <c r="DU174" s="381"/>
      <c r="DV174" s="382"/>
      <c r="DW174" s="377" t="s">
        <v>125</v>
      </c>
      <c r="DX174" s="378"/>
      <c r="DY174" s="378"/>
      <c r="DZ174" s="379"/>
      <c r="EA174" s="377" t="s">
        <v>66</v>
      </c>
      <c r="EB174" s="378"/>
      <c r="EC174" s="378"/>
      <c r="ED174" s="379"/>
      <c r="EE174" s="377" t="s">
        <v>238</v>
      </c>
      <c r="EF174" s="378"/>
      <c r="EG174" s="378"/>
      <c r="EH174" s="379"/>
      <c r="EI174" s="377" t="s">
        <v>129</v>
      </c>
      <c r="EJ174" s="378"/>
      <c r="EK174" s="378"/>
      <c r="EL174" s="379"/>
      <c r="EM174" s="377" t="s">
        <v>181</v>
      </c>
      <c r="EN174" s="378"/>
      <c r="EO174" s="378"/>
      <c r="EP174" s="379"/>
      <c r="EQ174" s="377" t="s">
        <v>130</v>
      </c>
      <c r="ER174" s="378"/>
      <c r="ES174" s="378"/>
      <c r="ET174" s="379"/>
      <c r="EU174" s="377" t="s">
        <v>239</v>
      </c>
      <c r="EV174" s="378"/>
      <c r="EW174" s="378"/>
      <c r="EX174" s="379"/>
      <c r="EY174" s="377" t="s">
        <v>60</v>
      </c>
      <c r="EZ174" s="378"/>
      <c r="FA174" s="378"/>
      <c r="FB174" s="379"/>
      <c r="FC174" s="377" t="s">
        <v>132</v>
      </c>
      <c r="FD174" s="378"/>
      <c r="FE174" s="378"/>
      <c r="FF174" s="379"/>
      <c r="FG174" s="377" t="s">
        <v>133</v>
      </c>
      <c r="FH174" s="378"/>
      <c r="FI174" s="378"/>
      <c r="FJ174" s="379"/>
      <c r="FK174" s="377" t="s">
        <v>134</v>
      </c>
      <c r="FL174" s="378"/>
      <c r="FM174" s="378"/>
      <c r="FN174" s="379"/>
      <c r="FO174" s="377" t="s">
        <v>175</v>
      </c>
      <c r="FP174" s="378"/>
      <c r="FQ174" s="378"/>
      <c r="FR174" s="379"/>
      <c r="FS174" s="384" t="s">
        <v>176</v>
      </c>
      <c r="FT174" s="385"/>
      <c r="FU174" s="385"/>
      <c r="FV174" s="386"/>
      <c r="FW174" s="387" t="s">
        <v>17</v>
      </c>
      <c r="FX174" s="388"/>
      <c r="FY174" s="389"/>
      <c r="FZ174" s="364" t="s">
        <v>138</v>
      </c>
      <c r="GA174" s="365"/>
      <c r="GB174" s="366"/>
      <c r="GC174" s="364" t="s">
        <v>31</v>
      </c>
      <c r="GD174" s="365"/>
      <c r="GE174" s="366"/>
      <c r="GF174" s="364" t="s">
        <v>139</v>
      </c>
      <c r="GG174" s="365"/>
      <c r="GH174" s="383"/>
      <c r="GI174" s="364" t="s">
        <v>32</v>
      </c>
      <c r="GJ174" s="365"/>
      <c r="GK174" s="366"/>
      <c r="GL174" s="364" t="s">
        <v>33</v>
      </c>
      <c r="GM174" s="365"/>
      <c r="GN174" s="366"/>
      <c r="GO174" s="364" t="s">
        <v>35</v>
      </c>
      <c r="GP174" s="365"/>
      <c r="GQ174" s="366"/>
      <c r="GR174" s="364" t="s">
        <v>242</v>
      </c>
      <c r="GS174" s="365"/>
      <c r="GT174" s="366"/>
      <c r="GU174" s="396" t="s">
        <v>304</v>
      </c>
      <c r="GV174" s="397"/>
      <c r="GW174" s="398"/>
      <c r="GX174" s="396" t="s">
        <v>306</v>
      </c>
      <c r="GY174" s="397"/>
      <c r="GZ174" s="398"/>
      <c r="HA174" s="399" t="s">
        <v>305</v>
      </c>
      <c r="HB174" s="400"/>
      <c r="HC174" s="401"/>
      <c r="HD174" s="390" t="s">
        <v>43</v>
      </c>
      <c r="HE174" s="391"/>
      <c r="HF174" s="392"/>
      <c r="HG174" s="390" t="s">
        <v>45</v>
      </c>
      <c r="HH174" s="391"/>
      <c r="HI174" s="392"/>
      <c r="HJ174" s="390" t="s">
        <v>47</v>
      </c>
      <c r="HK174" s="391"/>
      <c r="HL174" s="392"/>
      <c r="HM174" s="393" t="s">
        <v>49</v>
      </c>
      <c r="HN174" s="394"/>
      <c r="HO174" s="395"/>
      <c r="HP174" s="380" t="s">
        <v>51</v>
      </c>
      <c r="HQ174" s="381"/>
      <c r="HR174" s="382"/>
      <c r="HS174" s="380" t="s">
        <v>307</v>
      </c>
      <c r="HT174" s="381"/>
      <c r="HU174" s="382"/>
      <c r="HV174" s="364" t="s">
        <v>310</v>
      </c>
      <c r="HW174" s="365"/>
      <c r="HX174" s="365"/>
      <c r="HY174" s="364" t="s">
        <v>308</v>
      </c>
      <c r="HZ174" s="365"/>
      <c r="IA174" s="365"/>
      <c r="IB174" s="364" t="s">
        <v>309</v>
      </c>
      <c r="IC174" s="365"/>
      <c r="ID174" s="365"/>
      <c r="IE174" s="364" t="s">
        <v>53</v>
      </c>
      <c r="IF174" s="365"/>
      <c r="IG174" s="365"/>
      <c r="IH174" s="380" t="s">
        <v>172</v>
      </c>
      <c r="II174" s="381"/>
      <c r="IJ174" s="382"/>
      <c r="IK174" s="405" t="s">
        <v>54</v>
      </c>
      <c r="IL174" s="406"/>
      <c r="IM174" s="406"/>
      <c r="IN174" s="380" t="s">
        <v>55</v>
      </c>
      <c r="IO174" s="381"/>
      <c r="IP174" s="381"/>
      <c r="IQ174" s="380" t="s">
        <v>56</v>
      </c>
      <c r="IR174" s="381"/>
      <c r="IS174" s="381"/>
      <c r="IT174" s="380" t="s">
        <v>57</v>
      </c>
      <c r="IU174" s="381"/>
      <c r="IV174" s="382"/>
      <c r="IW174" s="380" t="s">
        <v>28</v>
      </c>
      <c r="IX174" s="381"/>
      <c r="IY174" s="382"/>
      <c r="IZ174" s="402" t="s">
        <v>150</v>
      </c>
      <c r="JA174" s="403"/>
      <c r="JB174" s="403"/>
      <c r="JC174" s="403"/>
      <c r="JD174" s="404"/>
      <c r="JE174" s="402" t="s">
        <v>151</v>
      </c>
      <c r="JF174" s="403"/>
      <c r="JG174" s="403"/>
      <c r="JH174" s="403"/>
      <c r="JI174" s="404"/>
      <c r="JJ174" s="402" t="s">
        <v>179</v>
      </c>
      <c r="JK174" s="403"/>
      <c r="JL174" s="403"/>
      <c r="JM174" s="403"/>
      <c r="JN174" s="404"/>
      <c r="JO174" s="402" t="s">
        <v>152</v>
      </c>
      <c r="JP174" s="403"/>
      <c r="JQ174" s="403"/>
      <c r="JR174" s="403"/>
      <c r="JS174" s="404"/>
      <c r="JT174" s="411" t="s">
        <v>153</v>
      </c>
      <c r="JU174" s="412"/>
      <c r="JV174" s="412"/>
      <c r="JW174" s="412"/>
      <c r="JX174" s="413"/>
      <c r="JY174" s="402" t="s">
        <v>60</v>
      </c>
      <c r="JZ174" s="403"/>
      <c r="KA174" s="403"/>
      <c r="KB174" s="403"/>
      <c r="KC174" s="404"/>
      <c r="KD174" s="411" t="s">
        <v>58</v>
      </c>
      <c r="KE174" s="412"/>
      <c r="KF174" s="412"/>
      <c r="KG174" s="412"/>
      <c r="KH174" s="413"/>
      <c r="KI174" s="411" t="s">
        <v>175</v>
      </c>
      <c r="KJ174" s="412"/>
      <c r="KK174" s="412"/>
      <c r="KL174" s="412"/>
      <c r="KM174" s="414"/>
      <c r="KN174" s="411" t="s">
        <v>180</v>
      </c>
      <c r="KO174" s="412"/>
      <c r="KP174" s="412"/>
      <c r="KQ174" s="412"/>
      <c r="KR174" s="413"/>
      <c r="KS174" s="402" t="s">
        <v>161</v>
      </c>
      <c r="KT174" s="403"/>
      <c r="KU174" s="403"/>
      <c r="KV174" s="403"/>
      <c r="KW174" s="410"/>
      <c r="KX174" s="402" t="s">
        <v>162</v>
      </c>
      <c r="KY174" s="403"/>
      <c r="KZ174" s="403"/>
      <c r="LA174" s="403"/>
      <c r="LB174" s="410"/>
      <c r="LC174" s="402" t="s">
        <v>160</v>
      </c>
      <c r="LD174" s="403"/>
      <c r="LE174" s="403"/>
      <c r="LF174" s="403"/>
      <c r="LG174" s="410"/>
      <c r="LH174" s="402" t="s">
        <v>164</v>
      </c>
      <c r="LI174" s="403"/>
      <c r="LJ174" s="403"/>
      <c r="LK174" s="403"/>
      <c r="LL174" s="410"/>
      <c r="LM174" s="402" t="s">
        <v>208</v>
      </c>
      <c r="LN174" s="403"/>
      <c r="LO174" s="403"/>
      <c r="LP174" s="403"/>
      <c r="LQ174" s="410"/>
      <c r="LR174" s="402" t="s">
        <v>60</v>
      </c>
      <c r="LS174" s="403"/>
      <c r="LT174" s="403"/>
      <c r="LU174" s="403"/>
      <c r="LV174" s="410"/>
      <c r="LW174" s="402" t="s">
        <v>58</v>
      </c>
      <c r="LX174" s="403"/>
      <c r="LY174" s="403"/>
      <c r="LZ174" s="403"/>
      <c r="MA174" s="410"/>
      <c r="MB174" s="407" t="s">
        <v>28</v>
      </c>
      <c r="MC174" s="408"/>
      <c r="MD174" s="408"/>
      <c r="ME174" s="408"/>
      <c r="MF174" s="409"/>
    </row>
    <row r="175" spans="1:344" customFormat="1" ht="15.75" customHeight="1" thickBot="1" x14ac:dyDescent="0.3">
      <c r="A175" s="309"/>
      <c r="B175" s="314"/>
      <c r="C175" s="312"/>
      <c r="D175" s="312"/>
      <c r="E175" s="312"/>
      <c r="F175" s="313"/>
      <c r="G175" s="184" t="s">
        <v>2</v>
      </c>
      <c r="H175" s="114" t="s">
        <v>170</v>
      </c>
      <c r="I175" s="114" t="s">
        <v>285</v>
      </c>
      <c r="J175" s="185" t="s">
        <v>286</v>
      </c>
      <c r="K175" s="184" t="s">
        <v>2</v>
      </c>
      <c r="L175" s="114" t="s">
        <v>170</v>
      </c>
      <c r="M175" s="114" t="s">
        <v>285</v>
      </c>
      <c r="N175" s="185" t="s">
        <v>286</v>
      </c>
      <c r="O175" s="184" t="s">
        <v>2</v>
      </c>
      <c r="P175" s="114" t="s">
        <v>170</v>
      </c>
      <c r="Q175" s="114" t="s">
        <v>285</v>
      </c>
      <c r="R175" s="185" t="s">
        <v>286</v>
      </c>
      <c r="S175" s="184" t="s">
        <v>2</v>
      </c>
      <c r="T175" s="114" t="s">
        <v>170</v>
      </c>
      <c r="U175" s="114" t="s">
        <v>285</v>
      </c>
      <c r="V175" s="185" t="s">
        <v>286</v>
      </c>
      <c r="W175" s="184" t="s">
        <v>2</v>
      </c>
      <c r="X175" s="114" t="s">
        <v>170</v>
      </c>
      <c r="Y175" s="114" t="s">
        <v>285</v>
      </c>
      <c r="Z175" s="185" t="s">
        <v>286</v>
      </c>
      <c r="AA175" s="184" t="s">
        <v>2</v>
      </c>
      <c r="AB175" s="114" t="s">
        <v>170</v>
      </c>
      <c r="AC175" s="114" t="s">
        <v>285</v>
      </c>
      <c r="AD175" s="185" t="s">
        <v>286</v>
      </c>
      <c r="AE175" s="184" t="s">
        <v>2</v>
      </c>
      <c r="AF175" s="114" t="s">
        <v>170</v>
      </c>
      <c r="AG175" s="114" t="s">
        <v>285</v>
      </c>
      <c r="AH175" s="185" t="s">
        <v>286</v>
      </c>
      <c r="AI175" s="184" t="s">
        <v>2</v>
      </c>
      <c r="AJ175" s="114" t="s">
        <v>170</v>
      </c>
      <c r="AK175" s="114" t="s">
        <v>285</v>
      </c>
      <c r="AL175" s="185" t="s">
        <v>286</v>
      </c>
      <c r="AM175" s="184" t="s">
        <v>2</v>
      </c>
      <c r="AN175" s="114" t="s">
        <v>170</v>
      </c>
      <c r="AO175" s="114" t="s">
        <v>285</v>
      </c>
      <c r="AP175" s="185" t="s">
        <v>286</v>
      </c>
      <c r="AQ175" s="184" t="s">
        <v>2</v>
      </c>
      <c r="AR175" s="114" t="s">
        <v>170</v>
      </c>
      <c r="AS175" s="114" t="s">
        <v>285</v>
      </c>
      <c r="AT175" s="185" t="s">
        <v>286</v>
      </c>
      <c r="AU175" s="184" t="s">
        <v>2</v>
      </c>
      <c r="AV175" s="114" t="s">
        <v>170</v>
      </c>
      <c r="AW175" s="114" t="s">
        <v>285</v>
      </c>
      <c r="AX175" s="185" t="s">
        <v>286</v>
      </c>
      <c r="AY175" s="184" t="s">
        <v>2</v>
      </c>
      <c r="AZ175" s="114" t="s">
        <v>170</v>
      </c>
      <c r="BA175" s="114" t="s">
        <v>285</v>
      </c>
      <c r="BB175" s="185" t="s">
        <v>286</v>
      </c>
      <c r="BC175" s="184" t="s">
        <v>2</v>
      </c>
      <c r="BD175" s="114" t="s">
        <v>170</v>
      </c>
      <c r="BE175" s="114" t="s">
        <v>285</v>
      </c>
      <c r="BF175" s="185" t="s">
        <v>286</v>
      </c>
      <c r="BG175" s="184" t="s">
        <v>2</v>
      </c>
      <c r="BH175" s="114" t="s">
        <v>170</v>
      </c>
      <c r="BI175" s="114" t="s">
        <v>285</v>
      </c>
      <c r="BJ175" s="185" t="s">
        <v>286</v>
      </c>
      <c r="BK175" s="184" t="s">
        <v>2</v>
      </c>
      <c r="BL175" s="114" t="s">
        <v>170</v>
      </c>
      <c r="BM175" s="114" t="s">
        <v>285</v>
      </c>
      <c r="BN175" s="185" t="s">
        <v>286</v>
      </c>
      <c r="BO175" s="184" t="s">
        <v>2</v>
      </c>
      <c r="BP175" s="114" t="s">
        <v>170</v>
      </c>
      <c r="BQ175" s="114" t="s">
        <v>285</v>
      </c>
      <c r="BR175" s="185" t="s">
        <v>286</v>
      </c>
      <c r="BS175" s="184" t="s">
        <v>2</v>
      </c>
      <c r="BT175" s="114" t="s">
        <v>170</v>
      </c>
      <c r="BU175" s="114" t="s">
        <v>285</v>
      </c>
      <c r="BV175" s="185" t="s">
        <v>286</v>
      </c>
      <c r="BW175" s="184" t="s">
        <v>2</v>
      </c>
      <c r="BX175" s="114" t="s">
        <v>170</v>
      </c>
      <c r="BY175" s="114" t="s">
        <v>285</v>
      </c>
      <c r="BZ175" s="185" t="s">
        <v>286</v>
      </c>
      <c r="CA175" s="184" t="s">
        <v>12</v>
      </c>
      <c r="CB175" s="114" t="s">
        <v>13</v>
      </c>
      <c r="CC175" s="115" t="s">
        <v>14</v>
      </c>
      <c r="CD175" s="114" t="s">
        <v>12</v>
      </c>
      <c r="CE175" s="114" t="s">
        <v>13</v>
      </c>
      <c r="CF175" s="115" t="s">
        <v>14</v>
      </c>
      <c r="CG175" s="184" t="s">
        <v>12</v>
      </c>
      <c r="CH175" s="114" t="s">
        <v>13</v>
      </c>
      <c r="CI175" s="115" t="s">
        <v>14</v>
      </c>
      <c r="CJ175" s="114" t="s">
        <v>12</v>
      </c>
      <c r="CK175" s="114" t="s">
        <v>13</v>
      </c>
      <c r="CL175" s="115" t="s">
        <v>14</v>
      </c>
      <c r="CM175" s="114" t="s">
        <v>69</v>
      </c>
      <c r="CN175" s="114" t="s">
        <v>169</v>
      </c>
      <c r="CO175" s="115" t="s">
        <v>168</v>
      </c>
      <c r="CP175" s="114" t="s">
        <v>69</v>
      </c>
      <c r="CQ175" s="114" t="s">
        <v>169</v>
      </c>
      <c r="CR175" s="115" t="s">
        <v>168</v>
      </c>
      <c r="CS175" s="114" t="s">
        <v>69</v>
      </c>
      <c r="CT175" s="114" t="s">
        <v>169</v>
      </c>
      <c r="CU175" s="115" t="s">
        <v>168</v>
      </c>
      <c r="CV175" s="114" t="s">
        <v>69</v>
      </c>
      <c r="CW175" s="114" t="s">
        <v>169</v>
      </c>
      <c r="CX175" s="115" t="s">
        <v>168</v>
      </c>
      <c r="CY175" s="114" t="s">
        <v>69</v>
      </c>
      <c r="CZ175" s="114" t="s">
        <v>169</v>
      </c>
      <c r="DA175" s="115" t="s">
        <v>168</v>
      </c>
      <c r="DB175" s="114" t="s">
        <v>69</v>
      </c>
      <c r="DC175" s="114" t="s">
        <v>169</v>
      </c>
      <c r="DD175" s="115" t="s">
        <v>168</v>
      </c>
      <c r="DE175" s="114" t="s">
        <v>69</v>
      </c>
      <c r="DF175" s="114" t="s">
        <v>169</v>
      </c>
      <c r="DG175" s="115" t="s">
        <v>168</v>
      </c>
      <c r="DH175" s="114" t="s">
        <v>69</v>
      </c>
      <c r="DI175" s="114" t="s">
        <v>169</v>
      </c>
      <c r="DJ175" s="115" t="s">
        <v>168</v>
      </c>
      <c r="DK175" s="114" t="s">
        <v>69</v>
      </c>
      <c r="DL175" s="114" t="s">
        <v>169</v>
      </c>
      <c r="DM175" s="115" t="s">
        <v>168</v>
      </c>
      <c r="DN175" s="114" t="s">
        <v>69</v>
      </c>
      <c r="DO175" s="114" t="s">
        <v>169</v>
      </c>
      <c r="DP175" s="115" t="s">
        <v>168</v>
      </c>
      <c r="DQ175" s="114" t="s">
        <v>69</v>
      </c>
      <c r="DR175" s="114" t="s">
        <v>169</v>
      </c>
      <c r="DS175" s="115" t="s">
        <v>168</v>
      </c>
      <c r="DT175" s="114" t="s">
        <v>69</v>
      </c>
      <c r="DU175" s="114" t="s">
        <v>169</v>
      </c>
      <c r="DV175" s="115" t="s">
        <v>168</v>
      </c>
      <c r="DW175" s="118" t="s">
        <v>215</v>
      </c>
      <c r="DX175" s="130" t="s">
        <v>287</v>
      </c>
      <c r="DY175" s="130" t="s">
        <v>288</v>
      </c>
      <c r="DZ175" s="141" t="s">
        <v>26</v>
      </c>
      <c r="EA175" s="118" t="s">
        <v>215</v>
      </c>
      <c r="EB175" s="130" t="s">
        <v>287</v>
      </c>
      <c r="EC175" s="130" t="s">
        <v>288</v>
      </c>
      <c r="ED175" s="141" t="s">
        <v>26</v>
      </c>
      <c r="EE175" s="118" t="s">
        <v>215</v>
      </c>
      <c r="EF175" s="130" t="s">
        <v>287</v>
      </c>
      <c r="EG175" s="130" t="s">
        <v>288</v>
      </c>
      <c r="EH175" s="141" t="s">
        <v>26</v>
      </c>
      <c r="EI175" s="118" t="s">
        <v>215</v>
      </c>
      <c r="EJ175" s="130" t="s">
        <v>287</v>
      </c>
      <c r="EK175" s="130" t="s">
        <v>288</v>
      </c>
      <c r="EL175" s="141" t="s">
        <v>26</v>
      </c>
      <c r="EM175" s="118" t="s">
        <v>215</v>
      </c>
      <c r="EN175" s="130" t="s">
        <v>287</v>
      </c>
      <c r="EO175" s="130" t="s">
        <v>288</v>
      </c>
      <c r="EP175" s="141" t="s">
        <v>26</v>
      </c>
      <c r="EQ175" s="118" t="s">
        <v>215</v>
      </c>
      <c r="ER175" s="130" t="s">
        <v>287</v>
      </c>
      <c r="ES175" s="130" t="s">
        <v>288</v>
      </c>
      <c r="ET175" s="141" t="s">
        <v>26</v>
      </c>
      <c r="EU175" s="118" t="s">
        <v>215</v>
      </c>
      <c r="EV175" s="130" t="s">
        <v>287</v>
      </c>
      <c r="EW175" s="130" t="s">
        <v>288</v>
      </c>
      <c r="EX175" s="141" t="s">
        <v>26</v>
      </c>
      <c r="EY175" s="118" t="s">
        <v>215</v>
      </c>
      <c r="EZ175" s="130" t="s">
        <v>287</v>
      </c>
      <c r="FA175" s="130" t="s">
        <v>288</v>
      </c>
      <c r="FB175" s="141" t="s">
        <v>26</v>
      </c>
      <c r="FC175" s="118" t="s">
        <v>215</v>
      </c>
      <c r="FD175" s="130" t="s">
        <v>287</v>
      </c>
      <c r="FE175" s="130" t="s">
        <v>288</v>
      </c>
      <c r="FF175" s="141" t="s">
        <v>26</v>
      </c>
      <c r="FG175" s="118" t="s">
        <v>215</v>
      </c>
      <c r="FH175" s="130" t="s">
        <v>287</v>
      </c>
      <c r="FI175" s="130" t="s">
        <v>288</v>
      </c>
      <c r="FJ175" s="141" t="s">
        <v>26</v>
      </c>
      <c r="FK175" s="118" t="s">
        <v>215</v>
      </c>
      <c r="FL175" s="130" t="s">
        <v>287</v>
      </c>
      <c r="FM175" s="130" t="s">
        <v>288</v>
      </c>
      <c r="FN175" s="141" t="s">
        <v>26</v>
      </c>
      <c r="FO175" s="118" t="s">
        <v>215</v>
      </c>
      <c r="FP175" s="130" t="s">
        <v>287</v>
      </c>
      <c r="FQ175" s="130" t="s">
        <v>288</v>
      </c>
      <c r="FR175" s="141" t="s">
        <v>26</v>
      </c>
      <c r="FS175" s="118" t="s">
        <v>215</v>
      </c>
      <c r="FT175" s="130" t="s">
        <v>287</v>
      </c>
      <c r="FU175" s="130" t="s">
        <v>288</v>
      </c>
      <c r="FV175" s="141" t="s">
        <v>26</v>
      </c>
      <c r="FW175" s="184" t="s">
        <v>214</v>
      </c>
      <c r="FX175" s="130" t="s">
        <v>288</v>
      </c>
      <c r="FY175" s="115" t="s">
        <v>26</v>
      </c>
      <c r="FZ175" s="184" t="s">
        <v>214</v>
      </c>
      <c r="GA175" s="130" t="s">
        <v>288</v>
      </c>
      <c r="GB175" s="115" t="s">
        <v>26</v>
      </c>
      <c r="GC175" s="118" t="s">
        <v>214</v>
      </c>
      <c r="GD175" s="130" t="s">
        <v>288</v>
      </c>
      <c r="GE175" s="115" t="s">
        <v>26</v>
      </c>
      <c r="GF175" s="118" t="s">
        <v>214</v>
      </c>
      <c r="GG175" s="130" t="s">
        <v>288</v>
      </c>
      <c r="GH175" s="115" t="s">
        <v>26</v>
      </c>
      <c r="GI175" s="118" t="s">
        <v>214</v>
      </c>
      <c r="GJ175" s="130" t="s">
        <v>288</v>
      </c>
      <c r="GK175" s="115" t="s">
        <v>26</v>
      </c>
      <c r="GL175" s="118" t="s">
        <v>214</v>
      </c>
      <c r="GM175" s="130" t="s">
        <v>288</v>
      </c>
      <c r="GN175" s="115" t="s">
        <v>26</v>
      </c>
      <c r="GO175" s="118" t="s">
        <v>214</v>
      </c>
      <c r="GP175" s="130" t="s">
        <v>288</v>
      </c>
      <c r="GQ175" s="115" t="s">
        <v>26</v>
      </c>
      <c r="GR175" s="118" t="s">
        <v>214</v>
      </c>
      <c r="GS175" s="130" t="s">
        <v>288</v>
      </c>
      <c r="GT175" s="115" t="s">
        <v>26</v>
      </c>
      <c r="GU175" s="118" t="s">
        <v>214</v>
      </c>
      <c r="GV175" s="130" t="s">
        <v>288</v>
      </c>
      <c r="GW175" s="115" t="s">
        <v>26</v>
      </c>
      <c r="GX175" s="118">
        <v>0</v>
      </c>
      <c r="GY175" s="130" t="s">
        <v>288</v>
      </c>
      <c r="GZ175" s="115" t="s">
        <v>26</v>
      </c>
      <c r="HA175" s="118" t="s">
        <v>214</v>
      </c>
      <c r="HB175" s="130" t="s">
        <v>288</v>
      </c>
      <c r="HC175" s="115" t="s">
        <v>26</v>
      </c>
      <c r="HD175" s="118" t="s">
        <v>214</v>
      </c>
      <c r="HE175" s="130" t="s">
        <v>288</v>
      </c>
      <c r="HF175" s="115" t="s">
        <v>26</v>
      </c>
      <c r="HG175" s="118" t="s">
        <v>214</v>
      </c>
      <c r="HH175" s="130" t="s">
        <v>288</v>
      </c>
      <c r="HI175" s="115" t="s">
        <v>26</v>
      </c>
      <c r="HJ175" s="118" t="s">
        <v>214</v>
      </c>
      <c r="HK175" s="130" t="s">
        <v>288</v>
      </c>
      <c r="HL175" s="115" t="s">
        <v>26</v>
      </c>
      <c r="HM175" s="118" t="s">
        <v>214</v>
      </c>
      <c r="HN175" s="130" t="s">
        <v>288</v>
      </c>
      <c r="HO175" s="115" t="s">
        <v>26</v>
      </c>
      <c r="HP175" s="118" t="s">
        <v>214</v>
      </c>
      <c r="HQ175" s="130" t="s">
        <v>288</v>
      </c>
      <c r="HR175" s="115" t="s">
        <v>26</v>
      </c>
      <c r="HS175" s="194" t="s">
        <v>291</v>
      </c>
      <c r="HT175" s="130" t="s">
        <v>292</v>
      </c>
      <c r="HU175" s="115" t="s">
        <v>26</v>
      </c>
      <c r="HV175" s="194" t="s">
        <v>291</v>
      </c>
      <c r="HW175" s="130" t="s">
        <v>292</v>
      </c>
      <c r="HX175" s="115" t="s">
        <v>26</v>
      </c>
      <c r="HY175" s="194" t="s">
        <v>291</v>
      </c>
      <c r="HZ175" s="130" t="s">
        <v>292</v>
      </c>
      <c r="IA175" s="115" t="s">
        <v>26</v>
      </c>
      <c r="IB175" s="194" t="s">
        <v>291</v>
      </c>
      <c r="IC175" s="130" t="s">
        <v>292</v>
      </c>
      <c r="ID175" s="115" t="s">
        <v>26</v>
      </c>
      <c r="IE175" s="194" t="s">
        <v>291</v>
      </c>
      <c r="IF175" s="130" t="s">
        <v>292</v>
      </c>
      <c r="IG175" s="115" t="s">
        <v>26</v>
      </c>
      <c r="IH175" s="194" t="s">
        <v>291</v>
      </c>
      <c r="II175" s="130" t="s">
        <v>292</v>
      </c>
      <c r="IJ175" s="115" t="s">
        <v>26</v>
      </c>
      <c r="IK175" s="194" t="s">
        <v>291</v>
      </c>
      <c r="IL175" s="130" t="s">
        <v>292</v>
      </c>
      <c r="IM175" s="115" t="s">
        <v>26</v>
      </c>
      <c r="IN175" s="194" t="s">
        <v>291</v>
      </c>
      <c r="IO175" s="130" t="s">
        <v>292</v>
      </c>
      <c r="IP175" s="115" t="s">
        <v>26</v>
      </c>
      <c r="IQ175" s="194" t="s">
        <v>291</v>
      </c>
      <c r="IR175" s="130" t="s">
        <v>292</v>
      </c>
      <c r="IS175" s="115" t="s">
        <v>26</v>
      </c>
      <c r="IT175" s="194" t="s">
        <v>291</v>
      </c>
      <c r="IU175" s="130" t="s">
        <v>292</v>
      </c>
      <c r="IV175" s="115" t="s">
        <v>26</v>
      </c>
      <c r="IW175" s="194" t="s">
        <v>291</v>
      </c>
      <c r="IX175" s="130" t="s">
        <v>292</v>
      </c>
      <c r="IY175" s="115" t="s">
        <v>26</v>
      </c>
      <c r="IZ175" s="118" t="s">
        <v>293</v>
      </c>
      <c r="JA175" s="130" t="s">
        <v>294</v>
      </c>
      <c r="JB175" s="130" t="s">
        <v>291</v>
      </c>
      <c r="JC175" s="195" t="s">
        <v>292</v>
      </c>
      <c r="JD175" s="141" t="s">
        <v>26</v>
      </c>
      <c r="JE175" s="118" t="s">
        <v>293</v>
      </c>
      <c r="JF175" s="130" t="s">
        <v>294</v>
      </c>
      <c r="JG175" s="130" t="s">
        <v>291</v>
      </c>
      <c r="JH175" s="195" t="s">
        <v>292</v>
      </c>
      <c r="JI175" s="141" t="s">
        <v>26</v>
      </c>
      <c r="JJ175" s="118" t="s">
        <v>293</v>
      </c>
      <c r="JK175" s="130" t="s">
        <v>294</v>
      </c>
      <c r="JL175" s="130" t="s">
        <v>291</v>
      </c>
      <c r="JM175" s="195" t="s">
        <v>292</v>
      </c>
      <c r="JN175" s="141" t="s">
        <v>26</v>
      </c>
      <c r="JO175" s="118" t="s">
        <v>293</v>
      </c>
      <c r="JP175" s="130" t="s">
        <v>294</v>
      </c>
      <c r="JQ175" s="130" t="s">
        <v>291</v>
      </c>
      <c r="JR175" s="195" t="s">
        <v>292</v>
      </c>
      <c r="JS175" s="141" t="s">
        <v>26</v>
      </c>
      <c r="JT175" s="118" t="s">
        <v>293</v>
      </c>
      <c r="JU175" s="130" t="s">
        <v>294</v>
      </c>
      <c r="JV175" s="130" t="s">
        <v>291</v>
      </c>
      <c r="JW175" s="195" t="s">
        <v>292</v>
      </c>
      <c r="JX175" s="141" t="s">
        <v>26</v>
      </c>
      <c r="JY175" s="118" t="s">
        <v>293</v>
      </c>
      <c r="JZ175" s="130" t="s">
        <v>294</v>
      </c>
      <c r="KA175" s="130" t="s">
        <v>291</v>
      </c>
      <c r="KB175" s="195" t="s">
        <v>292</v>
      </c>
      <c r="KC175" s="141" t="s">
        <v>26</v>
      </c>
      <c r="KD175" s="118" t="s">
        <v>293</v>
      </c>
      <c r="KE175" s="130" t="s">
        <v>294</v>
      </c>
      <c r="KF175" s="130" t="s">
        <v>291</v>
      </c>
      <c r="KG175" s="195" t="s">
        <v>292</v>
      </c>
      <c r="KH175" s="141" t="s">
        <v>26</v>
      </c>
      <c r="KI175" s="118" t="s">
        <v>293</v>
      </c>
      <c r="KJ175" s="130" t="s">
        <v>294</v>
      </c>
      <c r="KK175" s="130" t="s">
        <v>291</v>
      </c>
      <c r="KL175" s="195" t="s">
        <v>292</v>
      </c>
      <c r="KM175" s="141" t="s">
        <v>26</v>
      </c>
      <c r="KN175" s="118" t="s">
        <v>293</v>
      </c>
      <c r="KO175" s="130" t="s">
        <v>294</v>
      </c>
      <c r="KP175" s="130" t="s">
        <v>291</v>
      </c>
      <c r="KQ175" s="195" t="s">
        <v>292</v>
      </c>
      <c r="KR175" s="141" t="s">
        <v>26</v>
      </c>
      <c r="KS175" s="118" t="s">
        <v>293</v>
      </c>
      <c r="KT175" s="130" t="s">
        <v>294</v>
      </c>
      <c r="KU175" s="130" t="s">
        <v>291</v>
      </c>
      <c r="KV175" s="195" t="s">
        <v>292</v>
      </c>
      <c r="KW175" s="141" t="s">
        <v>26</v>
      </c>
      <c r="KX175" s="118" t="s">
        <v>293</v>
      </c>
      <c r="KY175" s="130" t="s">
        <v>294</v>
      </c>
      <c r="KZ175" s="130" t="s">
        <v>291</v>
      </c>
      <c r="LA175" s="195" t="s">
        <v>292</v>
      </c>
      <c r="LB175" s="141" t="s">
        <v>26</v>
      </c>
      <c r="LC175" s="118" t="s">
        <v>293</v>
      </c>
      <c r="LD175" s="130" t="s">
        <v>294</v>
      </c>
      <c r="LE175" s="130" t="s">
        <v>291</v>
      </c>
      <c r="LF175" s="195" t="s">
        <v>292</v>
      </c>
      <c r="LG175" s="141" t="s">
        <v>26</v>
      </c>
      <c r="LH175" s="118" t="s">
        <v>293</v>
      </c>
      <c r="LI175" s="130" t="s">
        <v>294</v>
      </c>
      <c r="LJ175" s="130" t="s">
        <v>291</v>
      </c>
      <c r="LK175" s="195" t="s">
        <v>292</v>
      </c>
      <c r="LL175" s="141" t="s">
        <v>26</v>
      </c>
      <c r="LM175" s="118" t="s">
        <v>293</v>
      </c>
      <c r="LN175" s="130" t="s">
        <v>294</v>
      </c>
      <c r="LO175" s="130" t="s">
        <v>291</v>
      </c>
      <c r="LP175" s="195" t="s">
        <v>292</v>
      </c>
      <c r="LQ175" s="141" t="s">
        <v>26</v>
      </c>
      <c r="LR175" s="118" t="s">
        <v>293</v>
      </c>
      <c r="LS175" s="130" t="s">
        <v>294</v>
      </c>
      <c r="LT175" s="130" t="s">
        <v>291</v>
      </c>
      <c r="LU175" s="195" t="s">
        <v>292</v>
      </c>
      <c r="LV175" s="141" t="s">
        <v>26</v>
      </c>
      <c r="LW175" s="118" t="s">
        <v>293</v>
      </c>
      <c r="LX175" s="130" t="s">
        <v>294</v>
      </c>
      <c r="LY175" s="130" t="s">
        <v>291</v>
      </c>
      <c r="LZ175" s="195" t="s">
        <v>292</v>
      </c>
      <c r="MA175" s="141" t="s">
        <v>26</v>
      </c>
      <c r="MB175" s="118" t="s">
        <v>293</v>
      </c>
      <c r="MC175" s="130" t="s">
        <v>294</v>
      </c>
      <c r="MD175" s="130" t="s">
        <v>291</v>
      </c>
      <c r="ME175" s="195" t="s">
        <v>292</v>
      </c>
      <c r="MF175" s="141" t="s">
        <v>26</v>
      </c>
    </row>
    <row r="176" spans="1:344" ht="15" customHeight="1" thickBot="1" x14ac:dyDescent="0.25">
      <c r="A176" s="196">
        <v>1</v>
      </c>
      <c r="B176" s="197" t="s">
        <v>300</v>
      </c>
      <c r="C176" s="198"/>
      <c r="D176" s="198"/>
      <c r="E176" s="198"/>
      <c r="F176" s="198"/>
      <c r="G176" s="199">
        <f>SUM(G177:G500)</f>
        <v>0</v>
      </c>
      <c r="H176" s="199">
        <f t="shared" ref="H176:BS176" si="8">SUM(H177:H500)</f>
        <v>0</v>
      </c>
      <c r="I176" s="199">
        <f t="shared" si="8"/>
        <v>0</v>
      </c>
      <c r="J176" s="199">
        <f t="shared" si="8"/>
        <v>0</v>
      </c>
      <c r="K176" s="199">
        <f t="shared" si="8"/>
        <v>0</v>
      </c>
      <c r="L176" s="199">
        <f t="shared" si="8"/>
        <v>0</v>
      </c>
      <c r="M176" s="199">
        <f t="shared" si="8"/>
        <v>0</v>
      </c>
      <c r="N176" s="199">
        <f t="shared" si="8"/>
        <v>0</v>
      </c>
      <c r="O176" s="199">
        <f t="shared" si="8"/>
        <v>0</v>
      </c>
      <c r="P176" s="199">
        <f t="shared" si="8"/>
        <v>0</v>
      </c>
      <c r="Q176" s="199">
        <f t="shared" si="8"/>
        <v>0</v>
      </c>
      <c r="R176" s="199">
        <f t="shared" si="8"/>
        <v>0</v>
      </c>
      <c r="S176" s="199">
        <f t="shared" si="8"/>
        <v>0</v>
      </c>
      <c r="T176" s="199">
        <f t="shared" si="8"/>
        <v>0</v>
      </c>
      <c r="U176" s="199">
        <f t="shared" si="8"/>
        <v>0</v>
      </c>
      <c r="V176" s="199">
        <f t="shared" si="8"/>
        <v>0</v>
      </c>
      <c r="W176" s="199">
        <f t="shared" si="8"/>
        <v>0</v>
      </c>
      <c r="X176" s="199">
        <f t="shared" si="8"/>
        <v>0</v>
      </c>
      <c r="Y176" s="199">
        <f t="shared" si="8"/>
        <v>0</v>
      </c>
      <c r="Z176" s="199">
        <f t="shared" si="8"/>
        <v>0</v>
      </c>
      <c r="AA176" s="199">
        <f t="shared" si="8"/>
        <v>0</v>
      </c>
      <c r="AB176" s="199">
        <f t="shared" si="8"/>
        <v>0</v>
      </c>
      <c r="AC176" s="199">
        <f t="shared" si="8"/>
        <v>0</v>
      </c>
      <c r="AD176" s="199">
        <f t="shared" si="8"/>
        <v>0</v>
      </c>
      <c r="AE176" s="199">
        <f t="shared" si="8"/>
        <v>0</v>
      </c>
      <c r="AF176" s="199">
        <f t="shared" si="8"/>
        <v>0</v>
      </c>
      <c r="AG176" s="199">
        <f t="shared" si="8"/>
        <v>0</v>
      </c>
      <c r="AH176" s="199">
        <f t="shared" si="8"/>
        <v>0</v>
      </c>
      <c r="AI176" s="199">
        <f t="shared" si="8"/>
        <v>0</v>
      </c>
      <c r="AJ176" s="199">
        <f t="shared" si="8"/>
        <v>0</v>
      </c>
      <c r="AK176" s="199">
        <f t="shared" si="8"/>
        <v>0</v>
      </c>
      <c r="AL176" s="199">
        <f t="shared" si="8"/>
        <v>0</v>
      </c>
      <c r="AM176" s="199">
        <f t="shared" si="8"/>
        <v>0</v>
      </c>
      <c r="AN176" s="199">
        <f t="shared" si="8"/>
        <v>0</v>
      </c>
      <c r="AO176" s="199">
        <f t="shared" si="8"/>
        <v>0</v>
      </c>
      <c r="AP176" s="199">
        <f t="shared" si="8"/>
        <v>0</v>
      </c>
      <c r="AQ176" s="199">
        <f t="shared" si="8"/>
        <v>0</v>
      </c>
      <c r="AR176" s="199">
        <f t="shared" si="8"/>
        <v>0</v>
      </c>
      <c r="AS176" s="199">
        <f t="shared" si="8"/>
        <v>0</v>
      </c>
      <c r="AT176" s="199">
        <f t="shared" si="8"/>
        <v>0</v>
      </c>
      <c r="AU176" s="199">
        <f t="shared" si="8"/>
        <v>0</v>
      </c>
      <c r="AV176" s="199">
        <f t="shared" si="8"/>
        <v>0</v>
      </c>
      <c r="AW176" s="199">
        <f t="shared" si="8"/>
        <v>0</v>
      </c>
      <c r="AX176" s="199">
        <f t="shared" si="8"/>
        <v>0</v>
      </c>
      <c r="AY176" s="199">
        <f t="shared" si="8"/>
        <v>0</v>
      </c>
      <c r="AZ176" s="199">
        <f t="shared" si="8"/>
        <v>0</v>
      </c>
      <c r="BA176" s="199">
        <f t="shared" si="8"/>
        <v>0</v>
      </c>
      <c r="BB176" s="199">
        <f t="shared" si="8"/>
        <v>0</v>
      </c>
      <c r="BC176" s="199">
        <f t="shared" si="8"/>
        <v>0</v>
      </c>
      <c r="BD176" s="199">
        <f t="shared" si="8"/>
        <v>0</v>
      </c>
      <c r="BE176" s="199">
        <f t="shared" si="8"/>
        <v>0</v>
      </c>
      <c r="BF176" s="199">
        <f t="shared" si="8"/>
        <v>0</v>
      </c>
      <c r="BG176" s="199">
        <f t="shared" si="8"/>
        <v>0</v>
      </c>
      <c r="BH176" s="199">
        <f t="shared" si="8"/>
        <v>0</v>
      </c>
      <c r="BI176" s="199">
        <f t="shared" si="8"/>
        <v>0</v>
      </c>
      <c r="BJ176" s="199">
        <f t="shared" si="8"/>
        <v>0</v>
      </c>
      <c r="BK176" s="199">
        <f t="shared" si="8"/>
        <v>0</v>
      </c>
      <c r="BL176" s="199">
        <f t="shared" si="8"/>
        <v>0</v>
      </c>
      <c r="BM176" s="199">
        <f t="shared" si="8"/>
        <v>0</v>
      </c>
      <c r="BN176" s="199">
        <f t="shared" si="8"/>
        <v>0</v>
      </c>
      <c r="BO176" s="199">
        <f t="shared" si="8"/>
        <v>0</v>
      </c>
      <c r="BP176" s="199">
        <f t="shared" si="8"/>
        <v>0</v>
      </c>
      <c r="BQ176" s="199">
        <f t="shared" si="8"/>
        <v>0</v>
      </c>
      <c r="BR176" s="199">
        <f t="shared" si="8"/>
        <v>0</v>
      </c>
      <c r="BS176" s="199">
        <f t="shared" si="8"/>
        <v>0</v>
      </c>
      <c r="BT176" s="199">
        <f t="shared" ref="BT176:EE176" si="9">SUM(BT177:BT500)</f>
        <v>0</v>
      </c>
      <c r="BU176" s="199">
        <f t="shared" si="9"/>
        <v>0</v>
      </c>
      <c r="BV176" s="199">
        <f t="shared" si="9"/>
        <v>0</v>
      </c>
      <c r="BW176" s="199">
        <f t="shared" si="9"/>
        <v>0</v>
      </c>
      <c r="BX176" s="199">
        <f t="shared" si="9"/>
        <v>0</v>
      </c>
      <c r="BY176" s="199">
        <f t="shared" si="9"/>
        <v>0</v>
      </c>
      <c r="BZ176" s="199">
        <f t="shared" si="9"/>
        <v>0</v>
      </c>
      <c r="CA176" s="199">
        <f t="shared" si="9"/>
        <v>0</v>
      </c>
      <c r="CB176" s="199">
        <f t="shared" si="9"/>
        <v>0</v>
      </c>
      <c r="CC176" s="199">
        <f t="shared" si="9"/>
        <v>0</v>
      </c>
      <c r="CD176" s="199">
        <f t="shared" si="9"/>
        <v>0</v>
      </c>
      <c r="CE176" s="199">
        <f t="shared" si="9"/>
        <v>0</v>
      </c>
      <c r="CF176" s="199">
        <f t="shared" si="9"/>
        <v>0</v>
      </c>
      <c r="CG176" s="199">
        <f t="shared" si="9"/>
        <v>0</v>
      </c>
      <c r="CH176" s="199">
        <f t="shared" si="9"/>
        <v>0</v>
      </c>
      <c r="CI176" s="199">
        <f t="shared" si="9"/>
        <v>0</v>
      </c>
      <c r="CJ176" s="199">
        <f t="shared" si="9"/>
        <v>0</v>
      </c>
      <c r="CK176" s="199">
        <f t="shared" si="9"/>
        <v>0</v>
      </c>
      <c r="CL176" s="199">
        <f t="shared" si="9"/>
        <v>0</v>
      </c>
      <c r="CM176" s="199">
        <f t="shared" si="9"/>
        <v>0</v>
      </c>
      <c r="CN176" s="199">
        <f t="shared" si="9"/>
        <v>0</v>
      </c>
      <c r="CO176" s="199">
        <f t="shared" si="9"/>
        <v>0</v>
      </c>
      <c r="CP176" s="199">
        <f t="shared" si="9"/>
        <v>0</v>
      </c>
      <c r="CQ176" s="199">
        <f t="shared" si="9"/>
        <v>0</v>
      </c>
      <c r="CR176" s="199">
        <f t="shared" si="9"/>
        <v>0</v>
      </c>
      <c r="CS176" s="199">
        <f t="shared" si="9"/>
        <v>0</v>
      </c>
      <c r="CT176" s="199">
        <f t="shared" si="9"/>
        <v>0</v>
      </c>
      <c r="CU176" s="199">
        <f t="shared" si="9"/>
        <v>0</v>
      </c>
      <c r="CV176" s="199">
        <f t="shared" si="9"/>
        <v>0</v>
      </c>
      <c r="CW176" s="199">
        <f t="shared" si="9"/>
        <v>0</v>
      </c>
      <c r="CX176" s="199">
        <f t="shared" si="9"/>
        <v>0</v>
      </c>
      <c r="CY176" s="199">
        <f t="shared" si="9"/>
        <v>0</v>
      </c>
      <c r="CZ176" s="199">
        <f t="shared" si="9"/>
        <v>0</v>
      </c>
      <c r="DA176" s="199">
        <f t="shared" si="9"/>
        <v>0</v>
      </c>
      <c r="DB176" s="199">
        <f t="shared" si="9"/>
        <v>0</v>
      </c>
      <c r="DC176" s="199">
        <f t="shared" si="9"/>
        <v>0</v>
      </c>
      <c r="DD176" s="199">
        <f t="shared" si="9"/>
        <v>0</v>
      </c>
      <c r="DE176" s="199">
        <f t="shared" si="9"/>
        <v>0</v>
      </c>
      <c r="DF176" s="199">
        <f t="shared" si="9"/>
        <v>0</v>
      </c>
      <c r="DG176" s="199">
        <f t="shared" si="9"/>
        <v>0</v>
      </c>
      <c r="DH176" s="199">
        <f t="shared" si="9"/>
        <v>0</v>
      </c>
      <c r="DI176" s="199">
        <f t="shared" si="9"/>
        <v>0</v>
      </c>
      <c r="DJ176" s="199">
        <f t="shared" si="9"/>
        <v>0</v>
      </c>
      <c r="DK176" s="199">
        <f t="shared" si="9"/>
        <v>0</v>
      </c>
      <c r="DL176" s="199">
        <f t="shared" si="9"/>
        <v>0</v>
      </c>
      <c r="DM176" s="199">
        <f t="shared" si="9"/>
        <v>0</v>
      </c>
      <c r="DN176" s="199">
        <f t="shared" si="9"/>
        <v>0</v>
      </c>
      <c r="DO176" s="199">
        <f t="shared" si="9"/>
        <v>0</v>
      </c>
      <c r="DP176" s="199">
        <f t="shared" si="9"/>
        <v>0</v>
      </c>
      <c r="DQ176" s="199">
        <f t="shared" si="9"/>
        <v>0</v>
      </c>
      <c r="DR176" s="199">
        <f t="shared" si="9"/>
        <v>0</v>
      </c>
      <c r="DS176" s="199">
        <f t="shared" si="9"/>
        <v>0</v>
      </c>
      <c r="DT176" s="199">
        <f t="shared" si="9"/>
        <v>0</v>
      </c>
      <c r="DU176" s="199">
        <f t="shared" si="9"/>
        <v>0</v>
      </c>
      <c r="DV176" s="199">
        <f t="shared" si="9"/>
        <v>0</v>
      </c>
      <c r="DW176" s="199">
        <f t="shared" si="9"/>
        <v>0</v>
      </c>
      <c r="DX176" s="199">
        <f t="shared" si="9"/>
        <v>0</v>
      </c>
      <c r="DY176" s="199">
        <f t="shared" si="9"/>
        <v>0</v>
      </c>
      <c r="DZ176" s="199">
        <f t="shared" si="9"/>
        <v>0</v>
      </c>
      <c r="EA176" s="199">
        <f t="shared" si="9"/>
        <v>0</v>
      </c>
      <c r="EB176" s="199">
        <f t="shared" si="9"/>
        <v>0</v>
      </c>
      <c r="EC176" s="199">
        <f t="shared" si="9"/>
        <v>0</v>
      </c>
      <c r="ED176" s="199">
        <f t="shared" si="9"/>
        <v>0</v>
      </c>
      <c r="EE176" s="199">
        <f t="shared" si="9"/>
        <v>0</v>
      </c>
      <c r="EF176" s="199">
        <f t="shared" ref="EF176:GQ176" si="10">SUM(EF177:EF500)</f>
        <v>0</v>
      </c>
      <c r="EG176" s="199">
        <f t="shared" si="10"/>
        <v>0</v>
      </c>
      <c r="EH176" s="199">
        <f t="shared" si="10"/>
        <v>0</v>
      </c>
      <c r="EI176" s="199">
        <f t="shared" si="10"/>
        <v>0</v>
      </c>
      <c r="EJ176" s="199">
        <f t="shared" si="10"/>
        <v>0</v>
      </c>
      <c r="EK176" s="199">
        <f t="shared" si="10"/>
        <v>0</v>
      </c>
      <c r="EL176" s="199">
        <f t="shared" si="10"/>
        <v>0</v>
      </c>
      <c r="EM176" s="199">
        <f t="shared" si="10"/>
        <v>0</v>
      </c>
      <c r="EN176" s="199">
        <f t="shared" si="10"/>
        <v>0</v>
      </c>
      <c r="EO176" s="199">
        <f t="shared" si="10"/>
        <v>0</v>
      </c>
      <c r="EP176" s="199">
        <f t="shared" si="10"/>
        <v>0</v>
      </c>
      <c r="EQ176" s="199">
        <f t="shared" si="10"/>
        <v>0</v>
      </c>
      <c r="ER176" s="199">
        <f t="shared" si="10"/>
        <v>0</v>
      </c>
      <c r="ES176" s="199">
        <f t="shared" si="10"/>
        <v>0</v>
      </c>
      <c r="ET176" s="199">
        <f t="shared" si="10"/>
        <v>0</v>
      </c>
      <c r="EU176" s="199">
        <f t="shared" si="10"/>
        <v>0</v>
      </c>
      <c r="EV176" s="199">
        <f t="shared" si="10"/>
        <v>0</v>
      </c>
      <c r="EW176" s="199">
        <f t="shared" si="10"/>
        <v>0</v>
      </c>
      <c r="EX176" s="199">
        <f t="shared" si="10"/>
        <v>0</v>
      </c>
      <c r="EY176" s="199">
        <f t="shared" si="10"/>
        <v>0</v>
      </c>
      <c r="EZ176" s="199">
        <f t="shared" si="10"/>
        <v>0</v>
      </c>
      <c r="FA176" s="199">
        <f t="shared" si="10"/>
        <v>0</v>
      </c>
      <c r="FB176" s="199">
        <f t="shared" si="10"/>
        <v>0</v>
      </c>
      <c r="FC176" s="199">
        <f t="shared" si="10"/>
        <v>0</v>
      </c>
      <c r="FD176" s="199">
        <f t="shared" si="10"/>
        <v>0</v>
      </c>
      <c r="FE176" s="199">
        <f t="shared" si="10"/>
        <v>0</v>
      </c>
      <c r="FF176" s="199">
        <f t="shared" si="10"/>
        <v>0</v>
      </c>
      <c r="FG176" s="199">
        <f t="shared" si="10"/>
        <v>0</v>
      </c>
      <c r="FH176" s="199">
        <f t="shared" si="10"/>
        <v>0</v>
      </c>
      <c r="FI176" s="199">
        <f t="shared" si="10"/>
        <v>0</v>
      </c>
      <c r="FJ176" s="199">
        <f t="shared" si="10"/>
        <v>0</v>
      </c>
      <c r="FK176" s="199">
        <f t="shared" si="10"/>
        <v>0</v>
      </c>
      <c r="FL176" s="199">
        <f t="shared" si="10"/>
        <v>0</v>
      </c>
      <c r="FM176" s="199">
        <f t="shared" si="10"/>
        <v>0</v>
      </c>
      <c r="FN176" s="199">
        <f t="shared" si="10"/>
        <v>0</v>
      </c>
      <c r="FO176" s="199">
        <f t="shared" si="10"/>
        <v>0</v>
      </c>
      <c r="FP176" s="199">
        <f t="shared" si="10"/>
        <v>0</v>
      </c>
      <c r="FQ176" s="199">
        <f t="shared" si="10"/>
        <v>0</v>
      </c>
      <c r="FR176" s="199">
        <f t="shared" si="10"/>
        <v>0</v>
      </c>
      <c r="FS176" s="199">
        <f t="shared" si="10"/>
        <v>0</v>
      </c>
      <c r="FT176" s="199">
        <f t="shared" si="10"/>
        <v>0</v>
      </c>
      <c r="FU176" s="199">
        <f t="shared" si="10"/>
        <v>0</v>
      </c>
      <c r="FV176" s="199">
        <f t="shared" si="10"/>
        <v>0</v>
      </c>
      <c r="FW176" s="199">
        <f t="shared" si="10"/>
        <v>0</v>
      </c>
      <c r="FX176" s="199">
        <f t="shared" si="10"/>
        <v>0</v>
      </c>
      <c r="FY176" s="199">
        <f t="shared" si="10"/>
        <v>0</v>
      </c>
      <c r="FZ176" s="199">
        <f t="shared" si="10"/>
        <v>0</v>
      </c>
      <c r="GA176" s="199">
        <f t="shared" si="10"/>
        <v>0</v>
      </c>
      <c r="GB176" s="199">
        <f t="shared" si="10"/>
        <v>0</v>
      </c>
      <c r="GC176" s="199">
        <f t="shared" si="10"/>
        <v>0</v>
      </c>
      <c r="GD176" s="199">
        <f t="shared" si="10"/>
        <v>0</v>
      </c>
      <c r="GE176" s="199">
        <f t="shared" si="10"/>
        <v>0</v>
      </c>
      <c r="GF176" s="199">
        <f t="shared" si="10"/>
        <v>0</v>
      </c>
      <c r="GG176" s="199">
        <f t="shared" si="10"/>
        <v>0</v>
      </c>
      <c r="GH176" s="199">
        <f t="shared" si="10"/>
        <v>0</v>
      </c>
      <c r="GI176" s="199">
        <f t="shared" si="10"/>
        <v>0</v>
      </c>
      <c r="GJ176" s="199">
        <f t="shared" si="10"/>
        <v>0</v>
      </c>
      <c r="GK176" s="199">
        <f t="shared" si="10"/>
        <v>0</v>
      </c>
      <c r="GL176" s="199">
        <f t="shared" si="10"/>
        <v>0</v>
      </c>
      <c r="GM176" s="199">
        <f t="shared" si="10"/>
        <v>0</v>
      </c>
      <c r="GN176" s="199">
        <f t="shared" si="10"/>
        <v>0</v>
      </c>
      <c r="GO176" s="199">
        <f t="shared" si="10"/>
        <v>0</v>
      </c>
      <c r="GP176" s="199">
        <f t="shared" si="10"/>
        <v>0</v>
      </c>
      <c r="GQ176" s="199">
        <f t="shared" si="10"/>
        <v>0</v>
      </c>
      <c r="GR176" s="199">
        <f t="shared" ref="GR176:JC176" si="11">SUM(GR177:GR500)</f>
        <v>0</v>
      </c>
      <c r="GS176" s="199">
        <f t="shared" si="11"/>
        <v>0</v>
      </c>
      <c r="GT176" s="199">
        <f t="shared" si="11"/>
        <v>0</v>
      </c>
      <c r="GU176" s="199">
        <f t="shared" si="11"/>
        <v>0</v>
      </c>
      <c r="GV176" s="199">
        <f t="shared" si="11"/>
        <v>0</v>
      </c>
      <c r="GW176" s="199">
        <f t="shared" si="11"/>
        <v>0</v>
      </c>
      <c r="GX176" s="199">
        <f t="shared" si="11"/>
        <v>0</v>
      </c>
      <c r="GY176" s="199">
        <f t="shared" si="11"/>
        <v>0</v>
      </c>
      <c r="GZ176" s="199">
        <f t="shared" si="11"/>
        <v>0</v>
      </c>
      <c r="HA176" s="199">
        <f t="shared" si="11"/>
        <v>0</v>
      </c>
      <c r="HB176" s="199">
        <f t="shared" si="11"/>
        <v>0</v>
      </c>
      <c r="HC176" s="199">
        <f t="shared" si="11"/>
        <v>0</v>
      </c>
      <c r="HD176" s="199">
        <f t="shared" si="11"/>
        <v>0</v>
      </c>
      <c r="HE176" s="199">
        <f t="shared" si="11"/>
        <v>0</v>
      </c>
      <c r="HF176" s="199">
        <f t="shared" si="11"/>
        <v>0</v>
      </c>
      <c r="HG176" s="199">
        <f t="shared" si="11"/>
        <v>0</v>
      </c>
      <c r="HH176" s="199">
        <f t="shared" si="11"/>
        <v>0</v>
      </c>
      <c r="HI176" s="199">
        <f t="shared" si="11"/>
        <v>0</v>
      </c>
      <c r="HJ176" s="199">
        <f t="shared" si="11"/>
        <v>0</v>
      </c>
      <c r="HK176" s="199">
        <f t="shared" si="11"/>
        <v>0</v>
      </c>
      <c r="HL176" s="199">
        <f t="shared" si="11"/>
        <v>0</v>
      </c>
      <c r="HM176" s="199">
        <f t="shared" si="11"/>
        <v>0</v>
      </c>
      <c r="HN176" s="199">
        <f t="shared" si="11"/>
        <v>0</v>
      </c>
      <c r="HO176" s="199">
        <f t="shared" si="11"/>
        <v>0</v>
      </c>
      <c r="HP176" s="199">
        <f t="shared" si="11"/>
        <v>0</v>
      </c>
      <c r="HQ176" s="199">
        <f t="shared" si="11"/>
        <v>0</v>
      </c>
      <c r="HR176" s="199">
        <f t="shared" si="11"/>
        <v>0</v>
      </c>
      <c r="HS176" s="199">
        <f t="shared" si="11"/>
        <v>0</v>
      </c>
      <c r="HT176" s="199">
        <f t="shared" si="11"/>
        <v>0</v>
      </c>
      <c r="HU176" s="199">
        <f t="shared" si="11"/>
        <v>0</v>
      </c>
      <c r="HV176" s="199">
        <f t="shared" si="11"/>
        <v>0</v>
      </c>
      <c r="HW176" s="199">
        <f t="shared" si="11"/>
        <v>0</v>
      </c>
      <c r="HX176" s="199">
        <f t="shared" si="11"/>
        <v>0</v>
      </c>
      <c r="HY176" s="199">
        <f t="shared" si="11"/>
        <v>0</v>
      </c>
      <c r="HZ176" s="199">
        <f t="shared" si="11"/>
        <v>0</v>
      </c>
      <c r="IA176" s="199">
        <f t="shared" si="11"/>
        <v>0</v>
      </c>
      <c r="IB176" s="199">
        <f t="shared" si="11"/>
        <v>0</v>
      </c>
      <c r="IC176" s="199">
        <f t="shared" si="11"/>
        <v>0</v>
      </c>
      <c r="ID176" s="199">
        <f t="shared" si="11"/>
        <v>0</v>
      </c>
      <c r="IE176" s="199">
        <f t="shared" si="11"/>
        <v>0</v>
      </c>
      <c r="IF176" s="199">
        <f t="shared" si="11"/>
        <v>0</v>
      </c>
      <c r="IG176" s="199">
        <f t="shared" si="11"/>
        <v>0</v>
      </c>
      <c r="IH176" s="199">
        <f t="shared" si="11"/>
        <v>0</v>
      </c>
      <c r="II176" s="199">
        <f t="shared" si="11"/>
        <v>0</v>
      </c>
      <c r="IJ176" s="199">
        <f t="shared" si="11"/>
        <v>0</v>
      </c>
      <c r="IK176" s="199">
        <f t="shared" si="11"/>
        <v>0</v>
      </c>
      <c r="IL176" s="199">
        <f t="shared" si="11"/>
        <v>0</v>
      </c>
      <c r="IM176" s="199">
        <f t="shared" si="11"/>
        <v>0</v>
      </c>
      <c r="IN176" s="199">
        <f t="shared" si="11"/>
        <v>0</v>
      </c>
      <c r="IO176" s="199">
        <f t="shared" si="11"/>
        <v>0</v>
      </c>
      <c r="IP176" s="199">
        <f t="shared" si="11"/>
        <v>0</v>
      </c>
      <c r="IQ176" s="199">
        <f t="shared" si="11"/>
        <v>0</v>
      </c>
      <c r="IR176" s="199">
        <f t="shared" si="11"/>
        <v>0</v>
      </c>
      <c r="IS176" s="199">
        <f t="shared" si="11"/>
        <v>0</v>
      </c>
      <c r="IT176" s="199">
        <f t="shared" si="11"/>
        <v>0</v>
      </c>
      <c r="IU176" s="199">
        <f t="shared" si="11"/>
        <v>0</v>
      </c>
      <c r="IV176" s="199">
        <f t="shared" si="11"/>
        <v>0</v>
      </c>
      <c r="IW176" s="199">
        <f t="shared" si="11"/>
        <v>0</v>
      </c>
      <c r="IX176" s="199">
        <f t="shared" si="11"/>
        <v>0</v>
      </c>
      <c r="IY176" s="199">
        <f t="shared" si="11"/>
        <v>0</v>
      </c>
      <c r="IZ176" s="199">
        <f t="shared" si="11"/>
        <v>0</v>
      </c>
      <c r="JA176" s="199">
        <f t="shared" si="11"/>
        <v>0</v>
      </c>
      <c r="JB176" s="199">
        <f t="shared" si="11"/>
        <v>0</v>
      </c>
      <c r="JC176" s="199">
        <f t="shared" si="11"/>
        <v>0</v>
      </c>
      <c r="JD176" s="199">
        <f t="shared" ref="JD176:LO176" si="12">SUM(JD177:JD500)</f>
        <v>0</v>
      </c>
      <c r="JE176" s="199">
        <f t="shared" si="12"/>
        <v>0</v>
      </c>
      <c r="JF176" s="199">
        <f t="shared" si="12"/>
        <v>0</v>
      </c>
      <c r="JG176" s="199">
        <f t="shared" si="12"/>
        <v>0</v>
      </c>
      <c r="JH176" s="199">
        <f t="shared" si="12"/>
        <v>0</v>
      </c>
      <c r="JI176" s="199">
        <f t="shared" si="12"/>
        <v>0</v>
      </c>
      <c r="JJ176" s="199">
        <f t="shared" si="12"/>
        <v>0</v>
      </c>
      <c r="JK176" s="199">
        <f t="shared" si="12"/>
        <v>0</v>
      </c>
      <c r="JL176" s="199">
        <f t="shared" si="12"/>
        <v>0</v>
      </c>
      <c r="JM176" s="199">
        <f t="shared" si="12"/>
        <v>0</v>
      </c>
      <c r="JN176" s="199">
        <f t="shared" si="12"/>
        <v>0</v>
      </c>
      <c r="JO176" s="199">
        <f t="shared" si="12"/>
        <v>0</v>
      </c>
      <c r="JP176" s="199">
        <f t="shared" si="12"/>
        <v>0</v>
      </c>
      <c r="JQ176" s="199">
        <f t="shared" si="12"/>
        <v>0</v>
      </c>
      <c r="JR176" s="199">
        <f t="shared" si="12"/>
        <v>0</v>
      </c>
      <c r="JS176" s="199">
        <f t="shared" si="12"/>
        <v>0</v>
      </c>
      <c r="JT176" s="199">
        <f t="shared" si="12"/>
        <v>0</v>
      </c>
      <c r="JU176" s="199">
        <f t="shared" si="12"/>
        <v>0</v>
      </c>
      <c r="JV176" s="199">
        <f t="shared" si="12"/>
        <v>0</v>
      </c>
      <c r="JW176" s="199">
        <f t="shared" si="12"/>
        <v>0</v>
      </c>
      <c r="JX176" s="199">
        <f t="shared" si="12"/>
        <v>0</v>
      </c>
      <c r="JY176" s="199">
        <f t="shared" si="12"/>
        <v>0</v>
      </c>
      <c r="JZ176" s="199">
        <f t="shared" si="12"/>
        <v>0</v>
      </c>
      <c r="KA176" s="199">
        <f t="shared" si="12"/>
        <v>0</v>
      </c>
      <c r="KB176" s="199">
        <f t="shared" si="12"/>
        <v>0</v>
      </c>
      <c r="KC176" s="199">
        <f t="shared" si="12"/>
        <v>0</v>
      </c>
      <c r="KD176" s="199">
        <f t="shared" si="12"/>
        <v>0</v>
      </c>
      <c r="KE176" s="199">
        <f t="shared" si="12"/>
        <v>0</v>
      </c>
      <c r="KF176" s="199">
        <f t="shared" si="12"/>
        <v>0</v>
      </c>
      <c r="KG176" s="199">
        <f t="shared" si="12"/>
        <v>0</v>
      </c>
      <c r="KH176" s="199">
        <f t="shared" si="12"/>
        <v>0</v>
      </c>
      <c r="KI176" s="199">
        <f t="shared" si="12"/>
        <v>0</v>
      </c>
      <c r="KJ176" s="199">
        <f t="shared" si="12"/>
        <v>0</v>
      </c>
      <c r="KK176" s="199">
        <f t="shared" si="12"/>
        <v>0</v>
      </c>
      <c r="KL176" s="199">
        <f t="shared" si="12"/>
        <v>0</v>
      </c>
      <c r="KM176" s="199">
        <f t="shared" si="12"/>
        <v>0</v>
      </c>
      <c r="KN176" s="199">
        <f t="shared" si="12"/>
        <v>0</v>
      </c>
      <c r="KO176" s="199">
        <f t="shared" si="12"/>
        <v>0</v>
      </c>
      <c r="KP176" s="199">
        <f t="shared" si="12"/>
        <v>0</v>
      </c>
      <c r="KQ176" s="199">
        <f t="shared" si="12"/>
        <v>0</v>
      </c>
      <c r="KR176" s="199">
        <f t="shared" si="12"/>
        <v>0</v>
      </c>
      <c r="KS176" s="199">
        <f t="shared" si="12"/>
        <v>0</v>
      </c>
      <c r="KT176" s="199">
        <f t="shared" si="12"/>
        <v>0</v>
      </c>
      <c r="KU176" s="199">
        <f t="shared" si="12"/>
        <v>0</v>
      </c>
      <c r="KV176" s="199">
        <f t="shared" si="12"/>
        <v>0</v>
      </c>
      <c r="KW176" s="199">
        <f t="shared" si="12"/>
        <v>0</v>
      </c>
      <c r="KX176" s="199">
        <f t="shared" si="12"/>
        <v>0</v>
      </c>
      <c r="KY176" s="199">
        <f t="shared" si="12"/>
        <v>0</v>
      </c>
      <c r="KZ176" s="199">
        <f t="shared" si="12"/>
        <v>0</v>
      </c>
      <c r="LA176" s="199">
        <f t="shared" si="12"/>
        <v>0</v>
      </c>
      <c r="LB176" s="199">
        <f t="shared" si="12"/>
        <v>0</v>
      </c>
      <c r="LC176" s="199">
        <f t="shared" si="12"/>
        <v>0</v>
      </c>
      <c r="LD176" s="199">
        <f t="shared" si="12"/>
        <v>0</v>
      </c>
      <c r="LE176" s="199">
        <f t="shared" si="12"/>
        <v>0</v>
      </c>
      <c r="LF176" s="199">
        <f t="shared" si="12"/>
        <v>0</v>
      </c>
      <c r="LG176" s="199">
        <f t="shared" si="12"/>
        <v>0</v>
      </c>
      <c r="LH176" s="199">
        <f t="shared" si="12"/>
        <v>0</v>
      </c>
      <c r="LI176" s="199">
        <f t="shared" si="12"/>
        <v>0</v>
      </c>
      <c r="LJ176" s="199">
        <f t="shared" si="12"/>
        <v>0</v>
      </c>
      <c r="LK176" s="199">
        <f t="shared" si="12"/>
        <v>0</v>
      </c>
      <c r="LL176" s="199">
        <f t="shared" si="12"/>
        <v>0</v>
      </c>
      <c r="LM176" s="199">
        <f t="shared" si="12"/>
        <v>0</v>
      </c>
      <c r="LN176" s="199">
        <f t="shared" si="12"/>
        <v>0</v>
      </c>
      <c r="LO176" s="199">
        <f t="shared" si="12"/>
        <v>0</v>
      </c>
      <c r="LP176" s="199">
        <f t="shared" ref="LP176:MF176" si="13">SUM(LP177:LP500)</f>
        <v>0</v>
      </c>
      <c r="LQ176" s="199">
        <f t="shared" si="13"/>
        <v>0</v>
      </c>
      <c r="LR176" s="199">
        <f t="shared" si="13"/>
        <v>0</v>
      </c>
      <c r="LS176" s="199">
        <f t="shared" si="13"/>
        <v>0</v>
      </c>
      <c r="LT176" s="199">
        <f t="shared" si="13"/>
        <v>0</v>
      </c>
      <c r="LU176" s="199">
        <f t="shared" si="13"/>
        <v>0</v>
      </c>
      <c r="LV176" s="199">
        <f t="shared" si="13"/>
        <v>0</v>
      </c>
      <c r="LW176" s="199">
        <f t="shared" si="13"/>
        <v>0</v>
      </c>
      <c r="LX176" s="199">
        <f t="shared" si="13"/>
        <v>0</v>
      </c>
      <c r="LY176" s="199">
        <f t="shared" si="13"/>
        <v>0</v>
      </c>
      <c r="LZ176" s="199">
        <f t="shared" si="13"/>
        <v>0</v>
      </c>
      <c r="MA176" s="199">
        <f t="shared" si="13"/>
        <v>0</v>
      </c>
      <c r="MB176" s="199">
        <f t="shared" si="13"/>
        <v>0</v>
      </c>
      <c r="MC176" s="199">
        <f t="shared" si="13"/>
        <v>0</v>
      </c>
      <c r="MD176" s="199">
        <f t="shared" si="13"/>
        <v>0</v>
      </c>
      <c r="ME176" s="199">
        <f t="shared" si="13"/>
        <v>0</v>
      </c>
      <c r="MF176" s="199">
        <f t="shared" si="13"/>
        <v>0</v>
      </c>
    </row>
  </sheetData>
  <mergeCells count="277">
    <mergeCell ref="MB174:MF174"/>
    <mergeCell ref="KX174:LB174"/>
    <mergeCell ref="LC174:LG174"/>
    <mergeCell ref="LH174:LL174"/>
    <mergeCell ref="LM174:LQ174"/>
    <mergeCell ref="LR174:LV174"/>
    <mergeCell ref="LW174:MA174"/>
    <mergeCell ref="JT174:JX174"/>
    <mergeCell ref="JY174:KC174"/>
    <mergeCell ref="KD174:KH174"/>
    <mergeCell ref="KI174:KM174"/>
    <mergeCell ref="KN174:KR174"/>
    <mergeCell ref="KS174:KW174"/>
    <mergeCell ref="IT174:IV174"/>
    <mergeCell ref="IW174:IY174"/>
    <mergeCell ref="IZ174:JD174"/>
    <mergeCell ref="JE174:JI174"/>
    <mergeCell ref="JJ174:JN174"/>
    <mergeCell ref="JO174:JS174"/>
    <mergeCell ref="IB174:ID174"/>
    <mergeCell ref="IE174:IG174"/>
    <mergeCell ref="IH174:IJ174"/>
    <mergeCell ref="IK174:IM174"/>
    <mergeCell ref="IN174:IP174"/>
    <mergeCell ref="IQ174:IS174"/>
    <mergeCell ref="HJ174:HL174"/>
    <mergeCell ref="HM174:HO174"/>
    <mergeCell ref="HP174:HR174"/>
    <mergeCell ref="HS174:HU174"/>
    <mergeCell ref="HV174:HX174"/>
    <mergeCell ref="HY174:IA174"/>
    <mergeCell ref="GR174:GT174"/>
    <mergeCell ref="GU174:GW174"/>
    <mergeCell ref="GX174:GZ174"/>
    <mergeCell ref="HA174:HC174"/>
    <mergeCell ref="HD174:HF174"/>
    <mergeCell ref="HG174:HI174"/>
    <mergeCell ref="GC174:GE174"/>
    <mergeCell ref="GF174:GH174"/>
    <mergeCell ref="GI174:GK174"/>
    <mergeCell ref="GL174:GN174"/>
    <mergeCell ref="GO174:GQ174"/>
    <mergeCell ref="FC174:FF174"/>
    <mergeCell ref="FG174:FJ174"/>
    <mergeCell ref="FK174:FN174"/>
    <mergeCell ref="FO174:FR174"/>
    <mergeCell ref="FS174:FV174"/>
    <mergeCell ref="FW174:FY174"/>
    <mergeCell ref="EU174:EX174"/>
    <mergeCell ref="EY174:FB174"/>
    <mergeCell ref="DK174:DM174"/>
    <mergeCell ref="DN174:DP174"/>
    <mergeCell ref="DQ174:DS174"/>
    <mergeCell ref="DT174:DV174"/>
    <mergeCell ref="DW174:DZ174"/>
    <mergeCell ref="EA174:ED174"/>
    <mergeCell ref="FZ174:GB174"/>
    <mergeCell ref="LR173:MA173"/>
    <mergeCell ref="MB173:MF173"/>
    <mergeCell ref="G174:J174"/>
    <mergeCell ref="K174:N174"/>
    <mergeCell ref="O174:R174"/>
    <mergeCell ref="S174:V174"/>
    <mergeCell ref="W174:Z174"/>
    <mergeCell ref="AA174:AD174"/>
    <mergeCell ref="AE174:AH174"/>
    <mergeCell ref="AI174:AL174"/>
    <mergeCell ref="IW173:IY173"/>
    <mergeCell ref="IZ173:JX173"/>
    <mergeCell ref="JY173:KH173"/>
    <mergeCell ref="KI173:KR173"/>
    <mergeCell ref="KS173:LG173"/>
    <mergeCell ref="LH173:LQ173"/>
    <mergeCell ref="HD173:HO173"/>
    <mergeCell ref="HP173:HR173"/>
    <mergeCell ref="CS174:CU174"/>
    <mergeCell ref="CV174:CX174"/>
    <mergeCell ref="CY174:DA174"/>
    <mergeCell ref="DB174:DD174"/>
    <mergeCell ref="DE174:DG174"/>
    <mergeCell ref="DH174:DJ174"/>
    <mergeCell ref="IK173:IM173"/>
    <mergeCell ref="IN173:IV173"/>
    <mergeCell ref="EY173:FN173"/>
    <mergeCell ref="FO173:FV173"/>
    <mergeCell ref="FW173:FY173"/>
    <mergeCell ref="FZ173:GH173"/>
    <mergeCell ref="GI173:GT173"/>
    <mergeCell ref="GU173:HC173"/>
    <mergeCell ref="BC174:BF174"/>
    <mergeCell ref="BG174:BJ174"/>
    <mergeCell ref="BK174:BN174"/>
    <mergeCell ref="BO174:BR174"/>
    <mergeCell ref="BS174:BV174"/>
    <mergeCell ref="BW174:BZ174"/>
    <mergeCell ref="CA174:CC174"/>
    <mergeCell ref="CD174:CF174"/>
    <mergeCell ref="CG174:CI174"/>
    <mergeCell ref="CJ174:CL174"/>
    <mergeCell ref="CM174:CO174"/>
    <mergeCell ref="CP174:CR174"/>
    <mergeCell ref="EE174:EH174"/>
    <mergeCell ref="EI174:EL174"/>
    <mergeCell ref="EM174:EP174"/>
    <mergeCell ref="EQ174:ET174"/>
    <mergeCell ref="CY173:DJ173"/>
    <mergeCell ref="DK173:DP173"/>
    <mergeCell ref="DQ173:DV173"/>
    <mergeCell ref="DW173:DZ173"/>
    <mergeCell ref="EA173:EL173"/>
    <mergeCell ref="EM173:EX173"/>
    <mergeCell ref="KS172:MF172"/>
    <mergeCell ref="G173:R173"/>
    <mergeCell ref="S173:AD173"/>
    <mergeCell ref="AE173:AX173"/>
    <mergeCell ref="AY173:BB173"/>
    <mergeCell ref="BC173:BZ173"/>
    <mergeCell ref="CA173:CF173"/>
    <mergeCell ref="CG173:CL173"/>
    <mergeCell ref="CM173:CO173"/>
    <mergeCell ref="CP173:CX173"/>
    <mergeCell ref="CA172:CL172"/>
    <mergeCell ref="CM172:DV172"/>
    <mergeCell ref="DW172:FV172"/>
    <mergeCell ref="FW172:HR172"/>
    <mergeCell ref="HS172:IY172"/>
    <mergeCell ref="IZ172:KR172"/>
    <mergeCell ref="HS173:HU173"/>
    <mergeCell ref="HV173:IJ173"/>
    <mergeCell ref="B163:F163"/>
    <mergeCell ref="B164:F164"/>
    <mergeCell ref="B165:F165"/>
    <mergeCell ref="A172:A175"/>
    <mergeCell ref="B172:F175"/>
    <mergeCell ref="G172:BZ172"/>
    <mergeCell ref="AM174:AP174"/>
    <mergeCell ref="AQ174:AT174"/>
    <mergeCell ref="AU174:AX174"/>
    <mergeCell ref="AY174:BB174"/>
    <mergeCell ref="B157:F157"/>
    <mergeCell ref="B158:F158"/>
    <mergeCell ref="B159:F159"/>
    <mergeCell ref="B160:F160"/>
    <mergeCell ref="B161:F161"/>
    <mergeCell ref="B162:F162"/>
    <mergeCell ref="B149:F149"/>
    <mergeCell ref="B152:M152"/>
    <mergeCell ref="B153:F153"/>
    <mergeCell ref="B154:F154"/>
    <mergeCell ref="B155:F155"/>
    <mergeCell ref="B156:F156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29:G129"/>
    <mergeCell ref="B130:G130"/>
    <mergeCell ref="B131:G131"/>
    <mergeCell ref="B132:G132"/>
    <mergeCell ref="B133:G133"/>
    <mergeCell ref="B136:M136"/>
    <mergeCell ref="B122:G123"/>
    <mergeCell ref="B124:G124"/>
    <mergeCell ref="B125:G125"/>
    <mergeCell ref="B126:G126"/>
    <mergeCell ref="B127:G127"/>
    <mergeCell ref="B128:G128"/>
    <mergeCell ref="B116:L116"/>
    <mergeCell ref="B117:G117"/>
    <mergeCell ref="B118:G118"/>
    <mergeCell ref="B119:G119"/>
    <mergeCell ref="B120:G120"/>
    <mergeCell ref="B121:G121"/>
    <mergeCell ref="B108:G108"/>
    <mergeCell ref="B109:G109"/>
    <mergeCell ref="B110:G110"/>
    <mergeCell ref="B111:G111"/>
    <mergeCell ref="B112:G112"/>
    <mergeCell ref="B113:G113"/>
    <mergeCell ref="B102:G102"/>
    <mergeCell ref="B103:G103"/>
    <mergeCell ref="B104:G104"/>
    <mergeCell ref="B105:G105"/>
    <mergeCell ref="B106:G106"/>
    <mergeCell ref="B107:G107"/>
    <mergeCell ref="B96:G96"/>
    <mergeCell ref="B97:G97"/>
    <mergeCell ref="B98:G98"/>
    <mergeCell ref="B99:G99"/>
    <mergeCell ref="B100:G100"/>
    <mergeCell ref="B101:G101"/>
    <mergeCell ref="B90:L90"/>
    <mergeCell ref="B91:G91"/>
    <mergeCell ref="B92:G92"/>
    <mergeCell ref="B93:G93"/>
    <mergeCell ref="B94:G94"/>
    <mergeCell ref="B95:G95"/>
    <mergeCell ref="B82:E82"/>
    <mergeCell ref="B83:E83"/>
    <mergeCell ref="B84:E84"/>
    <mergeCell ref="B85:E85"/>
    <mergeCell ref="B86:E86"/>
    <mergeCell ref="B87:E87"/>
    <mergeCell ref="B76:E76"/>
    <mergeCell ref="B77:E77"/>
    <mergeCell ref="B78:E78"/>
    <mergeCell ref="B79:E79"/>
    <mergeCell ref="B80:E80"/>
    <mergeCell ref="B81:E81"/>
    <mergeCell ref="B70:E70"/>
    <mergeCell ref="B71:E71"/>
    <mergeCell ref="B72:E72"/>
    <mergeCell ref="B73:E73"/>
    <mergeCell ref="B74:E74"/>
    <mergeCell ref="B75:E75"/>
    <mergeCell ref="B62:F62"/>
    <mergeCell ref="B63:F63"/>
    <mergeCell ref="B64:F64"/>
    <mergeCell ref="B65:F65"/>
    <mergeCell ref="B68:K68"/>
    <mergeCell ref="B69:E69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42:F42"/>
    <mergeCell ref="B43:F43"/>
    <mergeCell ref="B44:F44"/>
    <mergeCell ref="B47:K47"/>
    <mergeCell ref="B48:F48"/>
    <mergeCell ref="B49:F49"/>
    <mergeCell ref="B33:G33"/>
    <mergeCell ref="B34:G34"/>
    <mergeCell ref="B37:K37"/>
    <mergeCell ref="B38:F38"/>
    <mergeCell ref="B39:F39"/>
    <mergeCell ref="B40:F41"/>
    <mergeCell ref="B27:G27"/>
    <mergeCell ref="B28:G28"/>
    <mergeCell ref="B29:G29"/>
    <mergeCell ref="B30:G30"/>
    <mergeCell ref="B31:G31"/>
    <mergeCell ref="B32:G32"/>
    <mergeCell ref="B24:G24"/>
    <mergeCell ref="B25:G25"/>
    <mergeCell ref="B26:G26"/>
    <mergeCell ref="B15:G15"/>
    <mergeCell ref="B16:G16"/>
    <mergeCell ref="B17:G17"/>
    <mergeCell ref="B18:G18"/>
    <mergeCell ref="B19:G19"/>
    <mergeCell ref="B20:G20"/>
    <mergeCell ref="B3:O3"/>
    <mergeCell ref="B10:M10"/>
    <mergeCell ref="B11:G11"/>
    <mergeCell ref="B12:G12"/>
    <mergeCell ref="B13:G13"/>
    <mergeCell ref="B14:G14"/>
    <mergeCell ref="B21:G21"/>
    <mergeCell ref="B22:G22"/>
    <mergeCell ref="B23:G23"/>
  </mergeCells>
  <pageMargins left="0.23622047244094488" right="0.23622047244094488" top="0.74803149606299213" bottom="0.74803149606299213" header="0.31496062992125984" footer="0.31496062992125984"/>
  <pageSetup scale="7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CAE62-62A2-4078-A0BF-6B106B514241}">
  <dimension ref="A1:MF176"/>
  <sheetViews>
    <sheetView topLeftCell="A139" zoomScale="90" zoomScaleNormal="90" workbookViewId="0">
      <selection activeCell="I149" sqref="I149:M149"/>
    </sheetView>
  </sheetViews>
  <sheetFormatPr baseColWidth="10" defaultColWidth="10.7109375" defaultRowHeight="18" customHeight="1" x14ac:dyDescent="0.2"/>
  <cols>
    <col min="1" max="1" width="5.7109375" style="193" customWidth="1"/>
    <col min="2" max="12" width="10.85546875" style="193" customWidth="1"/>
    <col min="13" max="13" width="10.7109375" style="193"/>
    <col min="14" max="16" width="10.7109375" style="193" customWidth="1"/>
    <col min="17" max="38" width="10.7109375" style="193"/>
    <col min="39" max="39" width="10.7109375" style="193" customWidth="1"/>
    <col min="40" max="43" width="10.7109375" style="193"/>
    <col min="44" max="44" width="10.7109375" style="193" customWidth="1"/>
    <col min="45" max="16384" width="10.7109375" style="193"/>
  </cols>
  <sheetData>
    <row r="1" spans="1:15" customFormat="1" ht="18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customFormat="1" ht="18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customFormat="1" ht="18" customHeight="1" x14ac:dyDescent="0.25">
      <c r="A3" s="103"/>
      <c r="B3" s="211" t="s">
        <v>276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spans="1:15" customFormat="1" ht="18" customHeight="1" x14ac:dyDescent="0.25">
      <c r="A4" s="103"/>
      <c r="B4" s="104"/>
      <c r="C4" s="105" t="s">
        <v>277</v>
      </c>
      <c r="D4" s="106" t="s">
        <v>278</v>
      </c>
      <c r="E4" s="107"/>
      <c r="F4" s="107"/>
      <c r="G4" s="104"/>
      <c r="H4" s="104"/>
      <c r="I4" s="104"/>
      <c r="J4" s="108"/>
      <c r="K4" s="108"/>
      <c r="L4" s="108"/>
      <c r="M4" s="108"/>
      <c r="N4" s="108"/>
      <c r="O4" s="108"/>
    </row>
    <row r="5" spans="1:15" customFormat="1" ht="18" customHeight="1" x14ac:dyDescent="0.25">
      <c r="A5" s="103"/>
      <c r="B5" s="104"/>
      <c r="C5" s="105" t="s">
        <v>279</v>
      </c>
      <c r="D5" s="109"/>
      <c r="E5" s="110"/>
      <c r="F5" s="110"/>
      <c r="G5" s="104"/>
      <c r="H5" s="104"/>
      <c r="I5" s="104"/>
      <c r="J5" s="108"/>
      <c r="K5" s="111" t="s">
        <v>280</v>
      </c>
      <c r="L5" s="112"/>
      <c r="M5" s="108"/>
      <c r="N5" s="108"/>
      <c r="O5" s="108"/>
    </row>
    <row r="6" spans="1:15" customFormat="1" ht="18" customHeight="1" x14ac:dyDescent="0.25">
      <c r="A6" s="103"/>
      <c r="B6" s="104"/>
      <c r="C6" s="105" t="s">
        <v>281</v>
      </c>
      <c r="D6" s="109"/>
      <c r="E6" s="110"/>
      <c r="F6" s="110"/>
      <c r="G6" s="104"/>
      <c r="H6" s="104"/>
      <c r="I6" s="104"/>
      <c r="J6" s="103"/>
      <c r="K6" s="111" t="s">
        <v>282</v>
      </c>
      <c r="L6" s="113"/>
      <c r="M6" s="108"/>
      <c r="N6" s="108"/>
      <c r="O6" s="108"/>
    </row>
    <row r="7" spans="1:15" customFormat="1" ht="18" customHeight="1" x14ac:dyDescent="0.25">
      <c r="A7" s="103"/>
      <c r="B7" s="104"/>
      <c r="C7" s="105" t="s">
        <v>283</v>
      </c>
      <c r="D7" s="113" t="str">
        <f>VLOOKUP(G7,A126:B373,2,FALSE)</f>
        <v>CONSOLIDADO</v>
      </c>
      <c r="E7" s="113"/>
      <c r="F7" s="107"/>
      <c r="G7" s="104">
        <v>1</v>
      </c>
      <c r="H7" s="104"/>
      <c r="I7" s="104"/>
      <c r="J7" s="108"/>
      <c r="K7" s="103"/>
      <c r="L7" s="103"/>
      <c r="M7" s="103"/>
      <c r="N7" s="103"/>
      <c r="O7" s="108"/>
    </row>
    <row r="8" spans="1:15" customFormat="1" ht="16.5" x14ac:dyDescent="0.25">
      <c r="A8" s="103"/>
      <c r="B8" s="104"/>
      <c r="C8" s="105"/>
      <c r="D8" s="103"/>
      <c r="E8" s="103"/>
      <c r="F8" s="104"/>
      <c r="G8" s="103"/>
      <c r="H8" s="103"/>
      <c r="I8" s="103"/>
      <c r="J8" s="103"/>
      <c r="K8" s="103"/>
      <c r="L8" s="103"/>
      <c r="M8" s="103"/>
      <c r="N8" s="103"/>
      <c r="O8" s="108"/>
    </row>
    <row r="9" spans="1:15" customFormat="1" ht="16.5" thickBot="1" x14ac:dyDescent="0.3">
      <c r="B9" s="21"/>
      <c r="C9" s="21"/>
      <c r="D9" s="21"/>
      <c r="E9" s="21"/>
      <c r="F9" s="21"/>
      <c r="G9" s="103"/>
      <c r="H9" s="103"/>
      <c r="I9" s="103"/>
      <c r="J9" s="103"/>
      <c r="K9" s="5"/>
      <c r="L9" s="5"/>
    </row>
    <row r="10" spans="1:15" customFormat="1" ht="15.75" thickBot="1" x14ac:dyDescent="0.3">
      <c r="B10" s="212" t="s">
        <v>116</v>
      </c>
      <c r="C10" s="213"/>
      <c r="D10" s="213"/>
      <c r="E10" s="213"/>
      <c r="F10" s="213"/>
      <c r="G10" s="213"/>
      <c r="H10" s="213"/>
      <c r="I10" s="213"/>
      <c r="J10" s="214"/>
      <c r="K10" s="214"/>
      <c r="L10" s="214"/>
      <c r="M10" s="215"/>
    </row>
    <row r="11" spans="1:15" customFormat="1" ht="15.75" thickBot="1" x14ac:dyDescent="0.3">
      <c r="B11" s="216"/>
      <c r="C11" s="217"/>
      <c r="D11" s="217"/>
      <c r="E11" s="217"/>
      <c r="F11" s="217"/>
      <c r="G11" s="218"/>
      <c r="H11" s="127" t="s">
        <v>0</v>
      </c>
      <c r="I11" s="139" t="s">
        <v>1</v>
      </c>
      <c r="J11" s="184" t="s">
        <v>2</v>
      </c>
      <c r="K11" s="114" t="s">
        <v>170</v>
      </c>
      <c r="L11" s="114" t="s">
        <v>285</v>
      </c>
      <c r="M11" s="185" t="s">
        <v>286</v>
      </c>
    </row>
    <row r="12" spans="1:15" customFormat="1" ht="15" customHeight="1" x14ac:dyDescent="0.25">
      <c r="B12" s="219" t="s">
        <v>83</v>
      </c>
      <c r="C12" s="220"/>
      <c r="D12" s="220"/>
      <c r="E12" s="220"/>
      <c r="F12" s="220"/>
      <c r="G12" s="221"/>
      <c r="H12" s="171" t="s">
        <v>296</v>
      </c>
      <c r="I12" s="171" t="s">
        <v>296</v>
      </c>
      <c r="J12" s="173" t="s">
        <v>296</v>
      </c>
      <c r="K12" s="174" t="s">
        <v>297</v>
      </c>
      <c r="L12" s="174" t="s">
        <v>297</v>
      </c>
      <c r="M12" s="175" t="s">
        <v>297</v>
      </c>
    </row>
    <row r="13" spans="1:15" customFormat="1" ht="15" x14ac:dyDescent="0.25">
      <c r="B13" s="222" t="s">
        <v>3</v>
      </c>
      <c r="C13" s="223"/>
      <c r="D13" s="223"/>
      <c r="E13" s="223"/>
      <c r="F13" s="223"/>
      <c r="G13" s="224"/>
      <c r="H13" s="148" t="s">
        <v>18</v>
      </c>
      <c r="I13" s="204">
        <f>SUM(J13:M13)</f>
        <v>0</v>
      </c>
      <c r="J13" s="201">
        <f>VLOOKUP($G$7,$A$176:$MF$1000,Restricciones!J13+6)</f>
        <v>0</v>
      </c>
      <c r="K13" s="202">
        <f>VLOOKUP($G$7,$A$176:$MF$1000,Restricciones!K13+6)</f>
        <v>0</v>
      </c>
      <c r="L13" s="202">
        <f>VLOOKUP($G$7,$A$176:$MF$1000,Restricciones!L13+6)</f>
        <v>0</v>
      </c>
      <c r="M13" s="203">
        <f>VLOOKUP($G$7,$A$176:$MF$1000,Restricciones!M13+6)</f>
        <v>0</v>
      </c>
    </row>
    <row r="14" spans="1:15" customFormat="1" ht="15" x14ac:dyDescent="0.25">
      <c r="B14" s="222" t="s">
        <v>78</v>
      </c>
      <c r="C14" s="223"/>
      <c r="D14" s="223"/>
      <c r="E14" s="223"/>
      <c r="F14" s="223"/>
      <c r="G14" s="224"/>
      <c r="H14" s="145" t="s">
        <v>18</v>
      </c>
      <c r="I14" s="204">
        <f t="shared" ref="I14:I34" si="0">SUM(J14:M14)</f>
        <v>0</v>
      </c>
      <c r="J14" s="201">
        <f>VLOOKUP($G$7,$A$176:$MF$1000,Restricciones!J14+6)</f>
        <v>0</v>
      </c>
      <c r="K14" s="202">
        <f>VLOOKUP($G$7,$A$176:$MF$1000,Restricciones!K14+6)</f>
        <v>0</v>
      </c>
      <c r="L14" s="202">
        <f>VLOOKUP($G$7,$A$176:$MF$1000,Restricciones!L14+6)</f>
        <v>0</v>
      </c>
      <c r="M14" s="203">
        <f>VLOOKUP($G$7,$A$176:$MF$1000,Restricciones!M14+6)</f>
        <v>0</v>
      </c>
    </row>
    <row r="15" spans="1:15" customFormat="1" ht="15" x14ac:dyDescent="0.25">
      <c r="B15" s="222" t="s">
        <v>108</v>
      </c>
      <c r="C15" s="223"/>
      <c r="D15" s="223"/>
      <c r="E15" s="223"/>
      <c r="F15" s="223"/>
      <c r="G15" s="224"/>
      <c r="H15" s="145" t="s">
        <v>18</v>
      </c>
      <c r="I15" s="204">
        <f t="shared" si="0"/>
        <v>0</v>
      </c>
      <c r="J15" s="201">
        <f>VLOOKUP($G$7,$A$176:$MF$1000,Restricciones!J15+6)</f>
        <v>0</v>
      </c>
      <c r="K15" s="202">
        <f>VLOOKUP($G$7,$A$176:$MF$1000,Restricciones!K15+6)</f>
        <v>0</v>
      </c>
      <c r="L15" s="202">
        <f>VLOOKUP($G$7,$A$176:$MF$1000,Restricciones!L15+6)</f>
        <v>0</v>
      </c>
      <c r="M15" s="203">
        <f>VLOOKUP($G$7,$A$176:$MF$1000,Restricciones!M15+6)</f>
        <v>0</v>
      </c>
    </row>
    <row r="16" spans="1:15" customFormat="1" ht="15" customHeight="1" x14ac:dyDescent="0.25">
      <c r="B16" s="228" t="s">
        <v>109</v>
      </c>
      <c r="C16" s="229"/>
      <c r="D16" s="229"/>
      <c r="E16" s="229"/>
      <c r="F16" s="229"/>
      <c r="G16" s="230"/>
      <c r="H16" s="176" t="s">
        <v>296</v>
      </c>
      <c r="I16" s="176" t="s">
        <v>296</v>
      </c>
      <c r="J16" s="178" t="s">
        <v>296</v>
      </c>
      <c r="K16" s="179" t="s">
        <v>297</v>
      </c>
      <c r="L16" s="179" t="s">
        <v>297</v>
      </c>
      <c r="M16" s="180" t="s">
        <v>297</v>
      </c>
    </row>
    <row r="17" spans="2:13" customFormat="1" ht="15" x14ac:dyDescent="0.25">
      <c r="B17" s="222" t="s">
        <v>79</v>
      </c>
      <c r="C17" s="223"/>
      <c r="D17" s="223"/>
      <c r="E17" s="223"/>
      <c r="F17" s="223"/>
      <c r="G17" s="224"/>
      <c r="H17" s="145" t="s">
        <v>6</v>
      </c>
      <c r="I17" s="204">
        <f t="shared" si="0"/>
        <v>0</v>
      </c>
      <c r="J17" s="201">
        <f>VLOOKUP($G$7,$A$176:$MF$1000,Restricciones!J17+6)</f>
        <v>0</v>
      </c>
      <c r="K17" s="202">
        <f>VLOOKUP($G$7,$A$176:$MF$1000,Restricciones!K17+6)</f>
        <v>0</v>
      </c>
      <c r="L17" s="202">
        <f>VLOOKUP($G$7,$A$176:$MF$1000,Restricciones!L17+6)</f>
        <v>0</v>
      </c>
      <c r="M17" s="203">
        <f>VLOOKUP($G$7,$A$176:$MF$1000,Restricciones!M17+6)</f>
        <v>0</v>
      </c>
    </row>
    <row r="18" spans="2:13" customFormat="1" ht="15" x14ac:dyDescent="0.25">
      <c r="B18" s="222" t="s">
        <v>80</v>
      </c>
      <c r="C18" s="223"/>
      <c r="D18" s="223"/>
      <c r="E18" s="223"/>
      <c r="F18" s="223"/>
      <c r="G18" s="224"/>
      <c r="H18" s="145" t="s">
        <v>18</v>
      </c>
      <c r="I18" s="204">
        <f t="shared" si="0"/>
        <v>0</v>
      </c>
      <c r="J18" s="201">
        <f>VLOOKUP($G$7,$A$176:$MF$1000,Restricciones!J18+6)</f>
        <v>0</v>
      </c>
      <c r="K18" s="202">
        <f>VLOOKUP($G$7,$A$176:$MF$1000,Restricciones!K18+6)</f>
        <v>0</v>
      </c>
      <c r="L18" s="202">
        <f>VLOOKUP($G$7,$A$176:$MF$1000,Restricciones!L18+6)</f>
        <v>0</v>
      </c>
      <c r="M18" s="203">
        <f>VLOOKUP($G$7,$A$176:$MF$1000,Restricciones!M18+6)</f>
        <v>0</v>
      </c>
    </row>
    <row r="19" spans="2:13" customFormat="1" ht="15" x14ac:dyDescent="0.25">
      <c r="B19" s="222" t="s">
        <v>172</v>
      </c>
      <c r="C19" s="223"/>
      <c r="D19" s="223"/>
      <c r="E19" s="223"/>
      <c r="F19" s="223"/>
      <c r="G19" s="224"/>
      <c r="H19" s="145" t="s">
        <v>18</v>
      </c>
      <c r="I19" s="204">
        <f t="shared" si="0"/>
        <v>0</v>
      </c>
      <c r="J19" s="201">
        <f>VLOOKUP($G$7,$A$176:$MF$1000,Restricciones!J19+6)</f>
        <v>0</v>
      </c>
      <c r="K19" s="202">
        <f>VLOOKUP($G$7,$A$176:$MF$1000,Restricciones!K19+6)</f>
        <v>0</v>
      </c>
      <c r="L19" s="202">
        <f>VLOOKUP($G$7,$A$176:$MF$1000,Restricciones!L19+6)</f>
        <v>0</v>
      </c>
      <c r="M19" s="203">
        <f>VLOOKUP($G$7,$A$176:$MF$1000,Restricciones!M19+6)</f>
        <v>0</v>
      </c>
    </row>
    <row r="20" spans="2:13" customFormat="1" ht="15" x14ac:dyDescent="0.25">
      <c r="B20" s="225" t="s">
        <v>84</v>
      </c>
      <c r="C20" s="226"/>
      <c r="D20" s="226"/>
      <c r="E20" s="226"/>
      <c r="F20" s="226"/>
      <c r="G20" s="227"/>
      <c r="H20" s="176" t="s">
        <v>296</v>
      </c>
      <c r="I20" s="176" t="s">
        <v>296</v>
      </c>
      <c r="J20" s="178" t="s">
        <v>296</v>
      </c>
      <c r="K20" s="179" t="s">
        <v>297</v>
      </c>
      <c r="L20" s="179" t="s">
        <v>297</v>
      </c>
      <c r="M20" s="180" t="s">
        <v>297</v>
      </c>
    </row>
    <row r="21" spans="2:13" customFormat="1" ht="15" x14ac:dyDescent="0.25">
      <c r="B21" s="222" t="s">
        <v>93</v>
      </c>
      <c r="C21" s="223"/>
      <c r="D21" s="223"/>
      <c r="E21" s="223"/>
      <c r="F21" s="223"/>
      <c r="G21" s="224"/>
      <c r="H21" s="145" t="s">
        <v>284</v>
      </c>
      <c r="I21" s="204">
        <f t="shared" si="0"/>
        <v>0</v>
      </c>
      <c r="J21" s="201">
        <f>VLOOKUP($G$7,$A$176:$MF$1000,Restricciones!J21+6)</f>
        <v>0</v>
      </c>
      <c r="K21" s="202">
        <f>VLOOKUP($G$7,$A$176:$MF$1000,Restricciones!K21+6)</f>
        <v>0</v>
      </c>
      <c r="L21" s="202">
        <f>VLOOKUP($G$7,$A$176:$MF$1000,Restricciones!L21+6)</f>
        <v>0</v>
      </c>
      <c r="M21" s="203">
        <f>VLOOKUP($G$7,$A$176:$MF$1000,Restricciones!M21+6)</f>
        <v>0</v>
      </c>
    </row>
    <row r="22" spans="2:13" customFormat="1" ht="15" x14ac:dyDescent="0.25">
      <c r="B22" s="222" t="s">
        <v>85</v>
      </c>
      <c r="C22" s="223"/>
      <c r="D22" s="223"/>
      <c r="E22" s="223"/>
      <c r="F22" s="223"/>
      <c r="G22" s="224"/>
      <c r="H22" s="145" t="s">
        <v>284</v>
      </c>
      <c r="I22" s="204">
        <f t="shared" si="0"/>
        <v>0</v>
      </c>
      <c r="J22" s="201">
        <f>VLOOKUP($G$7,$A$176:$MF$1000,Restricciones!J22+6)</f>
        <v>0</v>
      </c>
      <c r="K22" s="202">
        <f>VLOOKUP($G$7,$A$176:$MF$1000,Restricciones!K22+6)</f>
        <v>0</v>
      </c>
      <c r="L22" s="202">
        <f>VLOOKUP($G$7,$A$176:$MF$1000,Restricciones!L22+6)</f>
        <v>0</v>
      </c>
      <c r="M22" s="203">
        <f>VLOOKUP($G$7,$A$176:$MF$1000,Restricciones!M22+6)</f>
        <v>0</v>
      </c>
    </row>
    <row r="23" spans="2:13" customFormat="1" ht="15" x14ac:dyDescent="0.25">
      <c r="B23" s="222" t="s">
        <v>86</v>
      </c>
      <c r="C23" s="223"/>
      <c r="D23" s="223"/>
      <c r="E23" s="223"/>
      <c r="F23" s="223"/>
      <c r="G23" s="224"/>
      <c r="H23" s="145" t="s">
        <v>284</v>
      </c>
      <c r="I23" s="204">
        <f t="shared" si="0"/>
        <v>0</v>
      </c>
      <c r="J23" s="201">
        <f>VLOOKUP($G$7,$A$176:$MF$1000,Restricciones!J23+6)</f>
        <v>0</v>
      </c>
      <c r="K23" s="202">
        <f>VLOOKUP($G$7,$A$176:$MF$1000,Restricciones!K23+6)</f>
        <v>0</v>
      </c>
      <c r="L23" s="202">
        <f>VLOOKUP($G$7,$A$176:$MF$1000,Restricciones!L23+6)</f>
        <v>0</v>
      </c>
      <c r="M23" s="203">
        <f>VLOOKUP($G$7,$A$176:$MF$1000,Restricciones!M23+6)</f>
        <v>0</v>
      </c>
    </row>
    <row r="24" spans="2:13" customFormat="1" ht="15" x14ac:dyDescent="0.25">
      <c r="B24" s="222" t="s">
        <v>87</v>
      </c>
      <c r="C24" s="223"/>
      <c r="D24" s="223"/>
      <c r="E24" s="223"/>
      <c r="F24" s="223"/>
      <c r="G24" s="224"/>
      <c r="H24" s="145" t="s">
        <v>284</v>
      </c>
      <c r="I24" s="204">
        <f t="shared" si="0"/>
        <v>0</v>
      </c>
      <c r="J24" s="201">
        <f>VLOOKUP($G$7,$A$176:$MF$1000,Restricciones!J24+6)</f>
        <v>0</v>
      </c>
      <c r="K24" s="202">
        <f>VLOOKUP($G$7,$A$176:$MF$1000,Restricciones!K24+6)</f>
        <v>0</v>
      </c>
      <c r="L24" s="202">
        <f>VLOOKUP($G$7,$A$176:$MF$1000,Restricciones!L24+6)</f>
        <v>0</v>
      </c>
      <c r="M24" s="203">
        <f>VLOOKUP($G$7,$A$176:$MF$1000,Restricciones!M24+6)</f>
        <v>0</v>
      </c>
    </row>
    <row r="25" spans="2:13" customFormat="1" ht="15" x14ac:dyDescent="0.25">
      <c r="B25" s="222" t="s">
        <v>91</v>
      </c>
      <c r="C25" s="223"/>
      <c r="D25" s="223"/>
      <c r="E25" s="223"/>
      <c r="F25" s="223"/>
      <c r="G25" s="224"/>
      <c r="H25" s="145" t="s">
        <v>18</v>
      </c>
      <c r="I25" s="204">
        <f t="shared" si="0"/>
        <v>0</v>
      </c>
      <c r="J25" s="201">
        <f>VLOOKUP($G$7,$A$176:$MF$1000,Restricciones!J25+6)</f>
        <v>0</v>
      </c>
      <c r="K25" s="202">
        <f>VLOOKUP($G$7,$A$176:$MF$1000,Restricciones!K25+6)</f>
        <v>0</v>
      </c>
      <c r="L25" s="202">
        <f>VLOOKUP($G$7,$A$176:$MF$1000,Restricciones!L25+6)</f>
        <v>0</v>
      </c>
      <c r="M25" s="203">
        <f>VLOOKUP($G$7,$A$176:$MF$1000,Restricciones!M25+6)</f>
        <v>0</v>
      </c>
    </row>
    <row r="26" spans="2:13" customFormat="1" ht="15" x14ac:dyDescent="0.25">
      <c r="B26" s="225" t="s">
        <v>110</v>
      </c>
      <c r="C26" s="226"/>
      <c r="D26" s="226"/>
      <c r="E26" s="226"/>
      <c r="F26" s="226"/>
      <c r="G26" s="227"/>
      <c r="H26" s="176" t="s">
        <v>296</v>
      </c>
      <c r="I26" s="176" t="s">
        <v>296</v>
      </c>
      <c r="J26" s="178" t="s">
        <v>296</v>
      </c>
      <c r="K26" s="179" t="s">
        <v>297</v>
      </c>
      <c r="L26" s="179" t="s">
        <v>297</v>
      </c>
      <c r="M26" s="180" t="s">
        <v>297</v>
      </c>
    </row>
    <row r="27" spans="2:13" customFormat="1" ht="15" x14ac:dyDescent="0.25">
      <c r="B27" s="222" t="s">
        <v>92</v>
      </c>
      <c r="C27" s="223"/>
      <c r="D27" s="223"/>
      <c r="E27" s="223"/>
      <c r="F27" s="223"/>
      <c r="G27" s="224"/>
      <c r="H27" s="145" t="s">
        <v>10</v>
      </c>
      <c r="I27" s="204">
        <f t="shared" si="0"/>
        <v>0</v>
      </c>
      <c r="J27" s="201">
        <f>VLOOKUP($G$7,$A$176:$MF$1000,Restricciones!J27+6)</f>
        <v>0</v>
      </c>
      <c r="K27" s="202">
        <f>VLOOKUP($G$7,$A$176:$MF$1000,Restricciones!K27+6)</f>
        <v>0</v>
      </c>
      <c r="L27" s="202">
        <f>VLOOKUP($G$7,$A$176:$MF$1000,Restricciones!L27+6)</f>
        <v>0</v>
      </c>
      <c r="M27" s="203">
        <f>VLOOKUP($G$7,$A$176:$MF$1000,Restricciones!M27+6)</f>
        <v>0</v>
      </c>
    </row>
    <row r="28" spans="2:13" customFormat="1" ht="15" x14ac:dyDescent="0.25">
      <c r="B28" s="225" t="s">
        <v>94</v>
      </c>
      <c r="C28" s="226"/>
      <c r="D28" s="226"/>
      <c r="E28" s="226"/>
      <c r="F28" s="226"/>
      <c r="G28" s="227"/>
      <c r="H28" s="176" t="s">
        <v>296</v>
      </c>
      <c r="I28" s="176" t="s">
        <v>296</v>
      </c>
      <c r="J28" s="178" t="s">
        <v>296</v>
      </c>
      <c r="K28" s="179" t="s">
        <v>297</v>
      </c>
      <c r="L28" s="179" t="s">
        <v>297</v>
      </c>
      <c r="M28" s="180" t="s">
        <v>297</v>
      </c>
    </row>
    <row r="29" spans="2:13" customFormat="1" ht="15" x14ac:dyDescent="0.25">
      <c r="B29" s="222" t="s">
        <v>95</v>
      </c>
      <c r="C29" s="223"/>
      <c r="D29" s="223"/>
      <c r="E29" s="223"/>
      <c r="F29" s="223"/>
      <c r="G29" s="224"/>
      <c r="H29" s="146" t="s">
        <v>6</v>
      </c>
      <c r="I29" s="204">
        <f t="shared" si="0"/>
        <v>0</v>
      </c>
      <c r="J29" s="201">
        <f>VLOOKUP($G$7,$A$176:$MF$1000,Restricciones!J29+6)</f>
        <v>0</v>
      </c>
      <c r="K29" s="202">
        <f>VLOOKUP($G$7,$A$176:$MF$1000,Restricciones!K29+6)</f>
        <v>0</v>
      </c>
      <c r="L29" s="202">
        <f>VLOOKUP($G$7,$A$176:$MF$1000,Restricciones!L29+6)</f>
        <v>0</v>
      </c>
      <c r="M29" s="203">
        <f>VLOOKUP($G$7,$A$176:$MF$1000,Restricciones!M29+6)</f>
        <v>0</v>
      </c>
    </row>
    <row r="30" spans="2:13" customFormat="1" ht="15" x14ac:dyDescent="0.25">
      <c r="B30" s="222" t="s">
        <v>97</v>
      </c>
      <c r="C30" s="223"/>
      <c r="D30" s="223"/>
      <c r="E30" s="223"/>
      <c r="F30" s="223"/>
      <c r="G30" s="224"/>
      <c r="H30" s="146" t="s">
        <v>6</v>
      </c>
      <c r="I30" s="204">
        <f t="shared" si="0"/>
        <v>0</v>
      </c>
      <c r="J30" s="201">
        <f>VLOOKUP($G$7,$A$176:$MF$1000,Restricciones!J30+6)</f>
        <v>0</v>
      </c>
      <c r="K30" s="202">
        <f>VLOOKUP($G$7,$A$176:$MF$1000,Restricciones!K30+6)</f>
        <v>0</v>
      </c>
      <c r="L30" s="202">
        <f>VLOOKUP($G$7,$A$176:$MF$1000,Restricciones!L30+6)</f>
        <v>0</v>
      </c>
      <c r="M30" s="203">
        <f>VLOOKUP($G$7,$A$176:$MF$1000,Restricciones!M30+6)</f>
        <v>0</v>
      </c>
    </row>
    <row r="31" spans="2:13" customFormat="1" ht="15" x14ac:dyDescent="0.25">
      <c r="B31" s="222" t="s">
        <v>98</v>
      </c>
      <c r="C31" s="223"/>
      <c r="D31" s="223"/>
      <c r="E31" s="223"/>
      <c r="F31" s="223"/>
      <c r="G31" s="224"/>
      <c r="H31" s="146" t="s">
        <v>6</v>
      </c>
      <c r="I31" s="204">
        <f t="shared" si="0"/>
        <v>0</v>
      </c>
      <c r="J31" s="201">
        <f>VLOOKUP($G$7,$A$176:$MF$1000,Restricciones!J31+6)</f>
        <v>0</v>
      </c>
      <c r="K31" s="202">
        <f>VLOOKUP($G$7,$A$176:$MF$1000,Restricciones!K31+6)</f>
        <v>0</v>
      </c>
      <c r="L31" s="202">
        <f>VLOOKUP($G$7,$A$176:$MF$1000,Restricciones!L31+6)</f>
        <v>0</v>
      </c>
      <c r="M31" s="203">
        <f>VLOOKUP($G$7,$A$176:$MF$1000,Restricciones!M31+6)</f>
        <v>0</v>
      </c>
    </row>
    <row r="32" spans="2:13" customFormat="1" ht="15" x14ac:dyDescent="0.25">
      <c r="B32" s="222" t="s">
        <v>100</v>
      </c>
      <c r="C32" s="223"/>
      <c r="D32" s="223"/>
      <c r="E32" s="223"/>
      <c r="F32" s="223"/>
      <c r="G32" s="224"/>
      <c r="H32" s="146" t="s">
        <v>6</v>
      </c>
      <c r="I32" s="204">
        <f t="shared" si="0"/>
        <v>0</v>
      </c>
      <c r="J32" s="201">
        <f>VLOOKUP($G$7,$A$176:$MF$1000,Restricciones!J32+6)</f>
        <v>0</v>
      </c>
      <c r="K32" s="202">
        <f>VLOOKUP($G$7,$A$176:$MF$1000,Restricciones!K32+6)</f>
        <v>0</v>
      </c>
      <c r="L32" s="202">
        <f>VLOOKUP($G$7,$A$176:$MF$1000,Restricciones!L32+6)</f>
        <v>0</v>
      </c>
      <c r="M32" s="203">
        <f>VLOOKUP($G$7,$A$176:$MF$1000,Restricciones!M32+6)</f>
        <v>0</v>
      </c>
    </row>
    <row r="33" spans="2:13" customFormat="1" ht="15" x14ac:dyDescent="0.25">
      <c r="B33" s="222" t="s">
        <v>102</v>
      </c>
      <c r="C33" s="223"/>
      <c r="D33" s="223"/>
      <c r="E33" s="223"/>
      <c r="F33" s="223"/>
      <c r="G33" s="224"/>
      <c r="H33" s="146" t="s">
        <v>6</v>
      </c>
      <c r="I33" s="204">
        <f t="shared" si="0"/>
        <v>0</v>
      </c>
      <c r="J33" s="201">
        <f>VLOOKUP($G$7,$A$176:$MF$1000,Restricciones!J33+6)</f>
        <v>0</v>
      </c>
      <c r="K33" s="202">
        <f>VLOOKUP($G$7,$A$176:$MF$1000,Restricciones!K33+6)</f>
        <v>0</v>
      </c>
      <c r="L33" s="202">
        <f>VLOOKUP($G$7,$A$176:$MF$1000,Restricciones!L33+6)</f>
        <v>0</v>
      </c>
      <c r="M33" s="203">
        <f>VLOOKUP($G$7,$A$176:$MF$1000,Restricciones!M33+6)</f>
        <v>0</v>
      </c>
    </row>
    <row r="34" spans="2:13" customFormat="1" ht="15.75" thickBot="1" x14ac:dyDescent="0.3">
      <c r="B34" s="231" t="s">
        <v>104</v>
      </c>
      <c r="C34" s="232"/>
      <c r="D34" s="232"/>
      <c r="E34" s="232"/>
      <c r="F34" s="232"/>
      <c r="G34" s="233"/>
      <c r="H34" s="149" t="s">
        <v>6</v>
      </c>
      <c r="I34" s="205">
        <f t="shared" si="0"/>
        <v>0</v>
      </c>
      <c r="J34" s="206">
        <f>VLOOKUP($G$7,$A$176:$MF$1000,Restricciones!J34+6)</f>
        <v>0</v>
      </c>
      <c r="K34" s="207">
        <f>VLOOKUP($G$7,$A$176:$MF$1000,Restricciones!K34+6)</f>
        <v>0</v>
      </c>
      <c r="L34" s="207">
        <f>VLOOKUP($G$7,$A$176:$MF$1000,Restricciones!L34+6)</f>
        <v>0</v>
      </c>
      <c r="M34" s="208">
        <f>VLOOKUP($G$7,$A$176:$MF$1000,Restricciones!M34+6)</f>
        <v>0</v>
      </c>
    </row>
    <row r="35" spans="2:13" customFormat="1" ht="15" x14ac:dyDescent="0.25">
      <c r="B35" s="126"/>
      <c r="C35" s="126"/>
      <c r="D35" s="126"/>
      <c r="E35" s="126"/>
      <c r="L35" s="5"/>
    </row>
    <row r="36" spans="2:13" customFormat="1" ht="15.75" thickBot="1" x14ac:dyDescent="0.3"/>
    <row r="37" spans="2:13" customFormat="1" ht="15.75" thickBot="1" x14ac:dyDescent="0.3">
      <c r="B37" s="234" t="s">
        <v>107</v>
      </c>
      <c r="C37" s="214"/>
      <c r="D37" s="214"/>
      <c r="E37" s="214"/>
      <c r="F37" s="214"/>
      <c r="G37" s="214"/>
      <c r="H37" s="214"/>
      <c r="I37" s="214"/>
      <c r="J37" s="214"/>
      <c r="K37" s="215"/>
    </row>
    <row r="38" spans="2:13" customFormat="1" ht="15.75" thickBot="1" x14ac:dyDescent="0.3">
      <c r="B38" s="235"/>
      <c r="C38" s="236"/>
      <c r="D38" s="236"/>
      <c r="E38" s="236"/>
      <c r="F38" s="237"/>
      <c r="G38" s="127" t="s">
        <v>0</v>
      </c>
      <c r="H38" s="116" t="s">
        <v>1</v>
      </c>
      <c r="I38" s="114" t="s">
        <v>12</v>
      </c>
      <c r="J38" s="114" t="s">
        <v>13</v>
      </c>
      <c r="K38" s="115" t="s">
        <v>14</v>
      </c>
    </row>
    <row r="39" spans="2:13" customFormat="1" ht="15" x14ac:dyDescent="0.25">
      <c r="B39" s="238" t="s">
        <v>113</v>
      </c>
      <c r="C39" s="239"/>
      <c r="D39" s="239"/>
      <c r="E39" s="239"/>
      <c r="F39" s="240"/>
      <c r="G39" s="171" t="s">
        <v>296</v>
      </c>
      <c r="H39" s="171" t="s">
        <v>296</v>
      </c>
      <c r="I39" s="173" t="s">
        <v>296</v>
      </c>
      <c r="J39" s="174" t="s">
        <v>297</v>
      </c>
      <c r="K39" s="175" t="s">
        <v>297</v>
      </c>
    </row>
    <row r="40" spans="2:13" customFormat="1" ht="15" customHeight="1" x14ac:dyDescent="0.25">
      <c r="B40" s="241" t="s">
        <v>149</v>
      </c>
      <c r="C40" s="242"/>
      <c r="D40" s="242"/>
      <c r="E40" s="242"/>
      <c r="F40" s="242"/>
      <c r="G40" s="144" t="s">
        <v>4</v>
      </c>
      <c r="H40" s="204">
        <f>SUM(I40:K40)</f>
        <v>0</v>
      </c>
      <c r="I40" s="201">
        <f>VLOOKUP($G$7,$A$176:$MF$1000,Restricciones!I40+6)</f>
        <v>0</v>
      </c>
      <c r="J40" s="202">
        <f>VLOOKUP($G$7,$A$176:$MF$1000,Restricciones!J40+6)</f>
        <v>0</v>
      </c>
      <c r="K40" s="203">
        <f>VLOOKUP($G$7,$A$176:$MF$1000,Restricciones!K40+6)</f>
        <v>0</v>
      </c>
      <c r="L40" s="8"/>
    </row>
    <row r="41" spans="2:13" customFormat="1" ht="15" x14ac:dyDescent="0.25">
      <c r="B41" s="243"/>
      <c r="C41" s="244"/>
      <c r="D41" s="244"/>
      <c r="E41" s="244"/>
      <c r="F41" s="244"/>
      <c r="G41" s="144" t="s">
        <v>5</v>
      </c>
      <c r="H41" s="204">
        <f t="shared" ref="H41:H44" si="1">SUM(I41:K41)</f>
        <v>0</v>
      </c>
      <c r="I41" s="201">
        <f>VLOOKUP($G$7,$A$176:$MF$1000,Restricciones!I41+6)</f>
        <v>0</v>
      </c>
      <c r="J41" s="202">
        <f>VLOOKUP($G$7,$A$176:$MF$1000,Restricciones!J41+6)</f>
        <v>0</v>
      </c>
      <c r="K41" s="203">
        <f>VLOOKUP($G$7,$A$176:$MF$1000,Restricciones!K41+6)</f>
        <v>0</v>
      </c>
      <c r="L41" s="8"/>
    </row>
    <row r="42" spans="2:13" customFormat="1" ht="15" x14ac:dyDescent="0.25">
      <c r="B42" s="251" t="s">
        <v>112</v>
      </c>
      <c r="C42" s="252"/>
      <c r="D42" s="252"/>
      <c r="E42" s="252"/>
      <c r="F42" s="253"/>
      <c r="G42" s="176" t="s">
        <v>296</v>
      </c>
      <c r="H42" s="176" t="s">
        <v>296</v>
      </c>
      <c r="I42" s="178" t="s">
        <v>296</v>
      </c>
      <c r="J42" s="179" t="s">
        <v>297</v>
      </c>
      <c r="K42" s="180" t="s">
        <v>297</v>
      </c>
      <c r="L42" s="8"/>
    </row>
    <row r="43" spans="2:13" customFormat="1" ht="15" x14ac:dyDescent="0.25">
      <c r="B43" s="254" t="s">
        <v>111</v>
      </c>
      <c r="C43" s="255"/>
      <c r="D43" s="255"/>
      <c r="E43" s="255"/>
      <c r="F43" s="256"/>
      <c r="G43" s="142" t="s">
        <v>18</v>
      </c>
      <c r="H43" s="204">
        <f t="shared" si="1"/>
        <v>0</v>
      </c>
      <c r="I43" s="201">
        <f>VLOOKUP($G$7,$A$176:$MF$1000,Restricciones!I43+6)</f>
        <v>0</v>
      </c>
      <c r="J43" s="202">
        <f>VLOOKUP($G$7,$A$176:$MF$1000,Restricciones!J43+6)</f>
        <v>0</v>
      </c>
      <c r="K43" s="203">
        <f>VLOOKUP($G$7,$A$176:$MF$1000,Restricciones!K43+6)</f>
        <v>0</v>
      </c>
      <c r="L43" s="8"/>
    </row>
    <row r="44" spans="2:13" customFormat="1" ht="15.75" thickBot="1" x14ac:dyDescent="0.3">
      <c r="B44" s="257" t="s">
        <v>114</v>
      </c>
      <c r="C44" s="258"/>
      <c r="D44" s="258"/>
      <c r="E44" s="258"/>
      <c r="F44" s="259"/>
      <c r="G44" s="143" t="s">
        <v>18</v>
      </c>
      <c r="H44" s="205">
        <f t="shared" si="1"/>
        <v>0</v>
      </c>
      <c r="I44" s="206">
        <f>VLOOKUP($G$7,$A$176:$MF$1000,Restricciones!I44+6)</f>
        <v>0</v>
      </c>
      <c r="J44" s="207">
        <f>VLOOKUP($G$7,$A$176:$MF$1000,Restricciones!J44+6)</f>
        <v>0</v>
      </c>
      <c r="K44" s="208">
        <f>VLOOKUP($G$7,$A$176:$MF$1000,Restricciones!K44+6)</f>
        <v>0</v>
      </c>
      <c r="L44" s="8"/>
    </row>
    <row r="45" spans="2:13" customFormat="1" ht="15" x14ac:dyDescent="0.25"/>
    <row r="46" spans="2:13" customFormat="1" ht="15.75" thickBot="1" x14ac:dyDescent="0.3"/>
    <row r="47" spans="2:13" customFormat="1" ht="15.75" thickBot="1" x14ac:dyDescent="0.3">
      <c r="B47" s="212" t="s">
        <v>117</v>
      </c>
      <c r="C47" s="213"/>
      <c r="D47" s="213"/>
      <c r="E47" s="213"/>
      <c r="F47" s="213"/>
      <c r="G47" s="213"/>
      <c r="H47" s="213"/>
      <c r="I47" s="213"/>
      <c r="J47" s="213"/>
      <c r="K47" s="260"/>
    </row>
    <row r="48" spans="2:13" customFormat="1" ht="15.75" thickBot="1" x14ac:dyDescent="0.3">
      <c r="B48" s="216"/>
      <c r="C48" s="217"/>
      <c r="D48" s="217"/>
      <c r="E48" s="217"/>
      <c r="F48" s="218"/>
      <c r="G48" s="124" t="s">
        <v>0</v>
      </c>
      <c r="H48" s="128" t="s">
        <v>1</v>
      </c>
      <c r="I48" s="122" t="s">
        <v>69</v>
      </c>
      <c r="J48" s="122" t="s">
        <v>169</v>
      </c>
      <c r="K48" s="123" t="s">
        <v>168</v>
      </c>
    </row>
    <row r="49" spans="2:11" customFormat="1" ht="15" customHeight="1" x14ac:dyDescent="0.25">
      <c r="B49" s="238" t="s">
        <v>118</v>
      </c>
      <c r="C49" s="239"/>
      <c r="D49" s="239"/>
      <c r="E49" s="239"/>
      <c r="F49" s="240"/>
      <c r="G49" s="171" t="s">
        <v>296</v>
      </c>
      <c r="H49" s="171" t="s">
        <v>296</v>
      </c>
      <c r="I49" s="173" t="s">
        <v>296</v>
      </c>
      <c r="J49" s="174" t="s">
        <v>297</v>
      </c>
      <c r="K49" s="175" t="s">
        <v>297</v>
      </c>
    </row>
    <row r="50" spans="2:11" customFormat="1" ht="15" x14ac:dyDescent="0.25">
      <c r="B50" s="245" t="s">
        <v>17</v>
      </c>
      <c r="C50" s="246"/>
      <c r="D50" s="246"/>
      <c r="E50" s="246"/>
      <c r="F50" s="247"/>
      <c r="G50" s="144" t="s">
        <v>18</v>
      </c>
      <c r="H50" s="204">
        <f>SUM(I50:K50)</f>
        <v>0</v>
      </c>
      <c r="I50" s="201">
        <f>VLOOKUP($G$7,$A$176:$MF$1000,Restricciones!I50+6)</f>
        <v>0</v>
      </c>
      <c r="J50" s="202">
        <f>VLOOKUP($G$7,$A$176:$MF$1000,Restricciones!J50+6)</f>
        <v>0</v>
      </c>
      <c r="K50" s="203">
        <f>VLOOKUP($G$7,$A$176:$MF$1000,Restricciones!K50+6)</f>
        <v>0</v>
      </c>
    </row>
    <row r="51" spans="2:11" customFormat="1" ht="15" x14ac:dyDescent="0.25">
      <c r="B51" s="248" t="s">
        <v>119</v>
      </c>
      <c r="C51" s="249"/>
      <c r="D51" s="249"/>
      <c r="E51" s="249"/>
      <c r="F51" s="250"/>
      <c r="G51" s="176" t="s">
        <v>296</v>
      </c>
      <c r="H51" s="176" t="s">
        <v>296</v>
      </c>
      <c r="I51" s="178" t="s">
        <v>296</v>
      </c>
      <c r="J51" s="179" t="s">
        <v>297</v>
      </c>
      <c r="K51" s="180" t="s">
        <v>297</v>
      </c>
    </row>
    <row r="52" spans="2:11" customFormat="1" ht="15" customHeight="1" x14ac:dyDescent="0.25">
      <c r="B52" s="245" t="s">
        <v>120</v>
      </c>
      <c r="C52" s="246"/>
      <c r="D52" s="246"/>
      <c r="E52" s="246"/>
      <c r="F52" s="247"/>
      <c r="G52" s="142" t="s">
        <v>62</v>
      </c>
      <c r="H52" s="204">
        <f t="shared" ref="H52:H65" si="2">SUM(I52:K52)</f>
        <v>0</v>
      </c>
      <c r="I52" s="201">
        <f>VLOOKUP($G$7,$A$176:$MF$1000,Restricciones!I52+6)</f>
        <v>0</v>
      </c>
      <c r="J52" s="202">
        <f>VLOOKUP($G$7,$A$176:$MF$1000,Restricciones!J52+6)</f>
        <v>0</v>
      </c>
      <c r="K52" s="203">
        <f>VLOOKUP($G$7,$A$176:$MF$1000,Restricciones!K52+6)</f>
        <v>0</v>
      </c>
    </row>
    <row r="53" spans="2:11" customFormat="1" ht="15" x14ac:dyDescent="0.25">
      <c r="B53" s="245" t="s">
        <v>65</v>
      </c>
      <c r="C53" s="246"/>
      <c r="D53" s="246"/>
      <c r="E53" s="246"/>
      <c r="F53" s="247"/>
      <c r="G53" s="142" t="s">
        <v>18</v>
      </c>
      <c r="H53" s="204">
        <f t="shared" si="2"/>
        <v>0</v>
      </c>
      <c r="I53" s="201">
        <f>VLOOKUP($G$7,$A$176:$MF$1000,Restricciones!I53+6)</f>
        <v>0</v>
      </c>
      <c r="J53" s="202">
        <f>VLOOKUP($G$7,$A$176:$MF$1000,Restricciones!J53+6)</f>
        <v>0</v>
      </c>
      <c r="K53" s="203">
        <f>VLOOKUP($G$7,$A$176:$MF$1000,Restricciones!K53+6)</f>
        <v>0</v>
      </c>
    </row>
    <row r="54" spans="2:11" customFormat="1" ht="15" x14ac:dyDescent="0.25">
      <c r="B54" s="245" t="s">
        <v>121</v>
      </c>
      <c r="C54" s="246"/>
      <c r="D54" s="246"/>
      <c r="E54" s="246"/>
      <c r="F54" s="247"/>
      <c r="G54" s="142" t="s">
        <v>18</v>
      </c>
      <c r="H54" s="204">
        <f t="shared" si="2"/>
        <v>0</v>
      </c>
      <c r="I54" s="201">
        <f>VLOOKUP($G$7,$A$176:$MF$1000,Restricciones!I54+6)</f>
        <v>0</v>
      </c>
      <c r="J54" s="202">
        <f>VLOOKUP($G$7,$A$176:$MF$1000,Restricciones!J54+6)</f>
        <v>0</v>
      </c>
      <c r="K54" s="203">
        <f>VLOOKUP($G$7,$A$176:$MF$1000,Restricciones!K54+6)</f>
        <v>0</v>
      </c>
    </row>
    <row r="55" spans="2:11" customFormat="1" ht="15" x14ac:dyDescent="0.25">
      <c r="B55" s="248" t="s">
        <v>123</v>
      </c>
      <c r="C55" s="249"/>
      <c r="D55" s="249"/>
      <c r="E55" s="249"/>
      <c r="F55" s="250"/>
      <c r="G55" s="176" t="s">
        <v>296</v>
      </c>
      <c r="H55" s="176" t="s">
        <v>296</v>
      </c>
      <c r="I55" s="178" t="s">
        <v>296</v>
      </c>
      <c r="J55" s="179" t="s">
        <v>297</v>
      </c>
      <c r="K55" s="180" t="s">
        <v>297</v>
      </c>
    </row>
    <row r="56" spans="2:11" customFormat="1" ht="15" x14ac:dyDescent="0.25">
      <c r="B56" s="245" t="s">
        <v>20</v>
      </c>
      <c r="C56" s="246"/>
      <c r="D56" s="246"/>
      <c r="E56" s="246"/>
      <c r="F56" s="247"/>
      <c r="G56" s="142" t="s">
        <v>6</v>
      </c>
      <c r="H56" s="204">
        <f t="shared" si="2"/>
        <v>0</v>
      </c>
      <c r="I56" s="201">
        <f>VLOOKUP($G$7,$A$176:$MF$1000,Restricciones!I56+6)</f>
        <v>0</v>
      </c>
      <c r="J56" s="202">
        <f>VLOOKUP($G$7,$A$176:$MF$1000,Restricciones!J56+6)</f>
        <v>0</v>
      </c>
      <c r="K56" s="203">
        <f>VLOOKUP($G$7,$A$176:$MF$1000,Restricciones!K56+6)</f>
        <v>0</v>
      </c>
    </row>
    <row r="57" spans="2:11" customFormat="1" ht="15" x14ac:dyDescent="0.25">
      <c r="B57" s="245" t="s">
        <v>21</v>
      </c>
      <c r="C57" s="246"/>
      <c r="D57" s="246"/>
      <c r="E57" s="246"/>
      <c r="F57" s="247"/>
      <c r="G57" s="142" t="s">
        <v>6</v>
      </c>
      <c r="H57" s="204">
        <f t="shared" si="2"/>
        <v>0</v>
      </c>
      <c r="I57" s="201">
        <f>VLOOKUP($G$7,$A$176:$MF$1000,Restricciones!I57+6)</f>
        <v>0</v>
      </c>
      <c r="J57" s="202">
        <f>VLOOKUP($G$7,$A$176:$MF$1000,Restricciones!J57+6)</f>
        <v>0</v>
      </c>
      <c r="K57" s="203">
        <f>VLOOKUP($G$7,$A$176:$MF$1000,Restricciones!K57+6)</f>
        <v>0</v>
      </c>
    </row>
    <row r="58" spans="2:11" customFormat="1" ht="15" x14ac:dyDescent="0.25">
      <c r="B58" s="245" t="s">
        <v>19</v>
      </c>
      <c r="C58" s="246"/>
      <c r="D58" s="246"/>
      <c r="E58" s="246"/>
      <c r="F58" s="247"/>
      <c r="G58" s="142" t="s">
        <v>6</v>
      </c>
      <c r="H58" s="204">
        <f t="shared" si="2"/>
        <v>0</v>
      </c>
      <c r="I58" s="201">
        <f>VLOOKUP($G$7,$A$176:$MF$1000,Restricciones!I58+6)</f>
        <v>0</v>
      </c>
      <c r="J58" s="202">
        <f>VLOOKUP($G$7,$A$176:$MF$1000,Restricciones!J58+6)</f>
        <v>0</v>
      </c>
      <c r="K58" s="203">
        <f>VLOOKUP($G$7,$A$176:$MF$1000,Restricciones!K58+6)</f>
        <v>0</v>
      </c>
    </row>
    <row r="59" spans="2:11" customFormat="1" ht="15" x14ac:dyDescent="0.25">
      <c r="B59" s="245" t="s">
        <v>122</v>
      </c>
      <c r="C59" s="246"/>
      <c r="D59" s="246"/>
      <c r="E59" s="246"/>
      <c r="F59" s="247"/>
      <c r="G59" s="142" t="s">
        <v>6</v>
      </c>
      <c r="H59" s="204">
        <f t="shared" si="2"/>
        <v>0</v>
      </c>
      <c r="I59" s="201">
        <f>VLOOKUP($G$7,$A$176:$MF$1000,Restricciones!I59+6)</f>
        <v>0</v>
      </c>
      <c r="J59" s="202">
        <f>VLOOKUP($G$7,$A$176:$MF$1000,Restricciones!J59+6)</f>
        <v>0</v>
      </c>
      <c r="K59" s="203">
        <f>VLOOKUP($G$7,$A$176:$MF$1000,Restricciones!K59+6)</f>
        <v>0</v>
      </c>
    </row>
    <row r="60" spans="2:11" customFormat="1" ht="15" x14ac:dyDescent="0.25">
      <c r="B60" s="248" t="s">
        <v>22</v>
      </c>
      <c r="C60" s="249"/>
      <c r="D60" s="249"/>
      <c r="E60" s="249"/>
      <c r="F60" s="250"/>
      <c r="G60" s="176" t="s">
        <v>296</v>
      </c>
      <c r="H60" s="176" t="s">
        <v>296</v>
      </c>
      <c r="I60" s="178" t="s">
        <v>296</v>
      </c>
      <c r="J60" s="179" t="s">
        <v>297</v>
      </c>
      <c r="K60" s="180" t="s">
        <v>297</v>
      </c>
    </row>
    <row r="61" spans="2:11" customFormat="1" ht="15" x14ac:dyDescent="0.25">
      <c r="B61" s="245" t="s">
        <v>23</v>
      </c>
      <c r="C61" s="246"/>
      <c r="D61" s="246"/>
      <c r="E61" s="246"/>
      <c r="F61" s="247"/>
      <c r="G61" s="142" t="s">
        <v>6</v>
      </c>
      <c r="H61" s="204">
        <f t="shared" si="2"/>
        <v>0</v>
      </c>
      <c r="I61" s="201">
        <f>VLOOKUP($G$7,$A$176:$MF$1000,Restricciones!I61+6)</f>
        <v>0</v>
      </c>
      <c r="J61" s="202">
        <f>VLOOKUP($G$7,$A$176:$MF$1000,Restricciones!J61+6)</f>
        <v>0</v>
      </c>
      <c r="K61" s="203">
        <f>VLOOKUP($G$7,$A$176:$MF$1000,Restricciones!K61+6)</f>
        <v>0</v>
      </c>
    </row>
    <row r="62" spans="2:11" customFormat="1" ht="15" x14ac:dyDescent="0.25">
      <c r="B62" s="245" t="s">
        <v>121</v>
      </c>
      <c r="C62" s="246"/>
      <c r="D62" s="246"/>
      <c r="E62" s="246"/>
      <c r="F62" s="247"/>
      <c r="G62" s="142" t="s">
        <v>18</v>
      </c>
      <c r="H62" s="204">
        <f t="shared" si="2"/>
        <v>0</v>
      </c>
      <c r="I62" s="201">
        <f>VLOOKUP($G$7,$A$176:$MF$1000,Restricciones!I62+6)</f>
        <v>0</v>
      </c>
      <c r="J62" s="202">
        <f>VLOOKUP($G$7,$A$176:$MF$1000,Restricciones!J62+6)</f>
        <v>0</v>
      </c>
      <c r="K62" s="203">
        <f>VLOOKUP($G$7,$A$176:$MF$1000,Restricciones!K62+6)</f>
        <v>0</v>
      </c>
    </row>
    <row r="63" spans="2:11" customFormat="1" ht="15" x14ac:dyDescent="0.25">
      <c r="B63" s="248" t="s">
        <v>24</v>
      </c>
      <c r="C63" s="249"/>
      <c r="D63" s="249"/>
      <c r="E63" s="249"/>
      <c r="F63" s="250"/>
      <c r="G63" s="176" t="s">
        <v>296</v>
      </c>
      <c r="H63" s="176" t="s">
        <v>296</v>
      </c>
      <c r="I63" s="178" t="s">
        <v>296</v>
      </c>
      <c r="J63" s="179" t="s">
        <v>297</v>
      </c>
      <c r="K63" s="180" t="s">
        <v>297</v>
      </c>
    </row>
    <row r="64" spans="2:11" customFormat="1" ht="15" x14ac:dyDescent="0.25">
      <c r="B64" s="245" t="s">
        <v>25</v>
      </c>
      <c r="C64" s="246"/>
      <c r="D64" s="246"/>
      <c r="E64" s="246"/>
      <c r="F64" s="247"/>
      <c r="G64" s="142" t="s">
        <v>10</v>
      </c>
      <c r="H64" s="204">
        <f t="shared" si="2"/>
        <v>0</v>
      </c>
      <c r="I64" s="201">
        <f>VLOOKUP($G$7,$A$176:$MF$1000,Restricciones!I64+6)</f>
        <v>0</v>
      </c>
      <c r="J64" s="202">
        <f>VLOOKUP($G$7,$A$176:$MF$1000,Restricciones!J64+6)</f>
        <v>0</v>
      </c>
      <c r="K64" s="203">
        <f>VLOOKUP($G$7,$A$176:$MF$1000,Restricciones!K64+6)</f>
        <v>0</v>
      </c>
    </row>
    <row r="65" spans="2:12" customFormat="1" ht="15.75" thickBot="1" x14ac:dyDescent="0.3">
      <c r="B65" s="261" t="s">
        <v>121</v>
      </c>
      <c r="C65" s="262"/>
      <c r="D65" s="262"/>
      <c r="E65" s="262"/>
      <c r="F65" s="263"/>
      <c r="G65" s="143" t="s">
        <v>18</v>
      </c>
      <c r="H65" s="205">
        <f t="shared" si="2"/>
        <v>0</v>
      </c>
      <c r="I65" s="206">
        <f>VLOOKUP($G$7,$A$176:$MF$1000,Restricciones!I65+6)</f>
        <v>0</v>
      </c>
      <c r="J65" s="207">
        <f>VLOOKUP($G$7,$A$176:$MF$1000,Restricciones!J65+6)</f>
        <v>0</v>
      </c>
      <c r="K65" s="208">
        <f>VLOOKUP($G$7,$A$176:$MF$1000,Restricciones!K65+6)</f>
        <v>0</v>
      </c>
    </row>
    <row r="66" spans="2:12" customFormat="1" ht="15" x14ac:dyDescent="0.25"/>
    <row r="67" spans="2:12" customFormat="1" ht="15.75" thickBot="1" x14ac:dyDescent="0.3">
      <c r="L67" s="5"/>
    </row>
    <row r="68" spans="2:12" customFormat="1" ht="15.75" thickBot="1" x14ac:dyDescent="0.3">
      <c r="B68" s="212" t="s">
        <v>124</v>
      </c>
      <c r="C68" s="213"/>
      <c r="D68" s="213"/>
      <c r="E68" s="213"/>
      <c r="F68" s="213"/>
      <c r="G68" s="213"/>
      <c r="H68" s="213"/>
      <c r="I68" s="213"/>
      <c r="J68" s="213"/>
      <c r="K68" s="260"/>
      <c r="L68" s="5"/>
    </row>
    <row r="69" spans="2:12" customFormat="1" ht="15.75" thickBot="1" x14ac:dyDescent="0.3">
      <c r="B69" s="216"/>
      <c r="C69" s="217"/>
      <c r="D69" s="217"/>
      <c r="E69" s="218"/>
      <c r="F69" s="127" t="s">
        <v>0</v>
      </c>
      <c r="G69" s="117" t="s">
        <v>1</v>
      </c>
      <c r="H69" s="121" t="s">
        <v>215</v>
      </c>
      <c r="I69" s="132" t="s">
        <v>287</v>
      </c>
      <c r="J69" s="132" t="s">
        <v>288</v>
      </c>
      <c r="K69" s="129" t="s">
        <v>26</v>
      </c>
      <c r="L69" s="5"/>
    </row>
    <row r="70" spans="2:12" customFormat="1" ht="15" customHeight="1" x14ac:dyDescent="0.25">
      <c r="B70" s="264" t="s">
        <v>126</v>
      </c>
      <c r="C70" s="265"/>
      <c r="D70" s="265"/>
      <c r="E70" s="266"/>
      <c r="F70" s="171" t="s">
        <v>296</v>
      </c>
      <c r="G70" s="171" t="s">
        <v>296</v>
      </c>
      <c r="H70" s="191" t="s">
        <v>296</v>
      </c>
      <c r="I70" s="174" t="s">
        <v>296</v>
      </c>
      <c r="J70" s="174" t="s">
        <v>297</v>
      </c>
      <c r="K70" s="175" t="s">
        <v>297</v>
      </c>
      <c r="L70" s="5"/>
    </row>
    <row r="71" spans="2:12" customFormat="1" ht="15" x14ac:dyDescent="0.25">
      <c r="B71" s="245" t="s">
        <v>125</v>
      </c>
      <c r="C71" s="246"/>
      <c r="D71" s="246"/>
      <c r="E71" s="247"/>
      <c r="F71" s="144" t="s">
        <v>18</v>
      </c>
      <c r="G71" s="204">
        <f>SUM(H71:K71)</f>
        <v>0</v>
      </c>
      <c r="H71" s="201">
        <f>VLOOKUP($G$7,$A$176:$MF$1000,Restricciones!H71+6)</f>
        <v>0</v>
      </c>
      <c r="I71" s="202">
        <f>VLOOKUP($G$7,$A$176:$MF$1000,Restricciones!I71+6)</f>
        <v>0</v>
      </c>
      <c r="J71" s="202">
        <f>VLOOKUP($G$7,$A$176:$MF$1000,Restricciones!J71+6)</f>
        <v>0</v>
      </c>
      <c r="K71" s="203">
        <f>VLOOKUP($G$7,$A$176:$MF$1000,Restricciones!K71+6)</f>
        <v>0</v>
      </c>
      <c r="L71" s="5"/>
    </row>
    <row r="72" spans="2:12" customFormat="1" ht="15" x14ac:dyDescent="0.25">
      <c r="B72" s="248" t="s">
        <v>128</v>
      </c>
      <c r="C72" s="249"/>
      <c r="D72" s="249"/>
      <c r="E72" s="250"/>
      <c r="F72" s="176" t="s">
        <v>296</v>
      </c>
      <c r="G72" s="176" t="s">
        <v>296</v>
      </c>
      <c r="H72" s="192" t="s">
        <v>296</v>
      </c>
      <c r="I72" s="179" t="s">
        <v>296</v>
      </c>
      <c r="J72" s="179" t="s">
        <v>297</v>
      </c>
      <c r="K72" s="180" t="s">
        <v>297</v>
      </c>
      <c r="L72" s="5"/>
    </row>
    <row r="73" spans="2:12" customFormat="1" ht="15" customHeight="1" x14ac:dyDescent="0.25">
      <c r="B73" s="245" t="s">
        <v>66</v>
      </c>
      <c r="C73" s="246"/>
      <c r="D73" s="246"/>
      <c r="E73" s="247"/>
      <c r="F73" s="144" t="s">
        <v>64</v>
      </c>
      <c r="G73" s="204">
        <f t="shared" ref="G73:G87" si="3">SUM(H73:K73)</f>
        <v>0</v>
      </c>
      <c r="H73" s="201">
        <f>VLOOKUP($G$7,$A$176:$MF$1000,Restricciones!H73+6)</f>
        <v>0</v>
      </c>
      <c r="I73" s="202">
        <f>VLOOKUP($G$7,$A$176:$MF$1000,Restricciones!I73+6)</f>
        <v>0</v>
      </c>
      <c r="J73" s="202">
        <f>VLOOKUP($G$7,$A$176:$MF$1000,Restricciones!J73+6)</f>
        <v>0</v>
      </c>
      <c r="K73" s="203">
        <f>VLOOKUP($G$7,$A$176:$MF$1000,Restricciones!K73+6)</f>
        <v>0</v>
      </c>
      <c r="L73" s="5"/>
    </row>
    <row r="74" spans="2:12" customFormat="1" ht="15" x14ac:dyDescent="0.25">
      <c r="B74" s="245" t="s">
        <v>238</v>
      </c>
      <c r="C74" s="246"/>
      <c r="D74" s="246"/>
      <c r="E74" s="247"/>
      <c r="F74" s="142" t="s">
        <v>18</v>
      </c>
      <c r="G74" s="204">
        <f t="shared" si="3"/>
        <v>0</v>
      </c>
      <c r="H74" s="201">
        <f>VLOOKUP($G$7,$A$176:$MF$1000,Restricciones!H74+6)</f>
        <v>0</v>
      </c>
      <c r="I74" s="202">
        <f>VLOOKUP($G$7,$A$176:$MF$1000,Restricciones!I74+6)</f>
        <v>0</v>
      </c>
      <c r="J74" s="202">
        <f>VLOOKUP($G$7,$A$176:$MF$1000,Restricciones!J74+6)</f>
        <v>0</v>
      </c>
      <c r="K74" s="203">
        <f>VLOOKUP($G$7,$A$176:$MF$1000,Restricciones!K74+6)</f>
        <v>0</v>
      </c>
      <c r="L74" s="5"/>
    </row>
    <row r="75" spans="2:12" customFormat="1" ht="15" x14ac:dyDescent="0.25">
      <c r="B75" s="245" t="s">
        <v>129</v>
      </c>
      <c r="C75" s="246"/>
      <c r="D75" s="246"/>
      <c r="E75" s="247"/>
      <c r="F75" s="142" t="s">
        <v>18</v>
      </c>
      <c r="G75" s="204">
        <f t="shared" si="3"/>
        <v>0</v>
      </c>
      <c r="H75" s="201">
        <f>VLOOKUP($G$7,$A$176:$MF$1000,Restricciones!H75+6)</f>
        <v>0</v>
      </c>
      <c r="I75" s="202">
        <f>VLOOKUP($G$7,$A$176:$MF$1000,Restricciones!I75+6)</f>
        <v>0</v>
      </c>
      <c r="J75" s="202">
        <f>VLOOKUP($G$7,$A$176:$MF$1000,Restricciones!J75+6)</f>
        <v>0</v>
      </c>
      <c r="K75" s="203">
        <f>VLOOKUP($G$7,$A$176:$MF$1000,Restricciones!K75+6)</f>
        <v>0</v>
      </c>
      <c r="L75" s="5"/>
    </row>
    <row r="76" spans="2:12" customFormat="1" ht="15" x14ac:dyDescent="0.25">
      <c r="B76" s="248" t="s">
        <v>240</v>
      </c>
      <c r="C76" s="249"/>
      <c r="D76" s="249"/>
      <c r="E76" s="250"/>
      <c r="F76" s="176" t="s">
        <v>296</v>
      </c>
      <c r="G76" s="176" t="s">
        <v>296</v>
      </c>
      <c r="H76" s="192" t="s">
        <v>296</v>
      </c>
      <c r="I76" s="179" t="s">
        <v>296</v>
      </c>
      <c r="J76" s="179" t="s">
        <v>297</v>
      </c>
      <c r="K76" s="180" t="s">
        <v>297</v>
      </c>
      <c r="L76" s="5"/>
    </row>
    <row r="77" spans="2:12" customFormat="1" ht="15" x14ac:dyDescent="0.25">
      <c r="B77" s="245" t="s">
        <v>181</v>
      </c>
      <c r="C77" s="246"/>
      <c r="D77" s="246"/>
      <c r="E77" s="247"/>
      <c r="F77" s="142" t="s">
        <v>6</v>
      </c>
      <c r="G77" s="204">
        <f t="shared" si="3"/>
        <v>0</v>
      </c>
      <c r="H77" s="201">
        <f>VLOOKUP($G$7,$A$176:$MF$1000,Restricciones!H77+6)</f>
        <v>0</v>
      </c>
      <c r="I77" s="202">
        <f>VLOOKUP($G$7,$A$176:$MF$1000,Restricciones!I77+6)</f>
        <v>0</v>
      </c>
      <c r="J77" s="202">
        <f>VLOOKUP($G$7,$A$176:$MF$1000,Restricciones!J77+6)</f>
        <v>0</v>
      </c>
      <c r="K77" s="203">
        <f>VLOOKUP($G$7,$A$176:$MF$1000,Restricciones!K77+6)</f>
        <v>0</v>
      </c>
      <c r="L77" s="5"/>
    </row>
    <row r="78" spans="2:12" customFormat="1" ht="15" x14ac:dyDescent="0.25">
      <c r="B78" s="245" t="s">
        <v>130</v>
      </c>
      <c r="C78" s="246"/>
      <c r="D78" s="246"/>
      <c r="E78" s="247"/>
      <c r="F78" s="142" t="s">
        <v>6</v>
      </c>
      <c r="G78" s="204">
        <f t="shared" si="3"/>
        <v>0</v>
      </c>
      <c r="H78" s="201">
        <f>VLOOKUP($G$7,$A$176:$MF$1000,Restricciones!H78+6)</f>
        <v>0</v>
      </c>
      <c r="I78" s="202">
        <f>VLOOKUP($G$7,$A$176:$MF$1000,Restricciones!I78+6)</f>
        <v>0</v>
      </c>
      <c r="J78" s="202">
        <f>VLOOKUP($G$7,$A$176:$MF$1000,Restricciones!J78+6)</f>
        <v>0</v>
      </c>
      <c r="K78" s="203">
        <f>VLOOKUP($G$7,$A$176:$MF$1000,Restricciones!K78+6)</f>
        <v>0</v>
      </c>
      <c r="L78" s="5"/>
    </row>
    <row r="79" spans="2:12" customFormat="1" ht="15" x14ac:dyDescent="0.25">
      <c r="B79" s="245" t="s">
        <v>239</v>
      </c>
      <c r="C79" s="246"/>
      <c r="D79" s="246"/>
      <c r="E79" s="247"/>
      <c r="F79" s="142" t="s">
        <v>18</v>
      </c>
      <c r="G79" s="204">
        <f t="shared" si="3"/>
        <v>0</v>
      </c>
      <c r="H79" s="201">
        <f>VLOOKUP($G$7,$A$176:$MF$1000,Restricciones!H79+6)</f>
        <v>0</v>
      </c>
      <c r="I79" s="202">
        <f>VLOOKUP($G$7,$A$176:$MF$1000,Restricciones!I79+6)</f>
        <v>0</v>
      </c>
      <c r="J79" s="202">
        <f>VLOOKUP($G$7,$A$176:$MF$1000,Restricciones!J79+6)</f>
        <v>0</v>
      </c>
      <c r="K79" s="203">
        <f>VLOOKUP($G$7,$A$176:$MF$1000,Restricciones!K79+6)</f>
        <v>0</v>
      </c>
      <c r="L79" s="5"/>
    </row>
    <row r="80" spans="2:12" customFormat="1" ht="15" x14ac:dyDescent="0.25">
      <c r="B80" s="248" t="s">
        <v>131</v>
      </c>
      <c r="C80" s="249"/>
      <c r="D80" s="249"/>
      <c r="E80" s="250"/>
      <c r="F80" s="176" t="s">
        <v>296</v>
      </c>
      <c r="G80" s="176" t="s">
        <v>296</v>
      </c>
      <c r="H80" s="192" t="s">
        <v>296</v>
      </c>
      <c r="I80" s="179" t="s">
        <v>296</v>
      </c>
      <c r="J80" s="179" t="s">
        <v>297</v>
      </c>
      <c r="K80" s="180" t="s">
        <v>297</v>
      </c>
      <c r="L80" s="5"/>
    </row>
    <row r="81" spans="2:12" customFormat="1" ht="15" x14ac:dyDescent="0.25">
      <c r="B81" s="245" t="s">
        <v>60</v>
      </c>
      <c r="C81" s="246"/>
      <c r="D81" s="246"/>
      <c r="E81" s="247"/>
      <c r="F81" s="144" t="s">
        <v>6</v>
      </c>
      <c r="G81" s="204">
        <f t="shared" si="3"/>
        <v>0</v>
      </c>
      <c r="H81" s="201">
        <f>VLOOKUP($G$7,$A$176:$MF$1000,Restricciones!H81+6)</f>
        <v>0</v>
      </c>
      <c r="I81" s="202">
        <f>VLOOKUP($G$7,$A$176:$MF$1000,Restricciones!I81+6)</f>
        <v>0</v>
      </c>
      <c r="J81" s="202">
        <f>VLOOKUP($G$7,$A$176:$MF$1000,Restricciones!J81+6)</f>
        <v>0</v>
      </c>
      <c r="K81" s="203">
        <f>VLOOKUP($G$7,$A$176:$MF$1000,Restricciones!K81+6)</f>
        <v>0</v>
      </c>
      <c r="L81" s="5"/>
    </row>
    <row r="82" spans="2:12" customFormat="1" ht="15" x14ac:dyDescent="0.25">
      <c r="B82" s="245" t="s">
        <v>132</v>
      </c>
      <c r="C82" s="246"/>
      <c r="D82" s="246"/>
      <c r="E82" s="247"/>
      <c r="F82" s="142" t="s">
        <v>6</v>
      </c>
      <c r="G82" s="204">
        <f t="shared" si="3"/>
        <v>0</v>
      </c>
      <c r="H82" s="201">
        <f>VLOOKUP($G$7,$A$176:$MF$1000,Restricciones!H82+6)</f>
        <v>0</v>
      </c>
      <c r="I82" s="202">
        <f>VLOOKUP($G$7,$A$176:$MF$1000,Restricciones!I82+6)</f>
        <v>0</v>
      </c>
      <c r="J82" s="202">
        <f>VLOOKUP($G$7,$A$176:$MF$1000,Restricciones!J82+6)</f>
        <v>0</v>
      </c>
      <c r="K82" s="203">
        <f>VLOOKUP($G$7,$A$176:$MF$1000,Restricciones!K82+6)</f>
        <v>0</v>
      </c>
      <c r="L82" s="5"/>
    </row>
    <row r="83" spans="2:12" customFormat="1" ht="15" x14ac:dyDescent="0.25">
      <c r="B83" s="245" t="s">
        <v>133</v>
      </c>
      <c r="C83" s="246"/>
      <c r="D83" s="246"/>
      <c r="E83" s="247"/>
      <c r="F83" s="142" t="s">
        <v>6</v>
      </c>
      <c r="G83" s="204">
        <f t="shared" si="3"/>
        <v>0</v>
      </c>
      <c r="H83" s="201">
        <f>VLOOKUP($G$7,$A$176:$MF$1000,Restricciones!H83+6)</f>
        <v>0</v>
      </c>
      <c r="I83" s="202">
        <f>VLOOKUP($G$7,$A$176:$MF$1000,Restricciones!I83+6)</f>
        <v>0</v>
      </c>
      <c r="J83" s="202">
        <f>VLOOKUP($G$7,$A$176:$MF$1000,Restricciones!J83+6)</f>
        <v>0</v>
      </c>
      <c r="K83" s="203">
        <f>VLOOKUP($G$7,$A$176:$MF$1000,Restricciones!K83+6)</f>
        <v>0</v>
      </c>
      <c r="L83" s="5"/>
    </row>
    <row r="84" spans="2:12" customFormat="1" ht="15" x14ac:dyDescent="0.25">
      <c r="B84" s="245" t="s">
        <v>134</v>
      </c>
      <c r="C84" s="246"/>
      <c r="D84" s="246"/>
      <c r="E84" s="247"/>
      <c r="F84" s="142" t="s">
        <v>6</v>
      </c>
      <c r="G84" s="204">
        <f t="shared" si="3"/>
        <v>0</v>
      </c>
      <c r="H84" s="201">
        <f>VLOOKUP($G$7,$A$176:$MF$1000,Restricciones!H84+6)</f>
        <v>0</v>
      </c>
      <c r="I84" s="202">
        <f>VLOOKUP($G$7,$A$176:$MF$1000,Restricciones!I84+6)</f>
        <v>0</v>
      </c>
      <c r="J84" s="202">
        <f>VLOOKUP($G$7,$A$176:$MF$1000,Restricciones!J84+6)</f>
        <v>0</v>
      </c>
      <c r="K84" s="203">
        <f>VLOOKUP($G$7,$A$176:$MF$1000,Restricciones!K84+6)</f>
        <v>0</v>
      </c>
      <c r="L84" s="5"/>
    </row>
    <row r="85" spans="2:12" customFormat="1" ht="15" x14ac:dyDescent="0.25">
      <c r="B85" s="248" t="s">
        <v>135</v>
      </c>
      <c r="C85" s="249"/>
      <c r="D85" s="249"/>
      <c r="E85" s="250"/>
      <c r="F85" s="176" t="s">
        <v>296</v>
      </c>
      <c r="G85" s="176" t="s">
        <v>296</v>
      </c>
      <c r="H85" s="192" t="s">
        <v>296</v>
      </c>
      <c r="I85" s="179" t="s">
        <v>296</v>
      </c>
      <c r="J85" s="179" t="s">
        <v>297</v>
      </c>
      <c r="K85" s="180" t="s">
        <v>297</v>
      </c>
      <c r="L85" s="5"/>
    </row>
    <row r="86" spans="2:12" customFormat="1" ht="15" x14ac:dyDescent="0.25">
      <c r="B86" s="245" t="s">
        <v>175</v>
      </c>
      <c r="C86" s="246"/>
      <c r="D86" s="246"/>
      <c r="E86" s="247"/>
      <c r="F86" s="144" t="s">
        <v>10</v>
      </c>
      <c r="G86" s="204">
        <f t="shared" si="3"/>
        <v>0</v>
      </c>
      <c r="H86" s="201">
        <f>VLOOKUP($G$7,$A$176:$MF$1000,Restricciones!H86+6)</f>
        <v>0</v>
      </c>
      <c r="I86" s="202">
        <f>VLOOKUP($G$7,$A$176:$MF$1000,Restricciones!I86+6)</f>
        <v>0</v>
      </c>
      <c r="J86" s="202">
        <f>VLOOKUP($G$7,$A$176:$MF$1000,Restricciones!J86+6)</f>
        <v>0</v>
      </c>
      <c r="K86" s="203">
        <f>VLOOKUP($G$7,$A$176:$MF$1000,Restricciones!K86+6)</f>
        <v>0</v>
      </c>
      <c r="L86" s="5"/>
    </row>
    <row r="87" spans="2:12" customFormat="1" ht="15.75" thickBot="1" x14ac:dyDescent="0.3">
      <c r="B87" s="261" t="s">
        <v>176</v>
      </c>
      <c r="C87" s="262"/>
      <c r="D87" s="262"/>
      <c r="E87" s="263"/>
      <c r="F87" s="147" t="s">
        <v>10</v>
      </c>
      <c r="G87" s="205">
        <f t="shared" si="3"/>
        <v>0</v>
      </c>
      <c r="H87" s="206">
        <f>VLOOKUP($G$7,$A$176:$MF$1000,Restricciones!H87+6)</f>
        <v>0</v>
      </c>
      <c r="I87" s="207">
        <f>VLOOKUP($G$7,$A$176:$MF$1000,Restricciones!I87+6)</f>
        <v>0</v>
      </c>
      <c r="J87" s="207">
        <f>VLOOKUP($G$7,$A$176:$MF$1000,Restricciones!J87+6)</f>
        <v>0</v>
      </c>
      <c r="K87" s="208">
        <f>VLOOKUP($G$7,$A$176:$MF$1000,Restricciones!K87+6)</f>
        <v>0</v>
      </c>
      <c r="L87" s="5"/>
    </row>
    <row r="88" spans="2:12" customFormat="1" ht="15" x14ac:dyDescent="0.25"/>
    <row r="89" spans="2:12" customFormat="1" ht="15.75" thickBot="1" x14ac:dyDescent="0.3"/>
    <row r="90" spans="2:12" customFormat="1" ht="15.75" customHeight="1" thickBot="1" x14ac:dyDescent="0.3">
      <c r="B90" s="212" t="s">
        <v>136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60"/>
    </row>
    <row r="91" spans="2:12" customFormat="1" ht="15.75" thickBot="1" x14ac:dyDescent="0.3">
      <c r="B91" s="267"/>
      <c r="C91" s="268"/>
      <c r="D91" s="268"/>
      <c r="E91" s="268"/>
      <c r="F91" s="268"/>
      <c r="G91" s="269"/>
      <c r="H91" s="124" t="s">
        <v>0</v>
      </c>
      <c r="I91" s="120" t="s">
        <v>1</v>
      </c>
      <c r="J91" s="121" t="s">
        <v>214</v>
      </c>
      <c r="K91" s="132" t="s">
        <v>288</v>
      </c>
      <c r="L91" s="123" t="s">
        <v>26</v>
      </c>
    </row>
    <row r="92" spans="2:12" customFormat="1" ht="15.75" customHeight="1" x14ac:dyDescent="0.25">
      <c r="B92" s="270" t="s">
        <v>137</v>
      </c>
      <c r="C92" s="271"/>
      <c r="D92" s="271"/>
      <c r="E92" s="271"/>
      <c r="F92" s="271"/>
      <c r="G92" s="272"/>
      <c r="H92" s="171" t="s">
        <v>296</v>
      </c>
      <c r="I92" s="171" t="s">
        <v>296</v>
      </c>
      <c r="J92" s="173" t="s">
        <v>296</v>
      </c>
      <c r="K92" s="174" t="s">
        <v>297</v>
      </c>
      <c r="L92" s="175" t="s">
        <v>297</v>
      </c>
    </row>
    <row r="93" spans="2:12" customFormat="1" ht="15.75" customHeight="1" x14ac:dyDescent="0.25">
      <c r="B93" s="245" t="s">
        <v>17</v>
      </c>
      <c r="C93" s="246"/>
      <c r="D93" s="246"/>
      <c r="E93" s="246"/>
      <c r="F93" s="246"/>
      <c r="G93" s="247"/>
      <c r="H93" s="144" t="s">
        <v>18</v>
      </c>
      <c r="I93" s="204">
        <f>SUM(J93:L93)</f>
        <v>0</v>
      </c>
      <c r="J93" s="201">
        <f>VLOOKUP($G$7,$A$176:$MF$1000,Restricciones!J93+6)</f>
        <v>0</v>
      </c>
      <c r="K93" s="202">
        <f>VLOOKUP($G$7,$A$176:$MF$1000,Restricciones!K93+6)</f>
        <v>0</v>
      </c>
      <c r="L93" s="203">
        <f>VLOOKUP($G$7,$A$176:$MF$1000,Restricciones!L93+6)</f>
        <v>0</v>
      </c>
    </row>
    <row r="94" spans="2:12" customFormat="1" ht="15.75" customHeight="1" x14ac:dyDescent="0.25">
      <c r="B94" s="248" t="s">
        <v>63</v>
      </c>
      <c r="C94" s="249"/>
      <c r="D94" s="249"/>
      <c r="E94" s="249"/>
      <c r="F94" s="249"/>
      <c r="G94" s="250"/>
      <c r="H94" s="176" t="s">
        <v>296</v>
      </c>
      <c r="I94" s="176" t="s">
        <v>296</v>
      </c>
      <c r="J94" s="178" t="s">
        <v>296</v>
      </c>
      <c r="K94" s="179" t="s">
        <v>297</v>
      </c>
      <c r="L94" s="180" t="s">
        <v>297</v>
      </c>
    </row>
    <row r="95" spans="2:12" customFormat="1" ht="15" customHeight="1" x14ac:dyDescent="0.25">
      <c r="B95" s="245" t="s">
        <v>138</v>
      </c>
      <c r="C95" s="246"/>
      <c r="D95" s="246"/>
      <c r="E95" s="246"/>
      <c r="F95" s="246"/>
      <c r="G95" s="247"/>
      <c r="H95" s="144" t="s">
        <v>64</v>
      </c>
      <c r="I95" s="204">
        <f t="shared" ref="I95:I113" si="4">SUM(J95:L95)</f>
        <v>0</v>
      </c>
      <c r="J95" s="201">
        <f>VLOOKUP($G$7,$A$176:$MF$1000,Restricciones!J95+6)</f>
        <v>0</v>
      </c>
      <c r="K95" s="202">
        <f>VLOOKUP($G$7,$A$176:$MF$1000,Restricciones!K95+6)</f>
        <v>0</v>
      </c>
      <c r="L95" s="203">
        <f>VLOOKUP($G$7,$A$176:$MF$1000,Restricciones!L95+6)</f>
        <v>0</v>
      </c>
    </row>
    <row r="96" spans="2:12" customFormat="1" ht="15.75" customHeight="1" x14ac:dyDescent="0.25">
      <c r="B96" s="245" t="s">
        <v>31</v>
      </c>
      <c r="C96" s="246"/>
      <c r="D96" s="246"/>
      <c r="E96" s="246"/>
      <c r="F96" s="246"/>
      <c r="G96" s="247"/>
      <c r="H96" s="142" t="s">
        <v>18</v>
      </c>
      <c r="I96" s="204">
        <f t="shared" si="4"/>
        <v>0</v>
      </c>
      <c r="J96" s="201">
        <f>VLOOKUP($G$7,$A$176:$MF$1000,Restricciones!J96+6)</f>
        <v>0</v>
      </c>
      <c r="K96" s="202">
        <f>VLOOKUP($G$7,$A$176:$MF$1000,Restricciones!K96+6)</f>
        <v>0</v>
      </c>
      <c r="L96" s="203">
        <f>VLOOKUP($G$7,$A$176:$MF$1000,Restricciones!L96+6)</f>
        <v>0</v>
      </c>
    </row>
    <row r="97" spans="2:12" customFormat="1" ht="15.75" customHeight="1" x14ac:dyDescent="0.25">
      <c r="B97" s="245" t="s">
        <v>139</v>
      </c>
      <c r="C97" s="246"/>
      <c r="D97" s="246"/>
      <c r="E97" s="246"/>
      <c r="F97" s="246"/>
      <c r="G97" s="247"/>
      <c r="H97" s="142" t="s">
        <v>18</v>
      </c>
      <c r="I97" s="204">
        <f t="shared" si="4"/>
        <v>0</v>
      </c>
      <c r="J97" s="201">
        <f>VLOOKUP($G$7,$A$176:$MF$1000,Restricciones!J97+6)</f>
        <v>0</v>
      </c>
      <c r="K97" s="202">
        <f>VLOOKUP($G$7,$A$176:$MF$1000,Restricciones!K97+6)</f>
        <v>0</v>
      </c>
      <c r="L97" s="203">
        <f>VLOOKUP($G$7,$A$176:$MF$1000,Restricciones!L97+6)</f>
        <v>0</v>
      </c>
    </row>
    <row r="98" spans="2:12" customFormat="1" ht="15.75" customHeight="1" x14ac:dyDescent="0.25">
      <c r="B98" s="248" t="s">
        <v>140</v>
      </c>
      <c r="C98" s="249"/>
      <c r="D98" s="249"/>
      <c r="E98" s="249"/>
      <c r="F98" s="249"/>
      <c r="G98" s="250"/>
      <c r="H98" s="176" t="s">
        <v>296</v>
      </c>
      <c r="I98" s="176" t="s">
        <v>296</v>
      </c>
      <c r="J98" s="178" t="s">
        <v>296</v>
      </c>
      <c r="K98" s="179" t="s">
        <v>297</v>
      </c>
      <c r="L98" s="180" t="s">
        <v>297</v>
      </c>
    </row>
    <row r="99" spans="2:12" customFormat="1" ht="15.75" customHeight="1" x14ac:dyDescent="0.25">
      <c r="B99" s="245" t="s">
        <v>32</v>
      </c>
      <c r="C99" s="246"/>
      <c r="D99" s="246"/>
      <c r="E99" s="246"/>
      <c r="F99" s="246"/>
      <c r="G99" s="247"/>
      <c r="H99" s="142" t="s">
        <v>6</v>
      </c>
      <c r="I99" s="204">
        <f t="shared" si="4"/>
        <v>0</v>
      </c>
      <c r="J99" s="201">
        <f>VLOOKUP($G$7,$A$176:$MF$1000,Restricciones!J99+6)</f>
        <v>0</v>
      </c>
      <c r="K99" s="202">
        <f>VLOOKUP($G$7,$A$176:$MF$1000,Restricciones!K99+6)</f>
        <v>0</v>
      </c>
      <c r="L99" s="203">
        <f>VLOOKUP($G$7,$A$176:$MF$1000,Restricciones!L99+6)</f>
        <v>0</v>
      </c>
    </row>
    <row r="100" spans="2:12" customFormat="1" ht="15.75" customHeight="1" x14ac:dyDescent="0.25">
      <c r="B100" s="245" t="s">
        <v>33</v>
      </c>
      <c r="C100" s="246"/>
      <c r="D100" s="246"/>
      <c r="E100" s="246"/>
      <c r="F100" s="246"/>
      <c r="G100" s="247"/>
      <c r="H100" s="142" t="s">
        <v>6</v>
      </c>
      <c r="I100" s="204">
        <f t="shared" si="4"/>
        <v>0</v>
      </c>
      <c r="J100" s="201">
        <f>VLOOKUP($G$7,$A$176:$MF$1000,Restricciones!J100+6)</f>
        <v>0</v>
      </c>
      <c r="K100" s="202">
        <f>VLOOKUP($G$7,$A$176:$MF$1000,Restricciones!K100+6)</f>
        <v>0</v>
      </c>
      <c r="L100" s="203">
        <f>VLOOKUP($G$7,$A$176:$MF$1000,Restricciones!L100+6)</f>
        <v>0</v>
      </c>
    </row>
    <row r="101" spans="2:12" customFormat="1" ht="15.75" customHeight="1" x14ac:dyDescent="0.25">
      <c r="B101" s="245" t="s">
        <v>35</v>
      </c>
      <c r="C101" s="246"/>
      <c r="D101" s="246"/>
      <c r="E101" s="246"/>
      <c r="F101" s="246"/>
      <c r="G101" s="247"/>
      <c r="H101" s="142" t="s">
        <v>6</v>
      </c>
      <c r="I101" s="204">
        <f t="shared" si="4"/>
        <v>0</v>
      </c>
      <c r="J101" s="201">
        <f>VLOOKUP($G$7,$A$176:$MF$1000,Restricciones!J101+6)</f>
        <v>0</v>
      </c>
      <c r="K101" s="202">
        <f>VLOOKUP($G$7,$A$176:$MF$1000,Restricciones!K101+6)</f>
        <v>0</v>
      </c>
      <c r="L101" s="203">
        <f>VLOOKUP($G$7,$A$176:$MF$1000,Restricciones!L101+6)</f>
        <v>0</v>
      </c>
    </row>
    <row r="102" spans="2:12" customFormat="1" ht="15.75" customHeight="1" x14ac:dyDescent="0.25">
      <c r="B102" s="245" t="s">
        <v>242</v>
      </c>
      <c r="C102" s="246"/>
      <c r="D102" s="246"/>
      <c r="E102" s="246"/>
      <c r="F102" s="246"/>
      <c r="G102" s="247"/>
      <c r="H102" s="142" t="s">
        <v>18</v>
      </c>
      <c r="I102" s="204">
        <f t="shared" si="4"/>
        <v>0</v>
      </c>
      <c r="J102" s="201">
        <f>VLOOKUP($G$7,$A$176:$MF$1000,Restricciones!J102+6)</f>
        <v>0</v>
      </c>
      <c r="K102" s="202">
        <f>VLOOKUP($G$7,$A$176:$MF$1000,Restricciones!K102+6)</f>
        <v>0</v>
      </c>
      <c r="L102" s="203">
        <f>VLOOKUP($G$7,$A$176:$MF$1000,Restricciones!L102+6)</f>
        <v>0</v>
      </c>
    </row>
    <row r="103" spans="2:12" customFormat="1" ht="15.75" customHeight="1" x14ac:dyDescent="0.25">
      <c r="B103" s="248" t="s">
        <v>36</v>
      </c>
      <c r="C103" s="249"/>
      <c r="D103" s="249"/>
      <c r="E103" s="249"/>
      <c r="F103" s="249"/>
      <c r="G103" s="250"/>
      <c r="H103" s="176" t="s">
        <v>296</v>
      </c>
      <c r="I103" s="176" t="s">
        <v>296</v>
      </c>
      <c r="J103" s="178" t="s">
        <v>296</v>
      </c>
      <c r="K103" s="179" t="s">
        <v>297</v>
      </c>
      <c r="L103" s="180" t="s">
        <v>297</v>
      </c>
    </row>
    <row r="104" spans="2:12" customFormat="1" ht="15.75" customHeight="1" x14ac:dyDescent="0.25">
      <c r="B104" s="245" t="s">
        <v>37</v>
      </c>
      <c r="C104" s="246"/>
      <c r="D104" s="246"/>
      <c r="E104" s="246"/>
      <c r="F104" s="246"/>
      <c r="G104" s="247"/>
      <c r="H104" s="144" t="s">
        <v>289</v>
      </c>
      <c r="I104" s="204">
        <f t="shared" si="4"/>
        <v>0</v>
      </c>
      <c r="J104" s="201">
        <f>VLOOKUP($G$7,$A$176:$MF$1000,Restricciones!J104+6)</f>
        <v>0</v>
      </c>
      <c r="K104" s="202">
        <f>VLOOKUP($G$7,$A$176:$MF$1000,Restricciones!K104+6)</f>
        <v>0</v>
      </c>
      <c r="L104" s="203">
        <f>VLOOKUP($G$7,$A$176:$MF$1000,Restricciones!L104+6)</f>
        <v>0</v>
      </c>
    </row>
    <row r="105" spans="2:12" customFormat="1" ht="15" x14ac:dyDescent="0.25">
      <c r="B105" s="273" t="s">
        <v>40</v>
      </c>
      <c r="C105" s="274"/>
      <c r="D105" s="274"/>
      <c r="E105" s="274"/>
      <c r="F105" s="274"/>
      <c r="G105" s="275"/>
      <c r="H105" s="144" t="s">
        <v>289</v>
      </c>
      <c r="I105" s="204">
        <f t="shared" si="4"/>
        <v>0</v>
      </c>
      <c r="J105" s="201">
        <f>VLOOKUP($G$7,$A$176:$MF$1000,Restricciones!J105+6)</f>
        <v>0</v>
      </c>
      <c r="K105" s="202">
        <f>VLOOKUP($G$7,$A$176:$MF$1000,Restricciones!K105+6)</f>
        <v>0</v>
      </c>
      <c r="L105" s="203">
        <f>VLOOKUP($G$7,$A$176:$MF$1000,Restricciones!L105+6)</f>
        <v>0</v>
      </c>
    </row>
    <row r="106" spans="2:12" customFormat="1" ht="15" x14ac:dyDescent="0.25">
      <c r="B106" s="245" t="s">
        <v>41</v>
      </c>
      <c r="C106" s="246"/>
      <c r="D106" s="246"/>
      <c r="E106" s="246"/>
      <c r="F106" s="246"/>
      <c r="G106" s="247"/>
      <c r="H106" s="144" t="s">
        <v>289</v>
      </c>
      <c r="I106" s="204">
        <f t="shared" si="4"/>
        <v>0</v>
      </c>
      <c r="J106" s="201">
        <f>VLOOKUP($G$7,$A$176:$MF$1000,Restricciones!J106+6)</f>
        <v>0</v>
      </c>
      <c r="K106" s="202">
        <f>VLOOKUP($G$7,$A$176:$MF$1000,Restricciones!K106+6)</f>
        <v>0</v>
      </c>
      <c r="L106" s="203">
        <f>VLOOKUP($G$7,$A$176:$MF$1000,Restricciones!L106+6)</f>
        <v>0</v>
      </c>
    </row>
    <row r="107" spans="2:12" customFormat="1" ht="15.75" customHeight="1" x14ac:dyDescent="0.25">
      <c r="B107" s="248" t="s">
        <v>178</v>
      </c>
      <c r="C107" s="249"/>
      <c r="D107" s="249"/>
      <c r="E107" s="249"/>
      <c r="F107" s="249"/>
      <c r="G107" s="250"/>
      <c r="H107" s="176" t="s">
        <v>296</v>
      </c>
      <c r="I107" s="176" t="s">
        <v>296</v>
      </c>
      <c r="J107" s="178" t="s">
        <v>296</v>
      </c>
      <c r="K107" s="179" t="s">
        <v>297</v>
      </c>
      <c r="L107" s="180" t="s">
        <v>297</v>
      </c>
    </row>
    <row r="108" spans="2:12" customFormat="1" ht="15.75" customHeight="1" x14ac:dyDescent="0.25">
      <c r="B108" s="245" t="s">
        <v>43</v>
      </c>
      <c r="C108" s="246"/>
      <c r="D108" s="246"/>
      <c r="E108" s="246"/>
      <c r="F108" s="246"/>
      <c r="G108" s="247"/>
      <c r="H108" s="144" t="s">
        <v>10</v>
      </c>
      <c r="I108" s="204">
        <f t="shared" si="4"/>
        <v>0</v>
      </c>
      <c r="J108" s="201">
        <f>VLOOKUP($G$7,$A$176:$MF$1000,Restricciones!J108+6)</f>
        <v>0</v>
      </c>
      <c r="K108" s="202">
        <f>VLOOKUP($G$7,$A$176:$MF$1000,Restricciones!K108+6)</f>
        <v>0</v>
      </c>
      <c r="L108" s="203">
        <f>VLOOKUP($G$7,$A$176:$MF$1000,Restricciones!L108+6)</f>
        <v>0</v>
      </c>
    </row>
    <row r="109" spans="2:12" customFormat="1" ht="15.75" customHeight="1" x14ac:dyDescent="0.25">
      <c r="B109" s="245" t="s">
        <v>45</v>
      </c>
      <c r="C109" s="246"/>
      <c r="D109" s="246"/>
      <c r="E109" s="246"/>
      <c r="F109" s="246"/>
      <c r="G109" s="247"/>
      <c r="H109" s="144" t="s">
        <v>10</v>
      </c>
      <c r="I109" s="204">
        <f t="shared" si="4"/>
        <v>0</v>
      </c>
      <c r="J109" s="201">
        <f>VLOOKUP($G$7,$A$176:$MF$1000,Restricciones!J109+6)</f>
        <v>0</v>
      </c>
      <c r="K109" s="202">
        <f>VLOOKUP($G$7,$A$176:$MF$1000,Restricciones!K109+6)</f>
        <v>0</v>
      </c>
      <c r="L109" s="203">
        <f>VLOOKUP($G$7,$A$176:$MF$1000,Restricciones!L109+6)</f>
        <v>0</v>
      </c>
    </row>
    <row r="110" spans="2:12" customFormat="1" ht="15.75" customHeight="1" x14ac:dyDescent="0.25">
      <c r="B110" s="245" t="s">
        <v>47</v>
      </c>
      <c r="C110" s="246"/>
      <c r="D110" s="246"/>
      <c r="E110" s="246"/>
      <c r="F110" s="246"/>
      <c r="G110" s="247"/>
      <c r="H110" s="144" t="s">
        <v>10</v>
      </c>
      <c r="I110" s="204">
        <f t="shared" si="4"/>
        <v>0</v>
      </c>
      <c r="J110" s="201">
        <f>VLOOKUP($G$7,$A$176:$MF$1000,Restricciones!J110+6)</f>
        <v>0</v>
      </c>
      <c r="K110" s="202">
        <f>VLOOKUP($G$7,$A$176:$MF$1000,Restricciones!K110+6)</f>
        <v>0</v>
      </c>
      <c r="L110" s="203">
        <f>VLOOKUP($G$7,$A$176:$MF$1000,Restricciones!L110+6)</f>
        <v>0</v>
      </c>
    </row>
    <row r="111" spans="2:12" customFormat="1" ht="15.75" customHeight="1" x14ac:dyDescent="0.25">
      <c r="B111" s="245" t="s">
        <v>49</v>
      </c>
      <c r="C111" s="246"/>
      <c r="D111" s="246"/>
      <c r="E111" s="246"/>
      <c r="F111" s="246"/>
      <c r="G111" s="247"/>
      <c r="H111" s="144" t="s">
        <v>10</v>
      </c>
      <c r="I111" s="204">
        <f t="shared" si="4"/>
        <v>0</v>
      </c>
      <c r="J111" s="201">
        <f>VLOOKUP($G$7,$A$176:$MF$1000,Restricciones!J111+6)</f>
        <v>0</v>
      </c>
      <c r="K111" s="202">
        <f>VLOOKUP($G$7,$A$176:$MF$1000,Restricciones!K111+6)</f>
        <v>0</v>
      </c>
      <c r="L111" s="203">
        <f>VLOOKUP($G$7,$A$176:$MF$1000,Restricciones!L111+6)</f>
        <v>0</v>
      </c>
    </row>
    <row r="112" spans="2:12" customFormat="1" ht="15.75" customHeight="1" x14ac:dyDescent="0.25">
      <c r="B112" s="248" t="s">
        <v>290</v>
      </c>
      <c r="C112" s="249"/>
      <c r="D112" s="249"/>
      <c r="E112" s="249"/>
      <c r="F112" s="249"/>
      <c r="G112" s="250"/>
      <c r="H112" s="176" t="s">
        <v>296</v>
      </c>
      <c r="I112" s="176" t="s">
        <v>296</v>
      </c>
      <c r="J112" s="178" t="s">
        <v>296</v>
      </c>
      <c r="K112" s="179" t="s">
        <v>297</v>
      </c>
      <c r="L112" s="180" t="s">
        <v>297</v>
      </c>
    </row>
    <row r="113" spans="2:12" customFormat="1" ht="15.75" customHeight="1" thickBot="1" x14ac:dyDescent="0.3">
      <c r="B113" s="261" t="s">
        <v>51</v>
      </c>
      <c r="C113" s="262"/>
      <c r="D113" s="262"/>
      <c r="E113" s="262"/>
      <c r="F113" s="262"/>
      <c r="G113" s="263"/>
      <c r="H113" s="147" t="s">
        <v>6</v>
      </c>
      <c r="I113" s="205">
        <f t="shared" si="4"/>
        <v>0</v>
      </c>
      <c r="J113" s="206">
        <f>VLOOKUP($G$7,$A$176:$MF$1000,Restricciones!J113+6)</f>
        <v>0</v>
      </c>
      <c r="K113" s="207">
        <f>VLOOKUP($G$7,$A$176:$MF$1000,Restricciones!K113+6)</f>
        <v>0</v>
      </c>
      <c r="L113" s="208">
        <f>VLOOKUP($G$7,$A$176:$MF$1000,Restricciones!L113+6)</f>
        <v>0</v>
      </c>
    </row>
    <row r="114" spans="2:12" customFormat="1" ht="15.75" customHeight="1" x14ac:dyDescent="0.25"/>
    <row r="115" spans="2:12" customFormat="1" ht="15.75" thickBot="1" x14ac:dyDescent="0.3"/>
    <row r="116" spans="2:12" customFormat="1" ht="15.75" thickBot="1" x14ac:dyDescent="0.3">
      <c r="B116" s="212" t="s">
        <v>144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60"/>
    </row>
    <row r="117" spans="2:12" customFormat="1" ht="15.75" thickBot="1" x14ac:dyDescent="0.3">
      <c r="B117" s="267"/>
      <c r="C117" s="268"/>
      <c r="D117" s="268"/>
      <c r="E117" s="268"/>
      <c r="F117" s="268"/>
      <c r="G117" s="269"/>
      <c r="H117" s="125" t="s">
        <v>0</v>
      </c>
      <c r="I117" s="120" t="s">
        <v>1</v>
      </c>
      <c r="J117" s="138" t="s">
        <v>291</v>
      </c>
      <c r="K117" s="136" t="s">
        <v>292</v>
      </c>
      <c r="L117" s="137" t="s">
        <v>26</v>
      </c>
    </row>
    <row r="118" spans="2:12" customFormat="1" ht="15" x14ac:dyDescent="0.25">
      <c r="B118" s="276" t="s">
        <v>145</v>
      </c>
      <c r="C118" s="277"/>
      <c r="D118" s="277"/>
      <c r="E118" s="277"/>
      <c r="F118" s="277"/>
      <c r="G118" s="278"/>
      <c r="H118" s="171" t="s">
        <v>296</v>
      </c>
      <c r="I118" s="171" t="s">
        <v>296</v>
      </c>
      <c r="J118" s="173" t="s">
        <v>296</v>
      </c>
      <c r="K118" s="174" t="s">
        <v>297</v>
      </c>
      <c r="L118" s="175" t="s">
        <v>297</v>
      </c>
    </row>
    <row r="119" spans="2:12" customFormat="1" ht="15" x14ac:dyDescent="0.25">
      <c r="B119" s="279" t="s">
        <v>68</v>
      </c>
      <c r="C119" s="280"/>
      <c r="D119" s="280"/>
      <c r="E119" s="280"/>
      <c r="F119" s="280"/>
      <c r="G119" s="281"/>
      <c r="H119" s="142" t="s">
        <v>18</v>
      </c>
      <c r="I119" s="204">
        <f>SUM(J119:L119)</f>
        <v>0</v>
      </c>
      <c r="J119" s="201">
        <f>VLOOKUP($G$7,$A$176:$MF$1000,Restricciones!J119+6)</f>
        <v>0</v>
      </c>
      <c r="K119" s="202">
        <f>VLOOKUP($G$7,$A$176:$MF$1000,Restricciones!K119+6)</f>
        <v>0</v>
      </c>
      <c r="L119" s="203">
        <f>VLOOKUP($G$7,$A$176:$MF$1000,Restricciones!L119+6)</f>
        <v>0</v>
      </c>
    </row>
    <row r="120" spans="2:12" customFormat="1" ht="15" x14ac:dyDescent="0.25">
      <c r="B120" s="282" t="s">
        <v>146</v>
      </c>
      <c r="C120" s="283"/>
      <c r="D120" s="283"/>
      <c r="E120" s="283"/>
      <c r="F120" s="283"/>
      <c r="G120" s="284"/>
      <c r="H120" s="176" t="s">
        <v>296</v>
      </c>
      <c r="I120" s="176" t="s">
        <v>296</v>
      </c>
      <c r="J120" s="178" t="s">
        <v>296</v>
      </c>
      <c r="K120" s="179" t="s">
        <v>297</v>
      </c>
      <c r="L120" s="180" t="s">
        <v>297</v>
      </c>
    </row>
    <row r="121" spans="2:12" customFormat="1" ht="15" customHeight="1" x14ac:dyDescent="0.25">
      <c r="B121" s="279" t="s">
        <v>67</v>
      </c>
      <c r="C121" s="280"/>
      <c r="D121" s="280"/>
      <c r="E121" s="280"/>
      <c r="F121" s="280"/>
      <c r="G121" s="281"/>
      <c r="H121" s="142" t="s">
        <v>62</v>
      </c>
      <c r="I121" s="204">
        <f t="shared" ref="I121:I133" si="5">SUM(J121:L121)</f>
        <v>0</v>
      </c>
      <c r="J121" s="201">
        <f>VLOOKUP($G$7,$A$176:$MF$1000,Restricciones!J121+6)</f>
        <v>0</v>
      </c>
      <c r="K121" s="202">
        <f>VLOOKUP($G$7,$A$176:$MF$1000,Restricciones!K121+6)</f>
        <v>0</v>
      </c>
      <c r="L121" s="203">
        <f>VLOOKUP($G$7,$A$176:$MF$1000,Restricciones!L121+6)</f>
        <v>0</v>
      </c>
    </row>
    <row r="122" spans="2:12" customFormat="1" ht="15" customHeight="1" x14ac:dyDescent="0.25">
      <c r="B122" s="279" t="s">
        <v>52</v>
      </c>
      <c r="C122" s="280"/>
      <c r="D122" s="280"/>
      <c r="E122" s="280"/>
      <c r="F122" s="280"/>
      <c r="G122" s="281"/>
      <c r="H122" s="142" t="s">
        <v>4</v>
      </c>
      <c r="I122" s="204">
        <f t="shared" si="5"/>
        <v>0</v>
      </c>
      <c r="J122" s="201">
        <f>VLOOKUP($G$7,$A$176:$MF$1000,Restricciones!J122+6)</f>
        <v>0</v>
      </c>
      <c r="K122" s="202">
        <f>VLOOKUP($G$7,$A$176:$MF$1000,Restricciones!K122+6)</f>
        <v>0</v>
      </c>
      <c r="L122" s="203">
        <f>VLOOKUP($G$7,$A$176:$MF$1000,Restricciones!L122+6)</f>
        <v>0</v>
      </c>
    </row>
    <row r="123" spans="2:12" customFormat="1" ht="15" x14ac:dyDescent="0.25">
      <c r="B123" s="288"/>
      <c r="C123" s="289"/>
      <c r="D123" s="289"/>
      <c r="E123" s="289"/>
      <c r="F123" s="289"/>
      <c r="G123" s="290"/>
      <c r="H123" s="142" t="s">
        <v>5</v>
      </c>
      <c r="I123" s="204">
        <f t="shared" si="5"/>
        <v>0</v>
      </c>
      <c r="J123" s="201">
        <f>VLOOKUP($G$7,$A$176:$MF$1000,Restricciones!J123+6)</f>
        <v>0</v>
      </c>
      <c r="K123" s="202">
        <f>VLOOKUP($G$7,$A$176:$MF$1000,Restricciones!K123+6)</f>
        <v>0</v>
      </c>
      <c r="L123" s="203">
        <f>VLOOKUP($G$7,$A$176:$MF$1000,Restricciones!L123+6)</f>
        <v>0</v>
      </c>
    </row>
    <row r="124" spans="2:12" customFormat="1" ht="15" x14ac:dyDescent="0.25">
      <c r="B124" s="279" t="s">
        <v>53</v>
      </c>
      <c r="C124" s="280"/>
      <c r="D124" s="280"/>
      <c r="E124" s="280"/>
      <c r="F124" s="280"/>
      <c r="G124" s="281"/>
      <c r="H124" s="142" t="s">
        <v>18</v>
      </c>
      <c r="I124" s="204">
        <f t="shared" si="5"/>
        <v>0</v>
      </c>
      <c r="J124" s="201">
        <f>VLOOKUP($G$7,$A$176:$MF$1000,Restricciones!J124+6)</f>
        <v>0</v>
      </c>
      <c r="K124" s="202">
        <f>VLOOKUP($G$7,$A$176:$MF$1000,Restricciones!K124+6)</f>
        <v>0</v>
      </c>
      <c r="L124" s="203">
        <f>VLOOKUP($G$7,$A$176:$MF$1000,Restricciones!L124+6)</f>
        <v>0</v>
      </c>
    </row>
    <row r="125" spans="2:12" customFormat="1" ht="15" x14ac:dyDescent="0.25">
      <c r="B125" s="279" t="s">
        <v>172</v>
      </c>
      <c r="C125" s="280"/>
      <c r="D125" s="280"/>
      <c r="E125" s="280"/>
      <c r="F125" s="280"/>
      <c r="G125" s="281"/>
      <c r="H125" s="144" t="s">
        <v>18</v>
      </c>
      <c r="I125" s="204">
        <f t="shared" si="5"/>
        <v>0</v>
      </c>
      <c r="J125" s="201">
        <f>VLOOKUP($G$7,$A$176:$MF$1000,Restricciones!J125+6)</f>
        <v>0</v>
      </c>
      <c r="K125" s="202">
        <f>VLOOKUP($G$7,$A$176:$MF$1000,Restricciones!K125+6)</f>
        <v>0</v>
      </c>
      <c r="L125" s="203">
        <f>VLOOKUP($G$7,$A$176:$MF$1000,Restricciones!L125+6)</f>
        <v>0</v>
      </c>
    </row>
    <row r="126" spans="2:12" customFormat="1" ht="15" x14ac:dyDescent="0.25">
      <c r="B126" s="282" t="s">
        <v>147</v>
      </c>
      <c r="C126" s="283"/>
      <c r="D126" s="283"/>
      <c r="E126" s="283"/>
      <c r="F126" s="283"/>
      <c r="G126" s="284"/>
      <c r="H126" s="176" t="s">
        <v>296</v>
      </c>
      <c r="I126" s="176" t="s">
        <v>296</v>
      </c>
      <c r="J126" s="178" t="s">
        <v>296</v>
      </c>
      <c r="K126" s="179" t="s">
        <v>297</v>
      </c>
      <c r="L126" s="180" t="s">
        <v>297</v>
      </c>
    </row>
    <row r="127" spans="2:12" customFormat="1" ht="15" x14ac:dyDescent="0.25">
      <c r="B127" s="279" t="s">
        <v>54</v>
      </c>
      <c r="C127" s="280"/>
      <c r="D127" s="280"/>
      <c r="E127" s="280"/>
      <c r="F127" s="280"/>
      <c r="G127" s="281"/>
      <c r="H127" s="144" t="s">
        <v>6</v>
      </c>
      <c r="I127" s="204">
        <f t="shared" si="5"/>
        <v>0</v>
      </c>
      <c r="J127" s="201">
        <f>VLOOKUP($G$7,$A$176:$MF$1000,Restricciones!J127+6)</f>
        <v>0</v>
      </c>
      <c r="K127" s="202">
        <f>VLOOKUP($G$7,$A$176:$MF$1000,Restricciones!K127+6)</f>
        <v>0</v>
      </c>
      <c r="L127" s="203">
        <f>VLOOKUP($G$7,$A$176:$MF$1000,Restricciones!L127+6)</f>
        <v>0</v>
      </c>
    </row>
    <row r="128" spans="2:12" customFormat="1" ht="15" x14ac:dyDescent="0.25">
      <c r="B128" s="282" t="s">
        <v>8</v>
      </c>
      <c r="C128" s="283"/>
      <c r="D128" s="283"/>
      <c r="E128" s="283"/>
      <c r="F128" s="283"/>
      <c r="G128" s="284"/>
      <c r="H128" s="176" t="s">
        <v>296</v>
      </c>
      <c r="I128" s="176" t="s">
        <v>296</v>
      </c>
      <c r="J128" s="178" t="s">
        <v>296</v>
      </c>
      <c r="K128" s="179" t="s">
        <v>297</v>
      </c>
      <c r="L128" s="180" t="s">
        <v>297</v>
      </c>
    </row>
    <row r="129" spans="2:13" customFormat="1" ht="15" x14ac:dyDescent="0.25">
      <c r="B129" s="279" t="s">
        <v>55</v>
      </c>
      <c r="C129" s="280"/>
      <c r="D129" s="280"/>
      <c r="E129" s="280"/>
      <c r="F129" s="280"/>
      <c r="G129" s="281"/>
      <c r="H129" s="144" t="s">
        <v>289</v>
      </c>
      <c r="I129" s="204">
        <f t="shared" si="5"/>
        <v>0</v>
      </c>
      <c r="J129" s="201">
        <f>VLOOKUP($G$7,$A$176:$MF$1000,Restricciones!J129+6)</f>
        <v>0</v>
      </c>
      <c r="K129" s="202">
        <f>VLOOKUP($G$7,$A$176:$MF$1000,Restricciones!K129+6)</f>
        <v>0</v>
      </c>
      <c r="L129" s="203">
        <f>VLOOKUP($G$7,$A$176:$MF$1000,Restricciones!L129+6)</f>
        <v>0</v>
      </c>
    </row>
    <row r="130" spans="2:13" customFormat="1" ht="15" x14ac:dyDescent="0.25">
      <c r="B130" s="279" t="s">
        <v>56</v>
      </c>
      <c r="C130" s="280"/>
      <c r="D130" s="280"/>
      <c r="E130" s="280"/>
      <c r="F130" s="280"/>
      <c r="G130" s="281"/>
      <c r="H130" s="144" t="s">
        <v>289</v>
      </c>
      <c r="I130" s="204">
        <f t="shared" si="5"/>
        <v>0</v>
      </c>
      <c r="J130" s="201">
        <f>VLOOKUP($G$7,$A$176:$MF$1000,Restricciones!J130+6)</f>
        <v>0</v>
      </c>
      <c r="K130" s="202">
        <f>VLOOKUP($G$7,$A$176:$MF$1000,Restricciones!K130+6)</f>
        <v>0</v>
      </c>
      <c r="L130" s="203">
        <f>VLOOKUP($G$7,$A$176:$MF$1000,Restricciones!L130+6)</f>
        <v>0</v>
      </c>
    </row>
    <row r="131" spans="2:13" customFormat="1" ht="15" x14ac:dyDescent="0.25">
      <c r="B131" s="279" t="s">
        <v>57</v>
      </c>
      <c r="C131" s="280"/>
      <c r="D131" s="280"/>
      <c r="E131" s="280"/>
      <c r="F131" s="280"/>
      <c r="G131" s="281"/>
      <c r="H131" s="144" t="s">
        <v>289</v>
      </c>
      <c r="I131" s="204">
        <f t="shared" si="5"/>
        <v>0</v>
      </c>
      <c r="J131" s="201">
        <f>VLOOKUP($G$7,$A$176:$MF$1000,Restricciones!J131+6)</f>
        <v>0</v>
      </c>
      <c r="K131" s="202">
        <f>VLOOKUP($G$7,$A$176:$MF$1000,Restricciones!K131+6)</f>
        <v>0</v>
      </c>
      <c r="L131" s="203">
        <f>VLOOKUP($G$7,$A$176:$MF$1000,Restricciones!L131+6)</f>
        <v>0</v>
      </c>
    </row>
    <row r="132" spans="2:13" customFormat="1" ht="15" x14ac:dyDescent="0.25">
      <c r="B132" s="282" t="s">
        <v>27</v>
      </c>
      <c r="C132" s="283"/>
      <c r="D132" s="283"/>
      <c r="E132" s="283"/>
      <c r="F132" s="283"/>
      <c r="G132" s="284"/>
      <c r="H132" s="176" t="s">
        <v>296</v>
      </c>
      <c r="I132" s="176" t="s">
        <v>296</v>
      </c>
      <c r="J132" s="178" t="s">
        <v>296</v>
      </c>
      <c r="K132" s="179" t="s">
        <v>297</v>
      </c>
      <c r="L132" s="180" t="s">
        <v>297</v>
      </c>
    </row>
    <row r="133" spans="2:13" customFormat="1" ht="15.75" thickBot="1" x14ac:dyDescent="0.3">
      <c r="B133" s="285" t="s">
        <v>28</v>
      </c>
      <c r="C133" s="286"/>
      <c r="D133" s="286"/>
      <c r="E133" s="286"/>
      <c r="F133" s="286"/>
      <c r="G133" s="287"/>
      <c r="H133" s="147" t="s">
        <v>29</v>
      </c>
      <c r="I133" s="205">
        <f t="shared" si="5"/>
        <v>0</v>
      </c>
      <c r="J133" s="206">
        <f>VLOOKUP($G$7,$A$176:$MF$1000,Restricciones!J133+6)</f>
        <v>0</v>
      </c>
      <c r="K133" s="207">
        <f>VLOOKUP($G$7,$A$176:$MF$1000,Restricciones!K133+6)</f>
        <v>0</v>
      </c>
      <c r="L133" s="208">
        <f>VLOOKUP($G$7,$A$176:$MF$1000,Restricciones!L133+6)</f>
        <v>0</v>
      </c>
    </row>
    <row r="134" spans="2:13" customFormat="1" ht="15" x14ac:dyDescent="0.25"/>
    <row r="135" spans="2:13" customFormat="1" ht="15.75" thickBot="1" x14ac:dyDescent="0.3"/>
    <row r="136" spans="2:13" customFormat="1" ht="15" customHeight="1" thickBot="1" x14ac:dyDescent="0.3">
      <c r="B136" s="212" t="s">
        <v>148</v>
      </c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60"/>
    </row>
    <row r="137" spans="2:13" customFormat="1" ht="15.75" thickBot="1" x14ac:dyDescent="0.3">
      <c r="B137" s="291"/>
      <c r="C137" s="292"/>
      <c r="D137" s="292"/>
      <c r="E137" s="292"/>
      <c r="F137" s="293"/>
      <c r="G137" s="127" t="s">
        <v>0</v>
      </c>
      <c r="H137" s="117" t="s">
        <v>1</v>
      </c>
      <c r="I137" s="118" t="s">
        <v>293</v>
      </c>
      <c r="J137" s="130" t="s">
        <v>294</v>
      </c>
      <c r="K137" s="130" t="s">
        <v>291</v>
      </c>
      <c r="L137" s="140" t="s">
        <v>292</v>
      </c>
      <c r="M137" s="141" t="s">
        <v>26</v>
      </c>
    </row>
    <row r="138" spans="2:13" customFormat="1" ht="15" x14ac:dyDescent="0.25">
      <c r="B138" s="264" t="s">
        <v>155</v>
      </c>
      <c r="C138" s="265"/>
      <c r="D138" s="265"/>
      <c r="E138" s="265"/>
      <c r="F138" s="294"/>
      <c r="G138" s="171" t="s">
        <v>296</v>
      </c>
      <c r="H138" s="187" t="s">
        <v>296</v>
      </c>
      <c r="I138" s="191" t="s">
        <v>296</v>
      </c>
      <c r="J138" s="174" t="s">
        <v>296</v>
      </c>
      <c r="K138" s="174" t="s">
        <v>297</v>
      </c>
      <c r="L138" s="174" t="s">
        <v>297</v>
      </c>
      <c r="M138" s="175" t="s">
        <v>297</v>
      </c>
    </row>
    <row r="139" spans="2:13" customFormat="1" ht="15" x14ac:dyDescent="0.25">
      <c r="B139" s="254" t="s">
        <v>150</v>
      </c>
      <c r="C139" s="255"/>
      <c r="D139" s="255"/>
      <c r="E139" s="255"/>
      <c r="F139" s="256"/>
      <c r="G139" s="142" t="s">
        <v>6</v>
      </c>
      <c r="H139" s="209">
        <f>SUM(I139:M139)</f>
        <v>0</v>
      </c>
      <c r="I139" s="201">
        <f>VLOOKUP($G$7,$A$176:$MF$1000,Restricciones!I139+6)</f>
        <v>0</v>
      </c>
      <c r="J139" s="202">
        <f>VLOOKUP($G$7,$A$176:$MF$1000,Restricciones!J139+6)</f>
        <v>0</v>
      </c>
      <c r="K139" s="202">
        <f>VLOOKUP($G$7,$A$176:$MF$1000,Restricciones!K139+6)</f>
        <v>0</v>
      </c>
      <c r="L139" s="202">
        <f>VLOOKUP($G$7,$A$176:$MF$1000,Restricciones!L139+6)</f>
        <v>0</v>
      </c>
      <c r="M139" s="203">
        <f>VLOOKUP($G$7,$A$176:$MF$1000,Restricciones!M139+6)</f>
        <v>0</v>
      </c>
    </row>
    <row r="140" spans="2:13" customFormat="1" ht="15" x14ac:dyDescent="0.25">
      <c r="B140" s="254" t="s">
        <v>151</v>
      </c>
      <c r="C140" s="255"/>
      <c r="D140" s="255"/>
      <c r="E140" s="255"/>
      <c r="F140" s="256"/>
      <c r="G140" s="142" t="s">
        <v>6</v>
      </c>
      <c r="H140" s="209">
        <f t="shared" ref="H140:H149" si="6">SUM(I140:M140)</f>
        <v>0</v>
      </c>
      <c r="I140" s="201">
        <f>VLOOKUP($G$7,$A$176:$MF$1000,Restricciones!I140+6)</f>
        <v>0</v>
      </c>
      <c r="J140" s="202">
        <f>VLOOKUP($G$7,$A$176:$MF$1000,Restricciones!J140+6)</f>
        <v>0</v>
      </c>
      <c r="K140" s="202">
        <f>VLOOKUP($G$7,$A$176:$MF$1000,Restricciones!K140+6)</f>
        <v>0</v>
      </c>
      <c r="L140" s="202">
        <f>VLOOKUP($G$7,$A$176:$MF$1000,Restricciones!L140+6)</f>
        <v>0</v>
      </c>
      <c r="M140" s="203">
        <f>VLOOKUP($G$7,$A$176:$MF$1000,Restricciones!M140+6)</f>
        <v>0</v>
      </c>
    </row>
    <row r="141" spans="2:13" customFormat="1" ht="15" x14ac:dyDescent="0.25">
      <c r="B141" s="254" t="s">
        <v>179</v>
      </c>
      <c r="C141" s="255"/>
      <c r="D141" s="255"/>
      <c r="E141" s="255"/>
      <c r="F141" s="256"/>
      <c r="G141" s="142" t="s">
        <v>6</v>
      </c>
      <c r="H141" s="209">
        <f t="shared" si="6"/>
        <v>0</v>
      </c>
      <c r="I141" s="201">
        <f>VLOOKUP($G$7,$A$176:$MF$1000,Restricciones!I141+6)</f>
        <v>0</v>
      </c>
      <c r="J141" s="202">
        <f>VLOOKUP($G$7,$A$176:$MF$1000,Restricciones!J141+6)</f>
        <v>0</v>
      </c>
      <c r="K141" s="202">
        <f>VLOOKUP($G$7,$A$176:$MF$1000,Restricciones!K141+6)</f>
        <v>0</v>
      </c>
      <c r="L141" s="202">
        <f>VLOOKUP($G$7,$A$176:$MF$1000,Restricciones!L141+6)</f>
        <v>0</v>
      </c>
      <c r="M141" s="203">
        <f>VLOOKUP($G$7,$A$176:$MF$1000,Restricciones!M141+6)</f>
        <v>0</v>
      </c>
    </row>
    <row r="142" spans="2:13" customFormat="1" ht="15" x14ac:dyDescent="0.25">
      <c r="B142" s="254" t="s">
        <v>152</v>
      </c>
      <c r="C142" s="255"/>
      <c r="D142" s="255"/>
      <c r="E142" s="255"/>
      <c r="F142" s="256"/>
      <c r="G142" s="142" t="s">
        <v>18</v>
      </c>
      <c r="H142" s="209">
        <f t="shared" si="6"/>
        <v>0</v>
      </c>
      <c r="I142" s="201">
        <f>VLOOKUP($G$7,$A$176:$MF$1000,Restricciones!I142+6)</f>
        <v>0</v>
      </c>
      <c r="J142" s="202">
        <f>VLOOKUP($G$7,$A$176:$MF$1000,Restricciones!J142+6)</f>
        <v>0</v>
      </c>
      <c r="K142" s="202">
        <f>VLOOKUP($G$7,$A$176:$MF$1000,Restricciones!K142+6)</f>
        <v>0</v>
      </c>
      <c r="L142" s="202">
        <f>VLOOKUP($G$7,$A$176:$MF$1000,Restricciones!L142+6)</f>
        <v>0</v>
      </c>
      <c r="M142" s="203">
        <f>VLOOKUP($G$7,$A$176:$MF$1000,Restricciones!M142+6)</f>
        <v>0</v>
      </c>
    </row>
    <row r="143" spans="2:13" customFormat="1" ht="15" x14ac:dyDescent="0.25">
      <c r="B143" s="254" t="s">
        <v>153</v>
      </c>
      <c r="C143" s="255"/>
      <c r="D143" s="255"/>
      <c r="E143" s="255"/>
      <c r="F143" s="256"/>
      <c r="G143" s="142" t="s">
        <v>284</v>
      </c>
      <c r="H143" s="209">
        <f t="shared" si="6"/>
        <v>0</v>
      </c>
      <c r="I143" s="201">
        <f>VLOOKUP($G$7,$A$176:$MF$1000,Restricciones!I143+6)</f>
        <v>0</v>
      </c>
      <c r="J143" s="202">
        <f>VLOOKUP($G$7,$A$176:$MF$1000,Restricciones!J143+6)</f>
        <v>0</v>
      </c>
      <c r="K143" s="202">
        <f>VLOOKUP($G$7,$A$176:$MF$1000,Restricciones!K143+6)</f>
        <v>0</v>
      </c>
      <c r="L143" s="202">
        <f>VLOOKUP($G$7,$A$176:$MF$1000,Restricciones!L143+6)</f>
        <v>0</v>
      </c>
      <c r="M143" s="203">
        <f>VLOOKUP($G$7,$A$176:$MF$1000,Restricciones!M143+6)</f>
        <v>0</v>
      </c>
    </row>
    <row r="144" spans="2:13" customFormat="1" ht="15" x14ac:dyDescent="0.25">
      <c r="B144" s="251" t="s">
        <v>154</v>
      </c>
      <c r="C144" s="252"/>
      <c r="D144" s="252"/>
      <c r="E144" s="252"/>
      <c r="F144" s="253"/>
      <c r="G144" s="176" t="s">
        <v>296</v>
      </c>
      <c r="H144" s="189" t="s">
        <v>296</v>
      </c>
      <c r="I144" s="192" t="s">
        <v>296</v>
      </c>
      <c r="J144" s="179" t="s">
        <v>296</v>
      </c>
      <c r="K144" s="179" t="s">
        <v>297</v>
      </c>
      <c r="L144" s="179" t="s">
        <v>297</v>
      </c>
      <c r="M144" s="180" t="s">
        <v>297</v>
      </c>
    </row>
    <row r="145" spans="2:13" customFormat="1" ht="15" x14ac:dyDescent="0.25">
      <c r="B145" s="254" t="s">
        <v>60</v>
      </c>
      <c r="C145" s="255"/>
      <c r="D145" s="255"/>
      <c r="E145" s="255"/>
      <c r="F145" s="256"/>
      <c r="G145" s="142" t="s">
        <v>295</v>
      </c>
      <c r="H145" s="209">
        <f t="shared" si="6"/>
        <v>0</v>
      </c>
      <c r="I145" s="201">
        <f>VLOOKUP($G$7,$A$176:$MF$1000,Restricciones!I145+6)</f>
        <v>0</v>
      </c>
      <c r="J145" s="202">
        <f>VLOOKUP($G$7,$A$176:$MF$1000,Restricciones!J145+6)</f>
        <v>0</v>
      </c>
      <c r="K145" s="202">
        <f>VLOOKUP($G$7,$A$176:$MF$1000,Restricciones!K145+6)</f>
        <v>0</v>
      </c>
      <c r="L145" s="202">
        <f>VLOOKUP($G$7,$A$176:$MF$1000,Restricciones!L145+6)</f>
        <v>0</v>
      </c>
      <c r="M145" s="203">
        <f>VLOOKUP($G$7,$A$176:$MF$1000,Restricciones!M145+6)</f>
        <v>0</v>
      </c>
    </row>
    <row r="146" spans="2:13" customFormat="1" ht="15" x14ac:dyDescent="0.25">
      <c r="B146" s="254" t="s">
        <v>58</v>
      </c>
      <c r="C146" s="255"/>
      <c r="D146" s="255"/>
      <c r="E146" s="255"/>
      <c r="F146" s="256"/>
      <c r="G146" s="142" t="s">
        <v>295</v>
      </c>
      <c r="H146" s="209">
        <f t="shared" si="6"/>
        <v>0</v>
      </c>
      <c r="I146" s="201">
        <f>VLOOKUP($G$7,$A$176:$MF$1000,Restricciones!I146+6)</f>
        <v>0</v>
      </c>
      <c r="J146" s="202">
        <f>VLOOKUP($G$7,$A$176:$MF$1000,Restricciones!J146+6)</f>
        <v>0</v>
      </c>
      <c r="K146" s="202">
        <f>VLOOKUP($G$7,$A$176:$MF$1000,Restricciones!K146+6)</f>
        <v>0</v>
      </c>
      <c r="L146" s="202">
        <f>VLOOKUP($G$7,$A$176:$MF$1000,Restricciones!L146+6)</f>
        <v>0</v>
      </c>
      <c r="M146" s="203">
        <f>VLOOKUP($G$7,$A$176:$MF$1000,Restricciones!M146+6)</f>
        <v>0</v>
      </c>
    </row>
    <row r="147" spans="2:13" customFormat="1" ht="15" x14ac:dyDescent="0.25">
      <c r="B147" s="251" t="s">
        <v>156</v>
      </c>
      <c r="C147" s="252"/>
      <c r="D147" s="252"/>
      <c r="E147" s="252"/>
      <c r="F147" s="253"/>
      <c r="G147" s="176" t="s">
        <v>296</v>
      </c>
      <c r="H147" s="189" t="s">
        <v>296</v>
      </c>
      <c r="I147" s="192" t="s">
        <v>296</v>
      </c>
      <c r="J147" s="179" t="s">
        <v>296</v>
      </c>
      <c r="K147" s="179" t="s">
        <v>297</v>
      </c>
      <c r="L147" s="179" t="s">
        <v>297</v>
      </c>
      <c r="M147" s="180" t="s">
        <v>297</v>
      </c>
    </row>
    <row r="148" spans="2:13" customFormat="1" ht="15" x14ac:dyDescent="0.25">
      <c r="B148" s="254" t="s">
        <v>175</v>
      </c>
      <c r="C148" s="255"/>
      <c r="D148" s="255"/>
      <c r="E148" s="255"/>
      <c r="F148" s="256"/>
      <c r="G148" s="142" t="s">
        <v>10</v>
      </c>
      <c r="H148" s="209">
        <f t="shared" si="6"/>
        <v>0</v>
      </c>
      <c r="I148" s="201">
        <f>VLOOKUP($G$7,$A$176:$MF$1000,Restricciones!I148+6)</f>
        <v>0</v>
      </c>
      <c r="J148" s="202">
        <f>VLOOKUP($G$7,$A$176:$MF$1000,Restricciones!J148+6)</f>
        <v>0</v>
      </c>
      <c r="K148" s="202">
        <f>VLOOKUP($G$7,$A$176:$MF$1000,Restricciones!K148+6)</f>
        <v>0</v>
      </c>
      <c r="L148" s="202">
        <f>VLOOKUP($G$7,$A$176:$MF$1000,Restricciones!L148+6)</f>
        <v>0</v>
      </c>
      <c r="M148" s="203">
        <f>VLOOKUP($G$7,$A$176:$MF$1000,Restricciones!M148+6)</f>
        <v>0</v>
      </c>
    </row>
    <row r="149" spans="2:13" customFormat="1" ht="15.75" thickBot="1" x14ac:dyDescent="0.3">
      <c r="B149" s="257" t="s">
        <v>180</v>
      </c>
      <c r="C149" s="258"/>
      <c r="D149" s="258"/>
      <c r="E149" s="258"/>
      <c r="F149" s="259"/>
      <c r="G149" s="143" t="s">
        <v>10</v>
      </c>
      <c r="H149" s="210">
        <f t="shared" si="6"/>
        <v>0</v>
      </c>
      <c r="I149" s="206">
        <f>VLOOKUP($G$7,$A$176:$MF$1000,Restricciones!I149+6)</f>
        <v>0</v>
      </c>
      <c r="J149" s="207">
        <f>VLOOKUP($G$7,$A$176:$MF$1000,Restricciones!J149+6)</f>
        <v>0</v>
      </c>
      <c r="K149" s="207">
        <f>VLOOKUP($G$7,$A$176:$MF$1000,Restricciones!K149+6)</f>
        <v>0</v>
      </c>
      <c r="L149" s="207">
        <f>VLOOKUP($G$7,$A$176:$MF$1000,Restricciones!L149+6)</f>
        <v>0</v>
      </c>
      <c r="M149" s="208">
        <f>VLOOKUP($G$7,$A$176:$MF$1000,Restricciones!M149+6)</f>
        <v>0</v>
      </c>
    </row>
    <row r="150" spans="2:13" customFormat="1" ht="15" x14ac:dyDescent="0.25"/>
    <row r="151" spans="2:13" customFormat="1" ht="15.75" thickBot="1" x14ac:dyDescent="0.3"/>
    <row r="152" spans="2:13" customFormat="1" ht="15.75" thickBot="1" x14ac:dyDescent="0.3">
      <c r="B152" s="212" t="s">
        <v>157</v>
      </c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60"/>
    </row>
    <row r="153" spans="2:13" customFormat="1" ht="15.75" thickBot="1" x14ac:dyDescent="0.3">
      <c r="B153" s="291"/>
      <c r="C153" s="292"/>
      <c r="D153" s="292"/>
      <c r="E153" s="292"/>
      <c r="F153" s="293"/>
      <c r="G153" s="127" t="s">
        <v>0</v>
      </c>
      <c r="H153" s="117" t="s">
        <v>1</v>
      </c>
      <c r="I153" s="118" t="s">
        <v>293</v>
      </c>
      <c r="J153" s="130" t="s">
        <v>294</v>
      </c>
      <c r="K153" s="130" t="s">
        <v>291</v>
      </c>
      <c r="L153" s="140" t="s">
        <v>292</v>
      </c>
      <c r="M153" s="141" t="s">
        <v>26</v>
      </c>
    </row>
    <row r="154" spans="2:13" customFormat="1" ht="15" x14ac:dyDescent="0.25">
      <c r="B154" s="301" t="s">
        <v>158</v>
      </c>
      <c r="C154" s="302"/>
      <c r="D154" s="302"/>
      <c r="E154" s="302"/>
      <c r="F154" s="303"/>
      <c r="G154" s="171" t="s">
        <v>296</v>
      </c>
      <c r="H154" s="171" t="s">
        <v>296</v>
      </c>
      <c r="I154" s="191" t="s">
        <v>296</v>
      </c>
      <c r="J154" s="174" t="s">
        <v>296</v>
      </c>
      <c r="K154" s="174" t="s">
        <v>297</v>
      </c>
      <c r="L154" s="174" t="s">
        <v>297</v>
      </c>
      <c r="M154" s="175" t="s">
        <v>297</v>
      </c>
    </row>
    <row r="155" spans="2:13" customFormat="1" ht="15" x14ac:dyDescent="0.25">
      <c r="B155" s="295" t="s">
        <v>161</v>
      </c>
      <c r="C155" s="296"/>
      <c r="D155" s="296"/>
      <c r="E155" s="296"/>
      <c r="F155" s="297"/>
      <c r="G155" s="142" t="s">
        <v>61</v>
      </c>
      <c r="H155" s="204">
        <f>SUM(I155:M155)</f>
        <v>0</v>
      </c>
      <c r="I155" s="201">
        <f>VLOOKUP($G$7,$A$176:$MF$1000,Restricciones!I155+6)</f>
        <v>0</v>
      </c>
      <c r="J155" s="202">
        <f>VLOOKUP($G$7,$A$176:$MF$1000,Restricciones!J155+6)</f>
        <v>0</v>
      </c>
      <c r="K155" s="202">
        <f>VLOOKUP($G$7,$A$176:$MF$1000,Restricciones!K155+6)</f>
        <v>0</v>
      </c>
      <c r="L155" s="202">
        <f>VLOOKUP($G$7,$A$176:$MF$1000,Restricciones!L155+6)</f>
        <v>0</v>
      </c>
      <c r="M155" s="203">
        <f>VLOOKUP($G$7,$A$176:$MF$1000,Restricciones!M155+6)</f>
        <v>0</v>
      </c>
    </row>
    <row r="156" spans="2:13" customFormat="1" ht="15" x14ac:dyDescent="0.25">
      <c r="B156" s="295" t="s">
        <v>162</v>
      </c>
      <c r="C156" s="296"/>
      <c r="D156" s="296"/>
      <c r="E156" s="296"/>
      <c r="F156" s="297"/>
      <c r="G156" s="142" t="s">
        <v>18</v>
      </c>
      <c r="H156" s="204">
        <f t="shared" ref="H156:H165" si="7">SUM(I156:M156)</f>
        <v>0</v>
      </c>
      <c r="I156" s="201">
        <f>VLOOKUP($G$7,$A$176:$MF$1000,Restricciones!I156+6)</f>
        <v>0</v>
      </c>
      <c r="J156" s="202">
        <f>VLOOKUP($G$7,$A$176:$MF$1000,Restricciones!J156+6)</f>
        <v>0</v>
      </c>
      <c r="K156" s="202">
        <f>VLOOKUP($G$7,$A$176:$MF$1000,Restricciones!K156+6)</f>
        <v>0</v>
      </c>
      <c r="L156" s="202">
        <f>VLOOKUP($G$7,$A$176:$MF$1000,Restricciones!L156+6)</f>
        <v>0</v>
      </c>
      <c r="M156" s="203">
        <f>VLOOKUP($G$7,$A$176:$MF$1000,Restricciones!M156+6)</f>
        <v>0</v>
      </c>
    </row>
    <row r="157" spans="2:13" customFormat="1" ht="15" x14ac:dyDescent="0.25">
      <c r="B157" s="295" t="s">
        <v>160</v>
      </c>
      <c r="C157" s="296"/>
      <c r="D157" s="296"/>
      <c r="E157" s="296"/>
      <c r="F157" s="297"/>
      <c r="G157" s="142" t="s">
        <v>18</v>
      </c>
      <c r="H157" s="204">
        <f t="shared" si="7"/>
        <v>0</v>
      </c>
      <c r="I157" s="201">
        <f>VLOOKUP($G$7,$A$176:$MF$1000,Restricciones!I157+6)</f>
        <v>0</v>
      </c>
      <c r="J157" s="202">
        <f>VLOOKUP($G$7,$A$176:$MF$1000,Restricciones!J157+6)</f>
        <v>0</v>
      </c>
      <c r="K157" s="202">
        <f>VLOOKUP($G$7,$A$176:$MF$1000,Restricciones!K157+6)</f>
        <v>0</v>
      </c>
      <c r="L157" s="202">
        <f>VLOOKUP($G$7,$A$176:$MF$1000,Restricciones!L157+6)</f>
        <v>0</v>
      </c>
      <c r="M157" s="203">
        <f>VLOOKUP($G$7,$A$176:$MF$1000,Restricciones!M157+6)</f>
        <v>0</v>
      </c>
    </row>
    <row r="158" spans="2:13" customFormat="1" ht="15" x14ac:dyDescent="0.25">
      <c r="B158" s="298" t="s">
        <v>163</v>
      </c>
      <c r="C158" s="299"/>
      <c r="D158" s="299"/>
      <c r="E158" s="299"/>
      <c r="F158" s="300"/>
      <c r="G158" s="176" t="s">
        <v>296</v>
      </c>
      <c r="H158" s="176" t="s">
        <v>296</v>
      </c>
      <c r="I158" s="192" t="s">
        <v>296</v>
      </c>
      <c r="J158" s="179" t="s">
        <v>296</v>
      </c>
      <c r="K158" s="179" t="s">
        <v>297</v>
      </c>
      <c r="L158" s="179" t="s">
        <v>297</v>
      </c>
      <c r="M158" s="180" t="s">
        <v>297</v>
      </c>
    </row>
    <row r="159" spans="2:13" customFormat="1" ht="15" x14ac:dyDescent="0.25">
      <c r="B159" s="295" t="s">
        <v>164</v>
      </c>
      <c r="C159" s="296"/>
      <c r="D159" s="296"/>
      <c r="E159" s="296"/>
      <c r="F159" s="297"/>
      <c r="G159" s="142" t="s">
        <v>6</v>
      </c>
      <c r="H159" s="204">
        <f t="shared" si="7"/>
        <v>0</v>
      </c>
      <c r="I159" s="201">
        <f>VLOOKUP($G$7,$A$176:$MF$1000,Restricciones!I159+6)</f>
        <v>0</v>
      </c>
      <c r="J159" s="202">
        <f>VLOOKUP($G$7,$A$176:$MF$1000,Restricciones!J159+6)</f>
        <v>0</v>
      </c>
      <c r="K159" s="202">
        <f>VLOOKUP($G$7,$A$176:$MF$1000,Restricciones!K159+6)</f>
        <v>0</v>
      </c>
      <c r="L159" s="202">
        <f>VLOOKUP($G$7,$A$176:$MF$1000,Restricciones!L159+6)</f>
        <v>0</v>
      </c>
      <c r="M159" s="203">
        <f>VLOOKUP($G$7,$A$176:$MF$1000,Restricciones!M159+6)</f>
        <v>0</v>
      </c>
    </row>
    <row r="160" spans="2:13" customFormat="1" ht="15" x14ac:dyDescent="0.25">
      <c r="B160" s="295" t="s">
        <v>208</v>
      </c>
      <c r="C160" s="296"/>
      <c r="D160" s="296"/>
      <c r="E160" s="296"/>
      <c r="F160" s="297"/>
      <c r="G160" s="142" t="s">
        <v>18</v>
      </c>
      <c r="H160" s="204">
        <f t="shared" si="7"/>
        <v>0</v>
      </c>
      <c r="I160" s="201">
        <f>VLOOKUP($G$7,$A$176:$MF$1000,Restricciones!I160+6)</f>
        <v>0</v>
      </c>
      <c r="J160" s="202">
        <f>VLOOKUP($G$7,$A$176:$MF$1000,Restricciones!J160+6)</f>
        <v>0</v>
      </c>
      <c r="K160" s="202">
        <f>VLOOKUP($G$7,$A$176:$MF$1000,Restricciones!K160+6)</f>
        <v>0</v>
      </c>
      <c r="L160" s="202">
        <f>VLOOKUP($G$7,$A$176:$MF$1000,Restricciones!L160+6)</f>
        <v>0</v>
      </c>
      <c r="M160" s="203">
        <f>VLOOKUP($G$7,$A$176:$MF$1000,Restricciones!M160+6)</f>
        <v>0</v>
      </c>
    </row>
    <row r="161" spans="1:344" customFormat="1" ht="15" x14ac:dyDescent="0.25">
      <c r="B161" s="298" t="s">
        <v>8</v>
      </c>
      <c r="C161" s="299"/>
      <c r="D161" s="299"/>
      <c r="E161" s="299"/>
      <c r="F161" s="300"/>
      <c r="G161" s="176" t="s">
        <v>296</v>
      </c>
      <c r="H161" s="176" t="s">
        <v>296</v>
      </c>
      <c r="I161" s="192" t="s">
        <v>296</v>
      </c>
      <c r="J161" s="179" t="s">
        <v>296</v>
      </c>
      <c r="K161" s="179" t="s">
        <v>297</v>
      </c>
      <c r="L161" s="179" t="s">
        <v>297</v>
      </c>
      <c r="M161" s="180" t="s">
        <v>297</v>
      </c>
    </row>
    <row r="162" spans="1:344" customFormat="1" ht="15" x14ac:dyDescent="0.25">
      <c r="B162" s="295" t="s">
        <v>60</v>
      </c>
      <c r="C162" s="296"/>
      <c r="D162" s="296"/>
      <c r="E162" s="296"/>
      <c r="F162" s="297"/>
      <c r="G162" s="146" t="s">
        <v>295</v>
      </c>
      <c r="H162" s="204">
        <f t="shared" si="7"/>
        <v>0</v>
      </c>
      <c r="I162" s="201">
        <f>VLOOKUP($G$7,$A$176:$MF$1000,Restricciones!I162+6)</f>
        <v>0</v>
      </c>
      <c r="J162" s="202">
        <f>VLOOKUP($G$7,$A$176:$MF$1000,Restricciones!J162+6)</f>
        <v>0</v>
      </c>
      <c r="K162" s="202">
        <f>VLOOKUP($G$7,$A$176:$MF$1000,Restricciones!K162+6)</f>
        <v>0</v>
      </c>
      <c r="L162" s="202">
        <f>VLOOKUP($G$7,$A$176:$MF$1000,Restricciones!L162+6)</f>
        <v>0</v>
      </c>
      <c r="M162" s="203">
        <f>VLOOKUP($G$7,$A$176:$MF$1000,Restricciones!M162+6)</f>
        <v>0</v>
      </c>
    </row>
    <row r="163" spans="1:344" customFormat="1" ht="15" x14ac:dyDescent="0.25">
      <c r="B163" s="295" t="s">
        <v>58</v>
      </c>
      <c r="C163" s="296"/>
      <c r="D163" s="296"/>
      <c r="E163" s="296"/>
      <c r="F163" s="297"/>
      <c r="G163" s="142" t="s">
        <v>295</v>
      </c>
      <c r="H163" s="204">
        <f t="shared" si="7"/>
        <v>0</v>
      </c>
      <c r="I163" s="201">
        <f>VLOOKUP($G$7,$A$176:$MF$1000,Restricciones!I163+6)</f>
        <v>0</v>
      </c>
      <c r="J163" s="202">
        <f>VLOOKUP($G$7,$A$176:$MF$1000,Restricciones!J163+6)</f>
        <v>0</v>
      </c>
      <c r="K163" s="202">
        <f>VLOOKUP($G$7,$A$176:$MF$1000,Restricciones!K163+6)</f>
        <v>0</v>
      </c>
      <c r="L163" s="202">
        <f>VLOOKUP($G$7,$A$176:$MF$1000,Restricciones!L163+6)</f>
        <v>0</v>
      </c>
      <c r="M163" s="203">
        <f>VLOOKUP($G$7,$A$176:$MF$1000,Restricciones!M163+6)</f>
        <v>0</v>
      </c>
    </row>
    <row r="164" spans="1:344" customFormat="1" ht="15" x14ac:dyDescent="0.25">
      <c r="B164" s="298" t="s">
        <v>27</v>
      </c>
      <c r="C164" s="299"/>
      <c r="D164" s="299"/>
      <c r="E164" s="299"/>
      <c r="F164" s="300"/>
      <c r="G164" s="176" t="s">
        <v>296</v>
      </c>
      <c r="H164" s="176" t="s">
        <v>296</v>
      </c>
      <c r="I164" s="192" t="s">
        <v>296</v>
      </c>
      <c r="J164" s="179" t="s">
        <v>296</v>
      </c>
      <c r="K164" s="179" t="s">
        <v>297</v>
      </c>
      <c r="L164" s="179" t="s">
        <v>297</v>
      </c>
      <c r="M164" s="180" t="s">
        <v>297</v>
      </c>
    </row>
    <row r="165" spans="1:344" customFormat="1" ht="15.75" thickBot="1" x14ac:dyDescent="0.3">
      <c r="B165" s="304" t="s">
        <v>28</v>
      </c>
      <c r="C165" s="305"/>
      <c r="D165" s="305"/>
      <c r="E165" s="305"/>
      <c r="F165" s="306"/>
      <c r="G165" s="147" t="s">
        <v>29</v>
      </c>
      <c r="H165" s="205">
        <f t="shared" si="7"/>
        <v>0</v>
      </c>
      <c r="I165" s="206">
        <f>VLOOKUP($G$7,$A$176:$MF$1000,Restricciones!I165+6)</f>
        <v>0</v>
      </c>
      <c r="J165" s="207">
        <f>VLOOKUP($G$7,$A$176:$MF$1000,Restricciones!J165+6)</f>
        <v>0</v>
      </c>
      <c r="K165" s="207">
        <f>VLOOKUP($G$7,$A$176:$MF$1000,Restricciones!K165+6)</f>
        <v>0</v>
      </c>
      <c r="L165" s="207">
        <f>VLOOKUP($G$7,$A$176:$MF$1000,Restricciones!L165+6)</f>
        <v>0</v>
      </c>
      <c r="M165" s="208">
        <f>VLOOKUP($G$7,$A$176:$MF$1000,Restricciones!M165+6)</f>
        <v>0</v>
      </c>
    </row>
    <row r="166" spans="1:344" customFormat="1" ht="18" customHeight="1" thickBot="1" x14ac:dyDescent="0.3">
      <c r="B166" s="6"/>
      <c r="C166" s="6"/>
      <c r="D166" s="6"/>
      <c r="E166" s="6"/>
      <c r="F166" s="6"/>
      <c r="G166" s="6"/>
      <c r="H166" s="7"/>
      <c r="I166" s="6"/>
      <c r="J166" s="32"/>
      <c r="K166" s="5"/>
      <c r="L166" s="5"/>
    </row>
    <row r="167" spans="1:344" customFormat="1" ht="18" customHeight="1" x14ac:dyDescent="0.2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344" customFormat="1" ht="18" customHeight="1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344" customFormat="1" ht="18" customHeight="1" x14ac:dyDescent="0.2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344" customFormat="1" ht="18" customHeight="1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344" customFormat="1" ht="18" customHeight="1" thickBot="1" x14ac:dyDescent="0.3">
      <c r="B171" s="8"/>
      <c r="C171" s="8"/>
      <c r="D171" s="8"/>
      <c r="E171" s="8"/>
      <c r="F171" s="8"/>
      <c r="G171" s="8">
        <v>1</v>
      </c>
      <c r="H171" s="8">
        <v>2</v>
      </c>
      <c r="I171" s="8">
        <v>3</v>
      </c>
      <c r="J171" s="8">
        <v>4</v>
      </c>
      <c r="K171" s="8">
        <v>5</v>
      </c>
      <c r="L171" s="8">
        <v>6</v>
      </c>
      <c r="M171" s="8">
        <v>7</v>
      </c>
      <c r="N171" s="8">
        <v>8</v>
      </c>
      <c r="O171" s="8">
        <v>9</v>
      </c>
      <c r="P171" s="8">
        <v>10</v>
      </c>
      <c r="Q171" s="8">
        <v>11</v>
      </c>
      <c r="R171" s="8">
        <v>12</v>
      </c>
      <c r="S171" s="8">
        <v>13</v>
      </c>
      <c r="T171" s="8">
        <v>14</v>
      </c>
      <c r="U171" s="8">
        <v>15</v>
      </c>
      <c r="V171" s="8">
        <v>16</v>
      </c>
      <c r="W171" s="8">
        <v>17</v>
      </c>
      <c r="X171" s="8">
        <v>18</v>
      </c>
      <c r="Y171" s="8">
        <v>19</v>
      </c>
      <c r="Z171" s="8">
        <v>20</v>
      </c>
      <c r="AA171" s="8">
        <v>21</v>
      </c>
      <c r="AB171" s="8">
        <v>22</v>
      </c>
      <c r="AC171" s="8">
        <v>23</v>
      </c>
      <c r="AD171" s="8">
        <v>24</v>
      </c>
      <c r="AE171" s="8">
        <v>25</v>
      </c>
      <c r="AF171" s="8">
        <v>26</v>
      </c>
      <c r="AG171" s="8">
        <v>27</v>
      </c>
      <c r="AH171" s="8">
        <v>28</v>
      </c>
      <c r="AI171" s="8">
        <v>29</v>
      </c>
      <c r="AJ171" s="8">
        <v>30</v>
      </c>
      <c r="AK171" s="8">
        <v>31</v>
      </c>
      <c r="AL171" s="8">
        <v>32</v>
      </c>
      <c r="AM171" s="8">
        <v>33</v>
      </c>
      <c r="AN171" s="8">
        <v>34</v>
      </c>
      <c r="AO171" s="8">
        <v>35</v>
      </c>
      <c r="AP171" s="8">
        <v>36</v>
      </c>
      <c r="AQ171" s="8">
        <v>37</v>
      </c>
      <c r="AR171" s="8">
        <v>38</v>
      </c>
      <c r="AS171" s="8">
        <v>39</v>
      </c>
      <c r="AT171" s="8">
        <v>40</v>
      </c>
      <c r="AU171" s="8">
        <v>41</v>
      </c>
      <c r="AV171" s="8">
        <v>42</v>
      </c>
      <c r="AW171" s="8">
        <v>43</v>
      </c>
      <c r="AX171" s="8">
        <v>44</v>
      </c>
      <c r="AY171" s="8">
        <v>45</v>
      </c>
      <c r="AZ171" s="8">
        <v>46</v>
      </c>
      <c r="BA171" s="8">
        <v>47</v>
      </c>
      <c r="BB171" s="8">
        <v>48</v>
      </c>
      <c r="BC171" s="8">
        <v>49</v>
      </c>
      <c r="BD171" s="8">
        <v>50</v>
      </c>
      <c r="BE171" s="8">
        <v>51</v>
      </c>
      <c r="BF171" s="8">
        <v>52</v>
      </c>
      <c r="BG171" s="8">
        <v>53</v>
      </c>
      <c r="BH171" s="8">
        <v>54</v>
      </c>
      <c r="BI171" s="8">
        <v>55</v>
      </c>
      <c r="BJ171" s="8">
        <v>56</v>
      </c>
      <c r="BK171" s="8">
        <v>57</v>
      </c>
      <c r="BL171" s="8">
        <v>58</v>
      </c>
      <c r="BM171" s="8">
        <v>59</v>
      </c>
      <c r="BN171" s="8">
        <v>60</v>
      </c>
      <c r="BO171" s="8">
        <v>61</v>
      </c>
      <c r="BP171" s="8">
        <v>62</v>
      </c>
      <c r="BQ171" s="8">
        <v>63</v>
      </c>
      <c r="BR171" s="8">
        <v>64</v>
      </c>
      <c r="BS171" s="8">
        <v>65</v>
      </c>
      <c r="BT171" s="8">
        <v>66</v>
      </c>
      <c r="BU171" s="8">
        <v>67</v>
      </c>
      <c r="BV171" s="8">
        <v>68</v>
      </c>
      <c r="BW171" s="8">
        <v>69</v>
      </c>
      <c r="BX171" s="8">
        <v>70</v>
      </c>
      <c r="BY171" s="8">
        <v>71</v>
      </c>
      <c r="BZ171" s="8">
        <v>72</v>
      </c>
      <c r="CA171" s="8">
        <v>73</v>
      </c>
      <c r="CB171" s="8">
        <v>74</v>
      </c>
      <c r="CC171" s="8">
        <v>75</v>
      </c>
      <c r="CD171" s="8">
        <v>76</v>
      </c>
      <c r="CE171" s="8">
        <v>77</v>
      </c>
      <c r="CF171" s="8">
        <v>78</v>
      </c>
      <c r="CG171" s="8">
        <v>79</v>
      </c>
      <c r="CH171" s="8">
        <v>80</v>
      </c>
      <c r="CI171" s="8">
        <v>81</v>
      </c>
      <c r="CJ171" s="8">
        <v>82</v>
      </c>
      <c r="CK171" s="8">
        <v>83</v>
      </c>
      <c r="CL171" s="8">
        <v>84</v>
      </c>
      <c r="CM171" s="8">
        <v>85</v>
      </c>
      <c r="CN171" s="8">
        <v>86</v>
      </c>
      <c r="CO171" s="8">
        <v>87</v>
      </c>
      <c r="CP171" s="8">
        <v>88</v>
      </c>
      <c r="CQ171" s="8">
        <v>89</v>
      </c>
      <c r="CR171" s="8">
        <v>90</v>
      </c>
      <c r="CS171" s="8">
        <v>91</v>
      </c>
      <c r="CT171" s="8">
        <v>92</v>
      </c>
      <c r="CU171" s="8">
        <v>93</v>
      </c>
      <c r="CV171" s="8">
        <v>94</v>
      </c>
      <c r="CW171" s="8">
        <v>95</v>
      </c>
      <c r="CX171" s="8">
        <v>96</v>
      </c>
      <c r="CY171" s="8">
        <v>97</v>
      </c>
      <c r="CZ171" s="8">
        <v>98</v>
      </c>
      <c r="DA171" s="8">
        <v>99</v>
      </c>
      <c r="DB171" s="8">
        <v>100</v>
      </c>
      <c r="DC171" s="8">
        <v>101</v>
      </c>
      <c r="DD171" s="8">
        <v>102</v>
      </c>
      <c r="DE171" s="8">
        <v>103</v>
      </c>
      <c r="DF171" s="8">
        <v>104</v>
      </c>
      <c r="DG171" s="8">
        <v>105</v>
      </c>
      <c r="DH171" s="8">
        <v>106</v>
      </c>
      <c r="DI171" s="8">
        <v>107</v>
      </c>
      <c r="DJ171" s="8">
        <v>108</v>
      </c>
      <c r="DK171" s="8">
        <v>109</v>
      </c>
      <c r="DL171" s="8">
        <v>110</v>
      </c>
      <c r="DM171" s="8">
        <v>111</v>
      </c>
      <c r="DN171" s="8">
        <v>112</v>
      </c>
      <c r="DO171" s="8">
        <v>113</v>
      </c>
      <c r="DP171" s="8">
        <v>114</v>
      </c>
      <c r="DQ171" s="8">
        <v>115</v>
      </c>
      <c r="DR171" s="8">
        <v>116</v>
      </c>
      <c r="DS171" s="8">
        <v>117</v>
      </c>
      <c r="DT171" s="8">
        <v>118</v>
      </c>
      <c r="DU171" s="8">
        <v>119</v>
      </c>
      <c r="DV171" s="8">
        <v>120</v>
      </c>
      <c r="DW171" s="8">
        <v>121</v>
      </c>
      <c r="DX171" s="8">
        <v>122</v>
      </c>
      <c r="DY171" s="8">
        <v>123</v>
      </c>
      <c r="DZ171" s="8">
        <v>124</v>
      </c>
      <c r="EA171" s="8">
        <v>125</v>
      </c>
      <c r="EB171" s="8">
        <v>126</v>
      </c>
      <c r="EC171" s="8">
        <v>127</v>
      </c>
      <c r="ED171" s="8">
        <v>128</v>
      </c>
      <c r="EE171" s="8">
        <v>129</v>
      </c>
      <c r="EF171" s="8">
        <v>130</v>
      </c>
      <c r="EG171" s="8">
        <v>131</v>
      </c>
      <c r="EH171" s="8">
        <v>132</v>
      </c>
      <c r="EI171" s="8">
        <v>133</v>
      </c>
      <c r="EJ171" s="8">
        <v>134</v>
      </c>
      <c r="EK171" s="8">
        <v>135</v>
      </c>
      <c r="EL171" s="8">
        <v>136</v>
      </c>
      <c r="EM171" s="8">
        <v>137</v>
      </c>
      <c r="EN171" s="8">
        <v>138</v>
      </c>
      <c r="EO171" s="8">
        <v>139</v>
      </c>
      <c r="EP171" s="8">
        <v>140</v>
      </c>
      <c r="EQ171" s="8">
        <v>141</v>
      </c>
      <c r="ER171" s="8">
        <v>142</v>
      </c>
      <c r="ES171" s="8">
        <v>143</v>
      </c>
      <c r="ET171" s="8">
        <v>144</v>
      </c>
      <c r="EU171" s="8">
        <v>145</v>
      </c>
      <c r="EV171" s="8">
        <v>146</v>
      </c>
      <c r="EW171" s="8">
        <v>147</v>
      </c>
      <c r="EX171" s="8">
        <v>148</v>
      </c>
      <c r="EY171" s="8">
        <v>149</v>
      </c>
      <c r="EZ171" s="8">
        <v>150</v>
      </c>
      <c r="FA171" s="8">
        <v>151</v>
      </c>
      <c r="FB171" s="8">
        <v>152</v>
      </c>
      <c r="FC171" s="8">
        <v>153</v>
      </c>
      <c r="FD171" s="8">
        <v>154</v>
      </c>
      <c r="FE171" s="8">
        <v>155</v>
      </c>
      <c r="FF171" s="8">
        <v>156</v>
      </c>
      <c r="FG171" s="8">
        <v>157</v>
      </c>
      <c r="FH171" s="8">
        <v>158</v>
      </c>
      <c r="FI171" s="8">
        <v>159</v>
      </c>
      <c r="FJ171" s="8">
        <v>160</v>
      </c>
      <c r="FK171" s="8">
        <v>161</v>
      </c>
      <c r="FL171" s="8">
        <v>162</v>
      </c>
      <c r="FM171" s="8">
        <v>163</v>
      </c>
      <c r="FN171" s="8">
        <v>164</v>
      </c>
      <c r="FO171" s="8">
        <v>165</v>
      </c>
      <c r="FP171" s="8">
        <v>166</v>
      </c>
      <c r="FQ171" s="8">
        <v>167</v>
      </c>
      <c r="FR171" s="8">
        <v>168</v>
      </c>
      <c r="FS171" s="8">
        <v>169</v>
      </c>
      <c r="FT171" s="8">
        <v>170</v>
      </c>
      <c r="FU171" s="8">
        <v>171</v>
      </c>
      <c r="FV171" s="8">
        <v>172</v>
      </c>
      <c r="FW171" s="8">
        <v>173</v>
      </c>
      <c r="FX171" s="8">
        <v>174</v>
      </c>
      <c r="FY171" s="8">
        <v>175</v>
      </c>
      <c r="FZ171" s="8">
        <v>176</v>
      </c>
      <c r="GA171" s="8">
        <v>177</v>
      </c>
      <c r="GB171" s="8">
        <v>178</v>
      </c>
      <c r="GC171" s="8">
        <v>179</v>
      </c>
      <c r="GD171" s="8">
        <v>180</v>
      </c>
      <c r="GE171" s="8">
        <v>181</v>
      </c>
      <c r="GF171" s="8">
        <v>182</v>
      </c>
      <c r="GG171" s="8">
        <v>183</v>
      </c>
      <c r="GH171" s="8">
        <v>184</v>
      </c>
      <c r="GI171" s="8">
        <v>185</v>
      </c>
      <c r="GJ171" s="8">
        <v>186</v>
      </c>
      <c r="GK171" s="8">
        <v>187</v>
      </c>
      <c r="GL171" s="8">
        <v>188</v>
      </c>
      <c r="GM171" s="8">
        <v>189</v>
      </c>
      <c r="GN171" s="8">
        <v>190</v>
      </c>
      <c r="GO171" s="8">
        <v>191</v>
      </c>
      <c r="GP171" s="8">
        <v>192</v>
      </c>
      <c r="GQ171" s="8">
        <v>193</v>
      </c>
      <c r="GR171" s="8">
        <v>194</v>
      </c>
      <c r="GS171" s="8">
        <v>195</v>
      </c>
      <c r="GT171" s="8">
        <v>196</v>
      </c>
      <c r="GU171" s="8">
        <v>197</v>
      </c>
      <c r="GV171" s="8">
        <v>198</v>
      </c>
      <c r="GW171" s="8">
        <v>199</v>
      </c>
      <c r="GX171" s="8">
        <v>200</v>
      </c>
      <c r="GY171" s="8">
        <v>201</v>
      </c>
      <c r="GZ171" s="8">
        <v>202</v>
      </c>
      <c r="HA171" s="8">
        <v>203</v>
      </c>
      <c r="HB171" s="8">
        <v>204</v>
      </c>
      <c r="HC171" s="8">
        <v>205</v>
      </c>
      <c r="HD171" s="8">
        <v>206</v>
      </c>
      <c r="HE171" s="8">
        <v>207</v>
      </c>
      <c r="HF171" s="8">
        <v>208</v>
      </c>
      <c r="HG171" s="8">
        <v>209</v>
      </c>
      <c r="HH171" s="8">
        <v>210</v>
      </c>
      <c r="HI171" s="8">
        <v>211</v>
      </c>
      <c r="HJ171" s="8">
        <v>212</v>
      </c>
      <c r="HK171" s="8">
        <v>213</v>
      </c>
      <c r="HL171" s="8">
        <v>214</v>
      </c>
      <c r="HM171" s="8">
        <v>215</v>
      </c>
      <c r="HN171" s="8">
        <v>216</v>
      </c>
      <c r="HO171" s="8">
        <v>217</v>
      </c>
      <c r="HP171" s="8">
        <v>218</v>
      </c>
      <c r="HQ171" s="8">
        <v>219</v>
      </c>
      <c r="HR171" s="8">
        <v>220</v>
      </c>
      <c r="HS171" s="8">
        <v>221</v>
      </c>
      <c r="HT171" s="8">
        <v>222</v>
      </c>
      <c r="HU171" s="8">
        <v>223</v>
      </c>
      <c r="HV171" s="8">
        <v>224</v>
      </c>
      <c r="HW171" s="8">
        <v>225</v>
      </c>
      <c r="HX171" s="8">
        <v>226</v>
      </c>
      <c r="HY171" s="8">
        <v>227</v>
      </c>
      <c r="HZ171" s="8">
        <v>228</v>
      </c>
      <c r="IA171" s="8">
        <v>229</v>
      </c>
      <c r="IB171" s="8">
        <v>230</v>
      </c>
      <c r="IC171" s="8">
        <v>231</v>
      </c>
      <c r="ID171" s="8">
        <v>232</v>
      </c>
      <c r="IE171" s="8">
        <v>233</v>
      </c>
      <c r="IF171" s="8">
        <v>234</v>
      </c>
      <c r="IG171" s="8">
        <v>235</v>
      </c>
      <c r="IH171" s="8">
        <v>236</v>
      </c>
      <c r="II171" s="8">
        <v>237</v>
      </c>
      <c r="IJ171" s="8">
        <v>238</v>
      </c>
      <c r="IK171" s="8">
        <v>239</v>
      </c>
      <c r="IL171" s="8">
        <v>240</v>
      </c>
      <c r="IM171" s="8">
        <v>241</v>
      </c>
      <c r="IN171" s="8">
        <v>242</v>
      </c>
      <c r="IO171" s="8">
        <v>243</v>
      </c>
      <c r="IP171" s="8">
        <v>244</v>
      </c>
      <c r="IQ171" s="8">
        <v>245</v>
      </c>
      <c r="IR171" s="8">
        <v>246</v>
      </c>
      <c r="IS171" s="8">
        <v>247</v>
      </c>
      <c r="IT171" s="8">
        <v>248</v>
      </c>
      <c r="IU171" s="8">
        <v>249</v>
      </c>
      <c r="IV171" s="8">
        <v>250</v>
      </c>
      <c r="IW171" s="8">
        <v>251</v>
      </c>
      <c r="IX171" s="8">
        <v>252</v>
      </c>
      <c r="IY171" s="8">
        <v>253</v>
      </c>
      <c r="IZ171" s="8">
        <v>254</v>
      </c>
      <c r="JA171" s="8">
        <v>255</v>
      </c>
      <c r="JB171" s="8">
        <v>256</v>
      </c>
      <c r="JC171" s="8">
        <v>257</v>
      </c>
      <c r="JD171" s="8">
        <v>258</v>
      </c>
      <c r="JE171" s="8">
        <v>259</v>
      </c>
      <c r="JF171" s="8">
        <v>260</v>
      </c>
      <c r="JG171" s="8">
        <v>261</v>
      </c>
      <c r="JH171" s="8">
        <v>262</v>
      </c>
      <c r="JI171" s="8">
        <v>263</v>
      </c>
      <c r="JJ171" s="8">
        <v>264</v>
      </c>
      <c r="JK171" s="8">
        <v>265</v>
      </c>
      <c r="JL171" s="8">
        <v>266</v>
      </c>
      <c r="JM171" s="8">
        <v>267</v>
      </c>
      <c r="JN171" s="8">
        <v>268</v>
      </c>
      <c r="JO171" s="8">
        <v>269</v>
      </c>
      <c r="JP171" s="8">
        <v>270</v>
      </c>
      <c r="JQ171" s="8">
        <v>271</v>
      </c>
      <c r="JR171" s="8">
        <v>272</v>
      </c>
      <c r="JS171" s="8">
        <v>273</v>
      </c>
      <c r="JT171" s="8">
        <v>274</v>
      </c>
      <c r="JU171" s="8">
        <v>275</v>
      </c>
      <c r="JV171" s="8">
        <v>276</v>
      </c>
      <c r="JW171" s="8">
        <v>277</v>
      </c>
      <c r="JX171" s="8">
        <v>278</v>
      </c>
      <c r="JY171" s="8">
        <v>279</v>
      </c>
      <c r="JZ171" s="8">
        <v>280</v>
      </c>
      <c r="KA171" s="8">
        <v>281</v>
      </c>
      <c r="KB171" s="8">
        <v>282</v>
      </c>
      <c r="KC171" s="8">
        <v>283</v>
      </c>
      <c r="KD171" s="8">
        <v>284</v>
      </c>
      <c r="KE171" s="8">
        <v>285</v>
      </c>
      <c r="KF171" s="8">
        <v>286</v>
      </c>
      <c r="KG171" s="8">
        <v>287</v>
      </c>
      <c r="KH171" s="8">
        <v>288</v>
      </c>
      <c r="KI171" s="8">
        <v>289</v>
      </c>
      <c r="KJ171" s="8">
        <v>290</v>
      </c>
      <c r="KK171" s="8">
        <v>291</v>
      </c>
      <c r="KL171" s="8">
        <v>292</v>
      </c>
      <c r="KM171" s="8">
        <v>293</v>
      </c>
      <c r="KN171" s="8">
        <v>294</v>
      </c>
      <c r="KO171" s="8">
        <v>295</v>
      </c>
      <c r="KP171" s="8">
        <v>296</v>
      </c>
      <c r="KQ171" s="8">
        <v>297</v>
      </c>
      <c r="KR171" s="8">
        <v>298</v>
      </c>
      <c r="KS171" s="8">
        <v>299</v>
      </c>
      <c r="KT171" s="8">
        <v>300</v>
      </c>
      <c r="KU171" s="8">
        <v>301</v>
      </c>
      <c r="KV171" s="8">
        <v>302</v>
      </c>
      <c r="KW171" s="8">
        <v>303</v>
      </c>
      <c r="KX171" s="8">
        <v>304</v>
      </c>
      <c r="KY171" s="8">
        <v>305</v>
      </c>
      <c r="KZ171" s="8">
        <v>306</v>
      </c>
      <c r="LA171" s="8">
        <v>307</v>
      </c>
      <c r="LB171" s="8">
        <v>308</v>
      </c>
      <c r="LC171" s="8">
        <v>309</v>
      </c>
      <c r="LD171" s="8">
        <v>310</v>
      </c>
      <c r="LE171" s="8">
        <v>311</v>
      </c>
      <c r="LF171" s="8">
        <v>312</v>
      </c>
      <c r="LG171" s="8">
        <v>313</v>
      </c>
      <c r="LH171" s="8">
        <v>314</v>
      </c>
      <c r="LI171" s="8">
        <v>315</v>
      </c>
      <c r="LJ171" s="8">
        <v>316</v>
      </c>
      <c r="LK171" s="8">
        <v>317</v>
      </c>
      <c r="LL171" s="8">
        <v>318</v>
      </c>
      <c r="LM171" s="8">
        <v>319</v>
      </c>
      <c r="LN171" s="8">
        <v>320</v>
      </c>
      <c r="LO171" s="8">
        <v>321</v>
      </c>
      <c r="LP171" s="8">
        <v>322</v>
      </c>
      <c r="LQ171" s="8">
        <v>323</v>
      </c>
      <c r="LR171" s="8">
        <v>324</v>
      </c>
      <c r="LS171" s="8">
        <v>325</v>
      </c>
      <c r="LT171" s="8">
        <v>326</v>
      </c>
      <c r="LU171" s="8">
        <v>327</v>
      </c>
      <c r="LV171" s="8">
        <v>328</v>
      </c>
      <c r="LW171" s="8">
        <v>329</v>
      </c>
      <c r="LX171" s="8">
        <v>330</v>
      </c>
      <c r="LY171" s="8">
        <v>331</v>
      </c>
      <c r="LZ171" s="8">
        <v>332</v>
      </c>
      <c r="MA171" s="8">
        <v>333</v>
      </c>
      <c r="MB171" s="8">
        <v>334</v>
      </c>
      <c r="MC171" s="8">
        <v>335</v>
      </c>
      <c r="MD171" s="8">
        <v>336</v>
      </c>
      <c r="ME171" s="8">
        <v>337</v>
      </c>
      <c r="MF171" s="8">
        <v>338</v>
      </c>
    </row>
    <row r="172" spans="1:344" customFormat="1" ht="15.75" customHeight="1" thickBot="1" x14ac:dyDescent="0.3">
      <c r="A172" s="307" t="s">
        <v>298</v>
      </c>
      <c r="B172" s="310" t="s">
        <v>299</v>
      </c>
      <c r="C172" s="310"/>
      <c r="D172" s="310"/>
      <c r="E172" s="310"/>
      <c r="F172" s="311"/>
      <c r="G172" s="315" t="s">
        <v>116</v>
      </c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  <c r="AA172" s="316"/>
      <c r="AB172" s="316"/>
      <c r="AC172" s="316"/>
      <c r="AD172" s="316"/>
      <c r="AE172" s="316"/>
      <c r="AF172" s="316"/>
      <c r="AG172" s="316"/>
      <c r="AH172" s="316"/>
      <c r="AI172" s="316"/>
      <c r="AJ172" s="316"/>
      <c r="AK172" s="316"/>
      <c r="AL172" s="316"/>
      <c r="AM172" s="316"/>
      <c r="AN172" s="316"/>
      <c r="AO172" s="316"/>
      <c r="AP172" s="316"/>
      <c r="AQ172" s="316"/>
      <c r="AR172" s="316"/>
      <c r="AS172" s="316"/>
      <c r="AT172" s="316"/>
      <c r="AU172" s="316"/>
      <c r="AV172" s="316"/>
      <c r="AW172" s="316"/>
      <c r="AX172" s="316"/>
      <c r="AY172" s="316"/>
      <c r="AZ172" s="316"/>
      <c r="BA172" s="316"/>
      <c r="BB172" s="316"/>
      <c r="BC172" s="316"/>
      <c r="BD172" s="316"/>
      <c r="BE172" s="316"/>
      <c r="BF172" s="316"/>
      <c r="BG172" s="316"/>
      <c r="BH172" s="316"/>
      <c r="BI172" s="316"/>
      <c r="BJ172" s="316"/>
      <c r="BK172" s="316"/>
      <c r="BL172" s="316"/>
      <c r="BM172" s="316"/>
      <c r="BN172" s="316"/>
      <c r="BO172" s="316"/>
      <c r="BP172" s="316"/>
      <c r="BQ172" s="316"/>
      <c r="BR172" s="316"/>
      <c r="BS172" s="316"/>
      <c r="BT172" s="316"/>
      <c r="BU172" s="316"/>
      <c r="BV172" s="316"/>
      <c r="BW172" s="316"/>
      <c r="BX172" s="316"/>
      <c r="BY172" s="316"/>
      <c r="BZ172" s="317"/>
      <c r="CA172" s="212" t="s">
        <v>107</v>
      </c>
      <c r="CB172" s="213"/>
      <c r="CC172" s="213"/>
      <c r="CD172" s="213"/>
      <c r="CE172" s="213"/>
      <c r="CF172" s="213"/>
      <c r="CG172" s="213"/>
      <c r="CH172" s="213"/>
      <c r="CI172" s="213"/>
      <c r="CJ172" s="213"/>
      <c r="CK172" s="213"/>
      <c r="CL172" s="260"/>
      <c r="CM172" s="212" t="s">
        <v>117</v>
      </c>
      <c r="CN172" s="213"/>
      <c r="CO172" s="213"/>
      <c r="CP172" s="213"/>
      <c r="CQ172" s="213"/>
      <c r="CR172" s="213"/>
      <c r="CS172" s="213"/>
      <c r="CT172" s="213"/>
      <c r="CU172" s="213"/>
      <c r="CV172" s="213"/>
      <c r="CW172" s="213"/>
      <c r="CX172" s="213"/>
      <c r="CY172" s="213"/>
      <c r="CZ172" s="213"/>
      <c r="DA172" s="213"/>
      <c r="DB172" s="213"/>
      <c r="DC172" s="213"/>
      <c r="DD172" s="213"/>
      <c r="DE172" s="213"/>
      <c r="DF172" s="213"/>
      <c r="DG172" s="213"/>
      <c r="DH172" s="213"/>
      <c r="DI172" s="213"/>
      <c r="DJ172" s="213"/>
      <c r="DK172" s="213"/>
      <c r="DL172" s="213"/>
      <c r="DM172" s="213"/>
      <c r="DN172" s="213"/>
      <c r="DO172" s="213"/>
      <c r="DP172" s="213"/>
      <c r="DQ172" s="213"/>
      <c r="DR172" s="213"/>
      <c r="DS172" s="213"/>
      <c r="DT172" s="213"/>
      <c r="DU172" s="213"/>
      <c r="DV172" s="260"/>
      <c r="DW172" s="212" t="s">
        <v>124</v>
      </c>
      <c r="DX172" s="213"/>
      <c r="DY172" s="213"/>
      <c r="DZ172" s="213"/>
      <c r="EA172" s="213"/>
      <c r="EB172" s="213"/>
      <c r="EC172" s="213"/>
      <c r="ED172" s="213"/>
      <c r="EE172" s="213"/>
      <c r="EF172" s="213"/>
      <c r="EG172" s="213"/>
      <c r="EH172" s="213"/>
      <c r="EI172" s="213"/>
      <c r="EJ172" s="213"/>
      <c r="EK172" s="213"/>
      <c r="EL172" s="213"/>
      <c r="EM172" s="213"/>
      <c r="EN172" s="213"/>
      <c r="EO172" s="213"/>
      <c r="EP172" s="213"/>
      <c r="EQ172" s="213"/>
      <c r="ER172" s="213"/>
      <c r="ES172" s="213"/>
      <c r="ET172" s="213"/>
      <c r="EU172" s="213"/>
      <c r="EV172" s="213"/>
      <c r="EW172" s="213"/>
      <c r="EX172" s="213"/>
      <c r="EY172" s="213"/>
      <c r="EZ172" s="213"/>
      <c r="FA172" s="213"/>
      <c r="FB172" s="213"/>
      <c r="FC172" s="213"/>
      <c r="FD172" s="213"/>
      <c r="FE172" s="213"/>
      <c r="FF172" s="213"/>
      <c r="FG172" s="213"/>
      <c r="FH172" s="213"/>
      <c r="FI172" s="213"/>
      <c r="FJ172" s="213"/>
      <c r="FK172" s="213"/>
      <c r="FL172" s="213"/>
      <c r="FM172" s="213"/>
      <c r="FN172" s="213"/>
      <c r="FO172" s="213"/>
      <c r="FP172" s="213"/>
      <c r="FQ172" s="213"/>
      <c r="FR172" s="213"/>
      <c r="FS172" s="213"/>
      <c r="FT172" s="213"/>
      <c r="FU172" s="213"/>
      <c r="FV172" s="260"/>
      <c r="FW172" s="212" t="s">
        <v>136</v>
      </c>
      <c r="FX172" s="213"/>
      <c r="FY172" s="213"/>
      <c r="FZ172" s="213"/>
      <c r="GA172" s="213"/>
      <c r="GB172" s="213"/>
      <c r="GC172" s="213"/>
      <c r="GD172" s="213"/>
      <c r="GE172" s="213"/>
      <c r="GF172" s="213"/>
      <c r="GG172" s="213"/>
      <c r="GH172" s="213"/>
      <c r="GI172" s="213"/>
      <c r="GJ172" s="213"/>
      <c r="GK172" s="213"/>
      <c r="GL172" s="213"/>
      <c r="GM172" s="213"/>
      <c r="GN172" s="213"/>
      <c r="GO172" s="213"/>
      <c r="GP172" s="213"/>
      <c r="GQ172" s="213"/>
      <c r="GR172" s="213"/>
      <c r="GS172" s="213"/>
      <c r="GT172" s="213"/>
      <c r="GU172" s="213"/>
      <c r="GV172" s="213"/>
      <c r="GW172" s="213"/>
      <c r="GX172" s="213"/>
      <c r="GY172" s="213"/>
      <c r="GZ172" s="213"/>
      <c r="HA172" s="213"/>
      <c r="HB172" s="213"/>
      <c r="HC172" s="213"/>
      <c r="HD172" s="213"/>
      <c r="HE172" s="213"/>
      <c r="HF172" s="213"/>
      <c r="HG172" s="213"/>
      <c r="HH172" s="213"/>
      <c r="HI172" s="213"/>
      <c r="HJ172" s="213"/>
      <c r="HK172" s="213"/>
      <c r="HL172" s="213"/>
      <c r="HM172" s="213"/>
      <c r="HN172" s="213"/>
      <c r="HO172" s="213"/>
      <c r="HP172" s="213"/>
      <c r="HQ172" s="213"/>
      <c r="HR172" s="260"/>
      <c r="HS172" s="212" t="s">
        <v>144</v>
      </c>
      <c r="HT172" s="213"/>
      <c r="HU172" s="213"/>
      <c r="HV172" s="213"/>
      <c r="HW172" s="213"/>
      <c r="HX172" s="213"/>
      <c r="HY172" s="213"/>
      <c r="HZ172" s="213"/>
      <c r="IA172" s="213"/>
      <c r="IB172" s="213"/>
      <c r="IC172" s="213"/>
      <c r="ID172" s="213"/>
      <c r="IE172" s="213"/>
      <c r="IF172" s="213"/>
      <c r="IG172" s="213"/>
      <c r="IH172" s="213"/>
      <c r="II172" s="213"/>
      <c r="IJ172" s="213"/>
      <c r="IK172" s="213"/>
      <c r="IL172" s="213"/>
      <c r="IM172" s="213"/>
      <c r="IN172" s="213"/>
      <c r="IO172" s="213"/>
      <c r="IP172" s="213"/>
      <c r="IQ172" s="213"/>
      <c r="IR172" s="213"/>
      <c r="IS172" s="213"/>
      <c r="IT172" s="213"/>
      <c r="IU172" s="213"/>
      <c r="IV172" s="213"/>
      <c r="IW172" s="213"/>
      <c r="IX172" s="213"/>
      <c r="IY172" s="260"/>
      <c r="IZ172" s="212" t="s">
        <v>148</v>
      </c>
      <c r="JA172" s="213"/>
      <c r="JB172" s="213"/>
      <c r="JC172" s="213"/>
      <c r="JD172" s="213"/>
      <c r="JE172" s="213"/>
      <c r="JF172" s="213"/>
      <c r="JG172" s="213"/>
      <c r="JH172" s="213"/>
      <c r="JI172" s="213"/>
      <c r="JJ172" s="213"/>
      <c r="JK172" s="213"/>
      <c r="JL172" s="213"/>
      <c r="JM172" s="213"/>
      <c r="JN172" s="213"/>
      <c r="JO172" s="213"/>
      <c r="JP172" s="213"/>
      <c r="JQ172" s="213"/>
      <c r="JR172" s="213"/>
      <c r="JS172" s="213"/>
      <c r="JT172" s="213"/>
      <c r="JU172" s="213"/>
      <c r="JV172" s="213"/>
      <c r="JW172" s="213"/>
      <c r="JX172" s="213"/>
      <c r="JY172" s="213"/>
      <c r="JZ172" s="213"/>
      <c r="KA172" s="213"/>
      <c r="KB172" s="213"/>
      <c r="KC172" s="213"/>
      <c r="KD172" s="213"/>
      <c r="KE172" s="213"/>
      <c r="KF172" s="213"/>
      <c r="KG172" s="213"/>
      <c r="KH172" s="213"/>
      <c r="KI172" s="213"/>
      <c r="KJ172" s="213"/>
      <c r="KK172" s="213"/>
      <c r="KL172" s="213"/>
      <c r="KM172" s="213"/>
      <c r="KN172" s="213"/>
      <c r="KO172" s="213"/>
      <c r="KP172" s="213"/>
      <c r="KQ172" s="213"/>
      <c r="KR172" s="260"/>
      <c r="KS172" s="212" t="s">
        <v>157</v>
      </c>
      <c r="KT172" s="213"/>
      <c r="KU172" s="213"/>
      <c r="KV172" s="213"/>
      <c r="KW172" s="213"/>
      <c r="KX172" s="213"/>
      <c r="KY172" s="213"/>
      <c r="KZ172" s="213"/>
      <c r="LA172" s="213"/>
      <c r="LB172" s="213"/>
      <c r="LC172" s="213"/>
      <c r="LD172" s="213"/>
      <c r="LE172" s="213"/>
      <c r="LF172" s="213"/>
      <c r="LG172" s="213"/>
      <c r="LH172" s="213"/>
      <c r="LI172" s="213"/>
      <c r="LJ172" s="213"/>
      <c r="LK172" s="213"/>
      <c r="LL172" s="213"/>
      <c r="LM172" s="213"/>
      <c r="LN172" s="213"/>
      <c r="LO172" s="213"/>
      <c r="LP172" s="213"/>
      <c r="LQ172" s="213"/>
      <c r="LR172" s="213"/>
      <c r="LS172" s="213"/>
      <c r="LT172" s="213"/>
      <c r="LU172" s="213"/>
      <c r="LV172" s="213"/>
      <c r="LW172" s="213"/>
      <c r="LX172" s="213"/>
      <c r="LY172" s="213"/>
      <c r="LZ172" s="213"/>
      <c r="MA172" s="213"/>
      <c r="MB172" s="213"/>
      <c r="MC172" s="213"/>
      <c r="MD172" s="213"/>
      <c r="ME172" s="213"/>
      <c r="MF172" s="260"/>
    </row>
    <row r="173" spans="1:344" customFormat="1" ht="15.75" customHeight="1" thickBot="1" x14ac:dyDescent="0.3">
      <c r="A173" s="308"/>
      <c r="B173" s="312"/>
      <c r="C173" s="312"/>
      <c r="D173" s="312"/>
      <c r="E173" s="312"/>
      <c r="F173" s="313"/>
      <c r="G173" s="330" t="s">
        <v>83</v>
      </c>
      <c r="H173" s="331"/>
      <c r="I173" s="331"/>
      <c r="J173" s="331"/>
      <c r="K173" s="331"/>
      <c r="L173" s="331"/>
      <c r="M173" s="331"/>
      <c r="N173" s="331"/>
      <c r="O173" s="331"/>
      <c r="P173" s="331"/>
      <c r="Q173" s="331"/>
      <c r="R173" s="332"/>
      <c r="S173" s="333" t="s">
        <v>109</v>
      </c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5"/>
      <c r="AE173" s="333" t="s">
        <v>84</v>
      </c>
      <c r="AF173" s="334"/>
      <c r="AG173" s="334"/>
      <c r="AH173" s="334"/>
      <c r="AI173" s="334"/>
      <c r="AJ173" s="334"/>
      <c r="AK173" s="334"/>
      <c r="AL173" s="334"/>
      <c r="AM173" s="334"/>
      <c r="AN173" s="334"/>
      <c r="AO173" s="334"/>
      <c r="AP173" s="334"/>
      <c r="AQ173" s="334"/>
      <c r="AR173" s="334"/>
      <c r="AS173" s="334"/>
      <c r="AT173" s="334"/>
      <c r="AU173" s="334"/>
      <c r="AV173" s="334"/>
      <c r="AW173" s="334"/>
      <c r="AX173" s="335"/>
      <c r="AY173" s="333" t="s">
        <v>110</v>
      </c>
      <c r="AZ173" s="334"/>
      <c r="BA173" s="334"/>
      <c r="BB173" s="335"/>
      <c r="BC173" s="333" t="s">
        <v>94</v>
      </c>
      <c r="BD173" s="334"/>
      <c r="BE173" s="334"/>
      <c r="BF173" s="334"/>
      <c r="BG173" s="334"/>
      <c r="BH173" s="334"/>
      <c r="BI173" s="334"/>
      <c r="BJ173" s="334"/>
      <c r="BK173" s="334"/>
      <c r="BL173" s="334"/>
      <c r="BM173" s="334"/>
      <c r="BN173" s="334"/>
      <c r="BO173" s="334"/>
      <c r="BP173" s="334"/>
      <c r="BQ173" s="334"/>
      <c r="BR173" s="334"/>
      <c r="BS173" s="334"/>
      <c r="BT173" s="334"/>
      <c r="BU173" s="334"/>
      <c r="BV173" s="334"/>
      <c r="BW173" s="334"/>
      <c r="BX173" s="334"/>
      <c r="BY173" s="334"/>
      <c r="BZ173" s="335"/>
      <c r="CA173" s="336" t="s">
        <v>113</v>
      </c>
      <c r="CB173" s="337"/>
      <c r="CC173" s="337"/>
      <c r="CD173" s="337"/>
      <c r="CE173" s="337"/>
      <c r="CF173" s="338"/>
      <c r="CG173" s="339" t="s">
        <v>112</v>
      </c>
      <c r="CH173" s="340"/>
      <c r="CI173" s="340"/>
      <c r="CJ173" s="340"/>
      <c r="CK173" s="340"/>
      <c r="CL173" s="341"/>
      <c r="CM173" s="336" t="s">
        <v>118</v>
      </c>
      <c r="CN173" s="337"/>
      <c r="CO173" s="338"/>
      <c r="CP173" s="324" t="s">
        <v>119</v>
      </c>
      <c r="CQ173" s="325"/>
      <c r="CR173" s="325"/>
      <c r="CS173" s="325"/>
      <c r="CT173" s="325"/>
      <c r="CU173" s="325"/>
      <c r="CV173" s="325"/>
      <c r="CW173" s="325"/>
      <c r="CX173" s="326"/>
      <c r="CY173" s="321" t="s">
        <v>123</v>
      </c>
      <c r="CZ173" s="322"/>
      <c r="DA173" s="322"/>
      <c r="DB173" s="322"/>
      <c r="DC173" s="322"/>
      <c r="DD173" s="322"/>
      <c r="DE173" s="322"/>
      <c r="DF173" s="322"/>
      <c r="DG173" s="322"/>
      <c r="DH173" s="322"/>
      <c r="DI173" s="322"/>
      <c r="DJ173" s="323"/>
      <c r="DK173" s="324" t="s">
        <v>22</v>
      </c>
      <c r="DL173" s="325"/>
      <c r="DM173" s="325"/>
      <c r="DN173" s="325"/>
      <c r="DO173" s="325"/>
      <c r="DP173" s="326"/>
      <c r="DQ173" s="324" t="s">
        <v>24</v>
      </c>
      <c r="DR173" s="325"/>
      <c r="DS173" s="325"/>
      <c r="DT173" s="325"/>
      <c r="DU173" s="325"/>
      <c r="DV173" s="326"/>
      <c r="DW173" s="327" t="s">
        <v>126</v>
      </c>
      <c r="DX173" s="328"/>
      <c r="DY173" s="328"/>
      <c r="DZ173" s="329"/>
      <c r="EA173" s="324" t="s">
        <v>128</v>
      </c>
      <c r="EB173" s="325"/>
      <c r="EC173" s="325"/>
      <c r="ED173" s="325"/>
      <c r="EE173" s="325"/>
      <c r="EF173" s="325"/>
      <c r="EG173" s="325"/>
      <c r="EH173" s="325"/>
      <c r="EI173" s="325"/>
      <c r="EJ173" s="325"/>
      <c r="EK173" s="325"/>
      <c r="EL173" s="326"/>
      <c r="EM173" s="324" t="s">
        <v>240</v>
      </c>
      <c r="EN173" s="325"/>
      <c r="EO173" s="325"/>
      <c r="EP173" s="325"/>
      <c r="EQ173" s="325"/>
      <c r="ER173" s="325"/>
      <c r="ES173" s="325"/>
      <c r="ET173" s="325"/>
      <c r="EU173" s="325"/>
      <c r="EV173" s="325"/>
      <c r="EW173" s="325"/>
      <c r="EX173" s="326"/>
      <c r="EY173" s="324" t="s">
        <v>131</v>
      </c>
      <c r="EZ173" s="325"/>
      <c r="FA173" s="325"/>
      <c r="FB173" s="325"/>
      <c r="FC173" s="325"/>
      <c r="FD173" s="325"/>
      <c r="FE173" s="325"/>
      <c r="FF173" s="325"/>
      <c r="FG173" s="325"/>
      <c r="FH173" s="325"/>
      <c r="FI173" s="325"/>
      <c r="FJ173" s="325"/>
      <c r="FK173" s="325"/>
      <c r="FL173" s="325"/>
      <c r="FM173" s="325"/>
      <c r="FN173" s="326"/>
      <c r="FO173" s="324" t="s">
        <v>135</v>
      </c>
      <c r="FP173" s="325"/>
      <c r="FQ173" s="325"/>
      <c r="FR173" s="325"/>
      <c r="FS173" s="325"/>
      <c r="FT173" s="325"/>
      <c r="FU173" s="325"/>
      <c r="FV173" s="326"/>
      <c r="FW173" s="344" t="s">
        <v>137</v>
      </c>
      <c r="FX173" s="345"/>
      <c r="FY173" s="345"/>
      <c r="FZ173" s="321" t="s">
        <v>63</v>
      </c>
      <c r="GA173" s="322"/>
      <c r="GB173" s="322"/>
      <c r="GC173" s="322"/>
      <c r="GD173" s="322"/>
      <c r="GE173" s="322"/>
      <c r="GF173" s="322"/>
      <c r="GG173" s="322"/>
      <c r="GH173" s="323"/>
      <c r="GI173" s="321" t="s">
        <v>140</v>
      </c>
      <c r="GJ173" s="322"/>
      <c r="GK173" s="322"/>
      <c r="GL173" s="322"/>
      <c r="GM173" s="322"/>
      <c r="GN173" s="322"/>
      <c r="GO173" s="322"/>
      <c r="GP173" s="322"/>
      <c r="GQ173" s="322"/>
      <c r="GR173" s="322"/>
      <c r="GS173" s="322"/>
      <c r="GT173" s="323"/>
      <c r="GU173" s="321" t="s">
        <v>36</v>
      </c>
      <c r="GV173" s="322"/>
      <c r="GW173" s="322"/>
      <c r="GX173" s="322"/>
      <c r="GY173" s="322"/>
      <c r="GZ173" s="322"/>
      <c r="HA173" s="322"/>
      <c r="HB173" s="322"/>
      <c r="HC173" s="323"/>
      <c r="HD173" s="321" t="s">
        <v>178</v>
      </c>
      <c r="HE173" s="322"/>
      <c r="HF173" s="322"/>
      <c r="HG173" s="322"/>
      <c r="HH173" s="322"/>
      <c r="HI173" s="322"/>
      <c r="HJ173" s="322"/>
      <c r="HK173" s="322"/>
      <c r="HL173" s="322"/>
      <c r="HM173" s="322"/>
      <c r="HN173" s="322"/>
      <c r="HO173" s="323"/>
      <c r="HP173" s="361" t="s">
        <v>290</v>
      </c>
      <c r="HQ173" s="362"/>
      <c r="HR173" s="363"/>
      <c r="HS173" s="321" t="s">
        <v>145</v>
      </c>
      <c r="HT173" s="322"/>
      <c r="HU173" s="323"/>
      <c r="HV173" s="321" t="s">
        <v>146</v>
      </c>
      <c r="HW173" s="322"/>
      <c r="HX173" s="322"/>
      <c r="HY173" s="322"/>
      <c r="HZ173" s="322"/>
      <c r="IA173" s="322"/>
      <c r="IB173" s="322"/>
      <c r="IC173" s="322"/>
      <c r="ID173" s="322"/>
      <c r="IE173" s="322"/>
      <c r="IF173" s="322"/>
      <c r="IG173" s="322"/>
      <c r="IH173" s="322"/>
      <c r="II173" s="322"/>
      <c r="IJ173" s="323"/>
      <c r="IK173" s="342" t="s">
        <v>147</v>
      </c>
      <c r="IL173" s="343"/>
      <c r="IM173" s="343"/>
      <c r="IN173" s="321" t="s">
        <v>8</v>
      </c>
      <c r="IO173" s="322"/>
      <c r="IP173" s="322"/>
      <c r="IQ173" s="322"/>
      <c r="IR173" s="322"/>
      <c r="IS173" s="322"/>
      <c r="IT173" s="322"/>
      <c r="IU173" s="322"/>
      <c r="IV173" s="323"/>
      <c r="IW173" s="324" t="s">
        <v>27</v>
      </c>
      <c r="IX173" s="325"/>
      <c r="IY173" s="326"/>
      <c r="IZ173" s="321" t="s">
        <v>155</v>
      </c>
      <c r="JA173" s="322"/>
      <c r="JB173" s="322"/>
      <c r="JC173" s="322"/>
      <c r="JD173" s="322"/>
      <c r="JE173" s="322"/>
      <c r="JF173" s="322"/>
      <c r="JG173" s="322"/>
      <c r="JH173" s="322"/>
      <c r="JI173" s="322"/>
      <c r="JJ173" s="322"/>
      <c r="JK173" s="322"/>
      <c r="JL173" s="322"/>
      <c r="JM173" s="322"/>
      <c r="JN173" s="322"/>
      <c r="JO173" s="322"/>
      <c r="JP173" s="322"/>
      <c r="JQ173" s="322"/>
      <c r="JR173" s="322"/>
      <c r="JS173" s="322"/>
      <c r="JT173" s="322"/>
      <c r="JU173" s="322"/>
      <c r="JV173" s="322"/>
      <c r="JW173" s="322"/>
      <c r="JX173" s="323"/>
      <c r="JY173" s="352" t="s">
        <v>154</v>
      </c>
      <c r="JZ173" s="353"/>
      <c r="KA173" s="353"/>
      <c r="KB173" s="353"/>
      <c r="KC173" s="353"/>
      <c r="KD173" s="353"/>
      <c r="KE173" s="353"/>
      <c r="KF173" s="353"/>
      <c r="KG173" s="353"/>
      <c r="KH173" s="354"/>
      <c r="KI173" s="339" t="s">
        <v>156</v>
      </c>
      <c r="KJ173" s="340"/>
      <c r="KK173" s="340"/>
      <c r="KL173" s="340"/>
      <c r="KM173" s="340"/>
      <c r="KN173" s="340"/>
      <c r="KO173" s="340"/>
      <c r="KP173" s="340"/>
      <c r="KQ173" s="340"/>
      <c r="KR173" s="341"/>
      <c r="KS173" s="321" t="s">
        <v>158</v>
      </c>
      <c r="KT173" s="322"/>
      <c r="KU173" s="322"/>
      <c r="KV173" s="322"/>
      <c r="KW173" s="322"/>
      <c r="KX173" s="322"/>
      <c r="KY173" s="322"/>
      <c r="KZ173" s="322"/>
      <c r="LA173" s="322"/>
      <c r="LB173" s="322"/>
      <c r="LC173" s="322"/>
      <c r="LD173" s="322"/>
      <c r="LE173" s="322"/>
      <c r="LF173" s="322"/>
      <c r="LG173" s="323"/>
      <c r="LH173" s="352" t="s">
        <v>163</v>
      </c>
      <c r="LI173" s="353"/>
      <c r="LJ173" s="353"/>
      <c r="LK173" s="353"/>
      <c r="LL173" s="353"/>
      <c r="LM173" s="353"/>
      <c r="LN173" s="353"/>
      <c r="LO173" s="353"/>
      <c r="LP173" s="353"/>
      <c r="LQ173" s="354"/>
      <c r="LR173" s="352" t="s">
        <v>8</v>
      </c>
      <c r="LS173" s="353"/>
      <c r="LT173" s="353"/>
      <c r="LU173" s="353"/>
      <c r="LV173" s="353"/>
      <c r="LW173" s="353"/>
      <c r="LX173" s="353"/>
      <c r="LY173" s="353"/>
      <c r="LZ173" s="353"/>
      <c r="MA173" s="354"/>
      <c r="MB173" s="355" t="s">
        <v>27</v>
      </c>
      <c r="MC173" s="356"/>
      <c r="MD173" s="356"/>
      <c r="ME173" s="356"/>
      <c r="MF173" s="357"/>
    </row>
    <row r="174" spans="1:344" customFormat="1" ht="15.75" customHeight="1" thickBot="1" x14ac:dyDescent="0.3">
      <c r="A174" s="308"/>
      <c r="B174" s="312"/>
      <c r="C174" s="312"/>
      <c r="D174" s="312"/>
      <c r="E174" s="312"/>
      <c r="F174" s="313"/>
      <c r="G174" s="358" t="s">
        <v>3</v>
      </c>
      <c r="H174" s="359"/>
      <c r="I174" s="359"/>
      <c r="J174" s="360"/>
      <c r="K174" s="358" t="s">
        <v>78</v>
      </c>
      <c r="L174" s="359"/>
      <c r="M174" s="359"/>
      <c r="N174" s="360"/>
      <c r="O174" s="358" t="s">
        <v>108</v>
      </c>
      <c r="P174" s="359"/>
      <c r="Q174" s="359"/>
      <c r="R174" s="360"/>
      <c r="S174" s="318" t="s">
        <v>79</v>
      </c>
      <c r="T174" s="319"/>
      <c r="U174" s="319"/>
      <c r="V174" s="320"/>
      <c r="W174" s="318" t="s">
        <v>80</v>
      </c>
      <c r="X174" s="319"/>
      <c r="Y174" s="319"/>
      <c r="Z174" s="320"/>
      <c r="AA174" s="318" t="s">
        <v>172</v>
      </c>
      <c r="AB174" s="319"/>
      <c r="AC174" s="319"/>
      <c r="AD174" s="320"/>
      <c r="AE174" s="318" t="s">
        <v>93</v>
      </c>
      <c r="AF174" s="319"/>
      <c r="AG174" s="319"/>
      <c r="AH174" s="320"/>
      <c r="AI174" s="318" t="s">
        <v>85</v>
      </c>
      <c r="AJ174" s="319"/>
      <c r="AK174" s="319"/>
      <c r="AL174" s="320"/>
      <c r="AM174" s="318" t="s">
        <v>86</v>
      </c>
      <c r="AN174" s="319"/>
      <c r="AO174" s="319"/>
      <c r="AP174" s="320"/>
      <c r="AQ174" s="318" t="s">
        <v>87</v>
      </c>
      <c r="AR174" s="319"/>
      <c r="AS174" s="319"/>
      <c r="AT174" s="320"/>
      <c r="AU174" s="318" t="s">
        <v>91</v>
      </c>
      <c r="AV174" s="319"/>
      <c r="AW174" s="319"/>
      <c r="AX174" s="320"/>
      <c r="AY174" s="318" t="s">
        <v>92</v>
      </c>
      <c r="AZ174" s="319"/>
      <c r="BA174" s="319"/>
      <c r="BB174" s="320"/>
      <c r="BC174" s="346" t="s">
        <v>95</v>
      </c>
      <c r="BD174" s="347"/>
      <c r="BE174" s="347"/>
      <c r="BF174" s="348"/>
      <c r="BG174" s="318" t="s">
        <v>97</v>
      </c>
      <c r="BH174" s="319"/>
      <c r="BI174" s="319"/>
      <c r="BJ174" s="320"/>
      <c r="BK174" s="318" t="s">
        <v>98</v>
      </c>
      <c r="BL174" s="319"/>
      <c r="BM174" s="319"/>
      <c r="BN174" s="320"/>
      <c r="BO174" s="318" t="s">
        <v>100</v>
      </c>
      <c r="BP174" s="319"/>
      <c r="BQ174" s="319"/>
      <c r="BR174" s="320"/>
      <c r="BS174" s="318" t="s">
        <v>102</v>
      </c>
      <c r="BT174" s="319"/>
      <c r="BU174" s="319"/>
      <c r="BV174" s="320"/>
      <c r="BW174" s="349" t="s">
        <v>104</v>
      </c>
      <c r="BX174" s="350"/>
      <c r="BY174" s="350"/>
      <c r="BZ174" s="351"/>
      <c r="CA174" s="367" t="s">
        <v>301</v>
      </c>
      <c r="CB174" s="368"/>
      <c r="CC174" s="368"/>
      <c r="CD174" s="367" t="s">
        <v>302</v>
      </c>
      <c r="CE174" s="368"/>
      <c r="CF174" s="369"/>
      <c r="CG174" s="370" t="s">
        <v>303</v>
      </c>
      <c r="CH174" s="371"/>
      <c r="CI174" s="372"/>
      <c r="CJ174" s="370" t="s">
        <v>114</v>
      </c>
      <c r="CK174" s="371"/>
      <c r="CL174" s="373"/>
      <c r="CM174" s="374" t="s">
        <v>17</v>
      </c>
      <c r="CN174" s="375"/>
      <c r="CO174" s="376"/>
      <c r="CP174" s="364" t="s">
        <v>120</v>
      </c>
      <c r="CQ174" s="365"/>
      <c r="CR174" s="366"/>
      <c r="CS174" s="364" t="s">
        <v>65</v>
      </c>
      <c r="CT174" s="365"/>
      <c r="CU174" s="366"/>
      <c r="CV174" s="364" t="s">
        <v>121</v>
      </c>
      <c r="CW174" s="365"/>
      <c r="CX174" s="366"/>
      <c r="CY174" s="364" t="s">
        <v>20</v>
      </c>
      <c r="CZ174" s="365"/>
      <c r="DA174" s="366"/>
      <c r="DB174" s="364" t="s">
        <v>21</v>
      </c>
      <c r="DC174" s="365"/>
      <c r="DD174" s="366"/>
      <c r="DE174" s="364" t="s">
        <v>19</v>
      </c>
      <c r="DF174" s="365"/>
      <c r="DG174" s="366"/>
      <c r="DH174" s="364" t="s">
        <v>122</v>
      </c>
      <c r="DI174" s="365"/>
      <c r="DJ174" s="366"/>
      <c r="DK174" s="364" t="s">
        <v>23</v>
      </c>
      <c r="DL174" s="365"/>
      <c r="DM174" s="366"/>
      <c r="DN174" s="364" t="s">
        <v>121</v>
      </c>
      <c r="DO174" s="365"/>
      <c r="DP174" s="366"/>
      <c r="DQ174" s="364" t="s">
        <v>25</v>
      </c>
      <c r="DR174" s="365"/>
      <c r="DS174" s="366"/>
      <c r="DT174" s="380" t="s">
        <v>121</v>
      </c>
      <c r="DU174" s="381"/>
      <c r="DV174" s="382"/>
      <c r="DW174" s="377" t="s">
        <v>125</v>
      </c>
      <c r="DX174" s="378"/>
      <c r="DY174" s="378"/>
      <c r="DZ174" s="379"/>
      <c r="EA174" s="377" t="s">
        <v>66</v>
      </c>
      <c r="EB174" s="378"/>
      <c r="EC174" s="378"/>
      <c r="ED174" s="379"/>
      <c r="EE174" s="377" t="s">
        <v>238</v>
      </c>
      <c r="EF174" s="378"/>
      <c r="EG174" s="378"/>
      <c r="EH174" s="379"/>
      <c r="EI174" s="377" t="s">
        <v>129</v>
      </c>
      <c r="EJ174" s="378"/>
      <c r="EK174" s="378"/>
      <c r="EL174" s="379"/>
      <c r="EM174" s="377" t="s">
        <v>181</v>
      </c>
      <c r="EN174" s="378"/>
      <c r="EO174" s="378"/>
      <c r="EP174" s="379"/>
      <c r="EQ174" s="377" t="s">
        <v>130</v>
      </c>
      <c r="ER174" s="378"/>
      <c r="ES174" s="378"/>
      <c r="ET174" s="379"/>
      <c r="EU174" s="377" t="s">
        <v>239</v>
      </c>
      <c r="EV174" s="378"/>
      <c r="EW174" s="378"/>
      <c r="EX174" s="379"/>
      <c r="EY174" s="377" t="s">
        <v>60</v>
      </c>
      <c r="EZ174" s="378"/>
      <c r="FA174" s="378"/>
      <c r="FB174" s="379"/>
      <c r="FC174" s="377" t="s">
        <v>132</v>
      </c>
      <c r="FD174" s="378"/>
      <c r="FE174" s="378"/>
      <c r="FF174" s="379"/>
      <c r="FG174" s="377" t="s">
        <v>133</v>
      </c>
      <c r="FH174" s="378"/>
      <c r="FI174" s="378"/>
      <c r="FJ174" s="379"/>
      <c r="FK174" s="377" t="s">
        <v>134</v>
      </c>
      <c r="FL174" s="378"/>
      <c r="FM174" s="378"/>
      <c r="FN174" s="379"/>
      <c r="FO174" s="377" t="s">
        <v>175</v>
      </c>
      <c r="FP174" s="378"/>
      <c r="FQ174" s="378"/>
      <c r="FR174" s="379"/>
      <c r="FS174" s="384" t="s">
        <v>176</v>
      </c>
      <c r="FT174" s="385"/>
      <c r="FU174" s="385"/>
      <c r="FV174" s="386"/>
      <c r="FW174" s="387" t="s">
        <v>17</v>
      </c>
      <c r="FX174" s="388"/>
      <c r="FY174" s="389"/>
      <c r="FZ174" s="364" t="s">
        <v>138</v>
      </c>
      <c r="GA174" s="365"/>
      <c r="GB174" s="366"/>
      <c r="GC174" s="364" t="s">
        <v>31</v>
      </c>
      <c r="GD174" s="365"/>
      <c r="GE174" s="366"/>
      <c r="GF174" s="364" t="s">
        <v>139</v>
      </c>
      <c r="GG174" s="365"/>
      <c r="GH174" s="383"/>
      <c r="GI174" s="364" t="s">
        <v>32</v>
      </c>
      <c r="GJ174" s="365"/>
      <c r="GK174" s="366"/>
      <c r="GL174" s="364" t="s">
        <v>33</v>
      </c>
      <c r="GM174" s="365"/>
      <c r="GN174" s="366"/>
      <c r="GO174" s="364" t="s">
        <v>35</v>
      </c>
      <c r="GP174" s="365"/>
      <c r="GQ174" s="366"/>
      <c r="GR174" s="364" t="s">
        <v>242</v>
      </c>
      <c r="GS174" s="365"/>
      <c r="GT174" s="366"/>
      <c r="GU174" s="396" t="s">
        <v>304</v>
      </c>
      <c r="GV174" s="397"/>
      <c r="GW174" s="398"/>
      <c r="GX174" s="396" t="s">
        <v>306</v>
      </c>
      <c r="GY174" s="397"/>
      <c r="GZ174" s="398"/>
      <c r="HA174" s="399" t="s">
        <v>305</v>
      </c>
      <c r="HB174" s="400"/>
      <c r="HC174" s="401"/>
      <c r="HD174" s="390" t="s">
        <v>43</v>
      </c>
      <c r="HE174" s="391"/>
      <c r="HF174" s="392"/>
      <c r="HG174" s="390" t="s">
        <v>45</v>
      </c>
      <c r="HH174" s="391"/>
      <c r="HI174" s="392"/>
      <c r="HJ174" s="390" t="s">
        <v>47</v>
      </c>
      <c r="HK174" s="391"/>
      <c r="HL174" s="392"/>
      <c r="HM174" s="393" t="s">
        <v>49</v>
      </c>
      <c r="HN174" s="394"/>
      <c r="HO174" s="395"/>
      <c r="HP174" s="380" t="s">
        <v>51</v>
      </c>
      <c r="HQ174" s="381"/>
      <c r="HR174" s="382"/>
      <c r="HS174" s="380" t="s">
        <v>307</v>
      </c>
      <c r="HT174" s="381"/>
      <c r="HU174" s="382"/>
      <c r="HV174" s="364" t="s">
        <v>310</v>
      </c>
      <c r="HW174" s="365"/>
      <c r="HX174" s="365"/>
      <c r="HY174" s="364" t="s">
        <v>308</v>
      </c>
      <c r="HZ174" s="365"/>
      <c r="IA174" s="365"/>
      <c r="IB174" s="364" t="s">
        <v>309</v>
      </c>
      <c r="IC174" s="365"/>
      <c r="ID174" s="365"/>
      <c r="IE174" s="364" t="s">
        <v>53</v>
      </c>
      <c r="IF174" s="365"/>
      <c r="IG174" s="365"/>
      <c r="IH174" s="380" t="s">
        <v>172</v>
      </c>
      <c r="II174" s="381"/>
      <c r="IJ174" s="382"/>
      <c r="IK174" s="405" t="s">
        <v>54</v>
      </c>
      <c r="IL174" s="406"/>
      <c r="IM174" s="406"/>
      <c r="IN174" s="380" t="s">
        <v>55</v>
      </c>
      <c r="IO174" s="381"/>
      <c r="IP174" s="381"/>
      <c r="IQ174" s="380" t="s">
        <v>56</v>
      </c>
      <c r="IR174" s="381"/>
      <c r="IS174" s="381"/>
      <c r="IT174" s="380" t="s">
        <v>57</v>
      </c>
      <c r="IU174" s="381"/>
      <c r="IV174" s="382"/>
      <c r="IW174" s="380" t="s">
        <v>28</v>
      </c>
      <c r="IX174" s="381"/>
      <c r="IY174" s="382"/>
      <c r="IZ174" s="402" t="s">
        <v>150</v>
      </c>
      <c r="JA174" s="403"/>
      <c r="JB174" s="403"/>
      <c r="JC174" s="403"/>
      <c r="JD174" s="404"/>
      <c r="JE174" s="402" t="s">
        <v>151</v>
      </c>
      <c r="JF174" s="403"/>
      <c r="JG174" s="403"/>
      <c r="JH174" s="403"/>
      <c r="JI174" s="404"/>
      <c r="JJ174" s="402" t="s">
        <v>179</v>
      </c>
      <c r="JK174" s="403"/>
      <c r="JL174" s="403"/>
      <c r="JM174" s="403"/>
      <c r="JN174" s="404"/>
      <c r="JO174" s="402" t="s">
        <v>152</v>
      </c>
      <c r="JP174" s="403"/>
      <c r="JQ174" s="403"/>
      <c r="JR174" s="403"/>
      <c r="JS174" s="404"/>
      <c r="JT174" s="411" t="s">
        <v>153</v>
      </c>
      <c r="JU174" s="412"/>
      <c r="JV174" s="412"/>
      <c r="JW174" s="412"/>
      <c r="JX174" s="413"/>
      <c r="JY174" s="402" t="s">
        <v>60</v>
      </c>
      <c r="JZ174" s="403"/>
      <c r="KA174" s="403"/>
      <c r="KB174" s="403"/>
      <c r="KC174" s="404"/>
      <c r="KD174" s="411" t="s">
        <v>58</v>
      </c>
      <c r="KE174" s="412"/>
      <c r="KF174" s="412"/>
      <c r="KG174" s="412"/>
      <c r="KH174" s="413"/>
      <c r="KI174" s="411" t="s">
        <v>175</v>
      </c>
      <c r="KJ174" s="412"/>
      <c r="KK174" s="412"/>
      <c r="KL174" s="412"/>
      <c r="KM174" s="414"/>
      <c r="KN174" s="411" t="s">
        <v>180</v>
      </c>
      <c r="KO174" s="412"/>
      <c r="KP174" s="412"/>
      <c r="KQ174" s="412"/>
      <c r="KR174" s="413"/>
      <c r="KS174" s="402" t="s">
        <v>161</v>
      </c>
      <c r="KT174" s="403"/>
      <c r="KU174" s="403"/>
      <c r="KV174" s="403"/>
      <c r="KW174" s="410"/>
      <c r="KX174" s="402" t="s">
        <v>162</v>
      </c>
      <c r="KY174" s="403"/>
      <c r="KZ174" s="403"/>
      <c r="LA174" s="403"/>
      <c r="LB174" s="410"/>
      <c r="LC174" s="402" t="s">
        <v>160</v>
      </c>
      <c r="LD174" s="403"/>
      <c r="LE174" s="403"/>
      <c r="LF174" s="403"/>
      <c r="LG174" s="410"/>
      <c r="LH174" s="402" t="s">
        <v>164</v>
      </c>
      <c r="LI174" s="403"/>
      <c r="LJ174" s="403"/>
      <c r="LK174" s="403"/>
      <c r="LL174" s="410"/>
      <c r="LM174" s="402" t="s">
        <v>208</v>
      </c>
      <c r="LN174" s="403"/>
      <c r="LO174" s="403"/>
      <c r="LP174" s="403"/>
      <c r="LQ174" s="410"/>
      <c r="LR174" s="402" t="s">
        <v>60</v>
      </c>
      <c r="LS174" s="403"/>
      <c r="LT174" s="403"/>
      <c r="LU174" s="403"/>
      <c r="LV174" s="410"/>
      <c r="LW174" s="402" t="s">
        <v>58</v>
      </c>
      <c r="LX174" s="403"/>
      <c r="LY174" s="403"/>
      <c r="LZ174" s="403"/>
      <c r="MA174" s="410"/>
      <c r="MB174" s="407" t="s">
        <v>28</v>
      </c>
      <c r="MC174" s="408"/>
      <c r="MD174" s="408"/>
      <c r="ME174" s="408"/>
      <c r="MF174" s="409"/>
    </row>
    <row r="175" spans="1:344" customFormat="1" ht="15.75" customHeight="1" thickBot="1" x14ac:dyDescent="0.3">
      <c r="A175" s="309"/>
      <c r="B175" s="314"/>
      <c r="C175" s="312"/>
      <c r="D175" s="312"/>
      <c r="E175" s="312"/>
      <c r="F175" s="313"/>
      <c r="G175" s="184" t="s">
        <v>2</v>
      </c>
      <c r="H175" s="114" t="s">
        <v>170</v>
      </c>
      <c r="I175" s="114" t="s">
        <v>285</v>
      </c>
      <c r="J175" s="185" t="s">
        <v>286</v>
      </c>
      <c r="K175" s="184" t="s">
        <v>2</v>
      </c>
      <c r="L175" s="114" t="s">
        <v>170</v>
      </c>
      <c r="M175" s="114" t="s">
        <v>285</v>
      </c>
      <c r="N175" s="185" t="s">
        <v>286</v>
      </c>
      <c r="O175" s="184" t="s">
        <v>2</v>
      </c>
      <c r="P175" s="114" t="s">
        <v>170</v>
      </c>
      <c r="Q175" s="114" t="s">
        <v>285</v>
      </c>
      <c r="R175" s="185" t="s">
        <v>286</v>
      </c>
      <c r="S175" s="184" t="s">
        <v>2</v>
      </c>
      <c r="T175" s="114" t="s">
        <v>170</v>
      </c>
      <c r="U175" s="114" t="s">
        <v>285</v>
      </c>
      <c r="V175" s="185" t="s">
        <v>286</v>
      </c>
      <c r="W175" s="184" t="s">
        <v>2</v>
      </c>
      <c r="X175" s="114" t="s">
        <v>170</v>
      </c>
      <c r="Y175" s="114" t="s">
        <v>285</v>
      </c>
      <c r="Z175" s="185" t="s">
        <v>286</v>
      </c>
      <c r="AA175" s="184" t="s">
        <v>2</v>
      </c>
      <c r="AB175" s="114" t="s">
        <v>170</v>
      </c>
      <c r="AC175" s="114" t="s">
        <v>285</v>
      </c>
      <c r="AD175" s="185" t="s">
        <v>286</v>
      </c>
      <c r="AE175" s="184" t="s">
        <v>2</v>
      </c>
      <c r="AF175" s="114" t="s">
        <v>170</v>
      </c>
      <c r="AG175" s="114" t="s">
        <v>285</v>
      </c>
      <c r="AH175" s="185" t="s">
        <v>286</v>
      </c>
      <c r="AI175" s="184" t="s">
        <v>2</v>
      </c>
      <c r="AJ175" s="114" t="s">
        <v>170</v>
      </c>
      <c r="AK175" s="114" t="s">
        <v>285</v>
      </c>
      <c r="AL175" s="185" t="s">
        <v>286</v>
      </c>
      <c r="AM175" s="184" t="s">
        <v>2</v>
      </c>
      <c r="AN175" s="114" t="s">
        <v>170</v>
      </c>
      <c r="AO175" s="114" t="s">
        <v>285</v>
      </c>
      <c r="AP175" s="185" t="s">
        <v>286</v>
      </c>
      <c r="AQ175" s="184" t="s">
        <v>2</v>
      </c>
      <c r="AR175" s="114" t="s">
        <v>170</v>
      </c>
      <c r="AS175" s="114" t="s">
        <v>285</v>
      </c>
      <c r="AT175" s="185" t="s">
        <v>286</v>
      </c>
      <c r="AU175" s="184" t="s">
        <v>2</v>
      </c>
      <c r="AV175" s="114" t="s">
        <v>170</v>
      </c>
      <c r="AW175" s="114" t="s">
        <v>285</v>
      </c>
      <c r="AX175" s="185" t="s">
        <v>286</v>
      </c>
      <c r="AY175" s="184" t="s">
        <v>2</v>
      </c>
      <c r="AZ175" s="114" t="s">
        <v>170</v>
      </c>
      <c r="BA175" s="114" t="s">
        <v>285</v>
      </c>
      <c r="BB175" s="185" t="s">
        <v>286</v>
      </c>
      <c r="BC175" s="184" t="s">
        <v>2</v>
      </c>
      <c r="BD175" s="114" t="s">
        <v>170</v>
      </c>
      <c r="BE175" s="114" t="s">
        <v>285</v>
      </c>
      <c r="BF175" s="185" t="s">
        <v>286</v>
      </c>
      <c r="BG175" s="184" t="s">
        <v>2</v>
      </c>
      <c r="BH175" s="114" t="s">
        <v>170</v>
      </c>
      <c r="BI175" s="114" t="s">
        <v>285</v>
      </c>
      <c r="BJ175" s="185" t="s">
        <v>286</v>
      </c>
      <c r="BK175" s="184" t="s">
        <v>2</v>
      </c>
      <c r="BL175" s="114" t="s">
        <v>170</v>
      </c>
      <c r="BM175" s="114" t="s">
        <v>285</v>
      </c>
      <c r="BN175" s="185" t="s">
        <v>286</v>
      </c>
      <c r="BO175" s="184" t="s">
        <v>2</v>
      </c>
      <c r="BP175" s="114" t="s">
        <v>170</v>
      </c>
      <c r="BQ175" s="114" t="s">
        <v>285</v>
      </c>
      <c r="BR175" s="185" t="s">
        <v>286</v>
      </c>
      <c r="BS175" s="184" t="s">
        <v>2</v>
      </c>
      <c r="BT175" s="114" t="s">
        <v>170</v>
      </c>
      <c r="BU175" s="114" t="s">
        <v>285</v>
      </c>
      <c r="BV175" s="185" t="s">
        <v>286</v>
      </c>
      <c r="BW175" s="184" t="s">
        <v>2</v>
      </c>
      <c r="BX175" s="114" t="s">
        <v>170</v>
      </c>
      <c r="BY175" s="114" t="s">
        <v>285</v>
      </c>
      <c r="BZ175" s="185" t="s">
        <v>286</v>
      </c>
      <c r="CA175" s="184" t="s">
        <v>12</v>
      </c>
      <c r="CB175" s="114" t="s">
        <v>13</v>
      </c>
      <c r="CC175" s="115" t="s">
        <v>14</v>
      </c>
      <c r="CD175" s="114" t="s">
        <v>12</v>
      </c>
      <c r="CE175" s="114" t="s">
        <v>13</v>
      </c>
      <c r="CF175" s="115" t="s">
        <v>14</v>
      </c>
      <c r="CG175" s="184" t="s">
        <v>12</v>
      </c>
      <c r="CH175" s="114" t="s">
        <v>13</v>
      </c>
      <c r="CI175" s="115" t="s">
        <v>14</v>
      </c>
      <c r="CJ175" s="114" t="s">
        <v>12</v>
      </c>
      <c r="CK175" s="114" t="s">
        <v>13</v>
      </c>
      <c r="CL175" s="115" t="s">
        <v>14</v>
      </c>
      <c r="CM175" s="114" t="s">
        <v>69</v>
      </c>
      <c r="CN175" s="114" t="s">
        <v>169</v>
      </c>
      <c r="CO175" s="115" t="s">
        <v>168</v>
      </c>
      <c r="CP175" s="114" t="s">
        <v>69</v>
      </c>
      <c r="CQ175" s="114" t="s">
        <v>169</v>
      </c>
      <c r="CR175" s="115" t="s">
        <v>168</v>
      </c>
      <c r="CS175" s="114" t="s">
        <v>69</v>
      </c>
      <c r="CT175" s="114" t="s">
        <v>169</v>
      </c>
      <c r="CU175" s="115" t="s">
        <v>168</v>
      </c>
      <c r="CV175" s="114" t="s">
        <v>69</v>
      </c>
      <c r="CW175" s="114" t="s">
        <v>169</v>
      </c>
      <c r="CX175" s="115" t="s">
        <v>168</v>
      </c>
      <c r="CY175" s="114" t="s">
        <v>69</v>
      </c>
      <c r="CZ175" s="114" t="s">
        <v>169</v>
      </c>
      <c r="DA175" s="115" t="s">
        <v>168</v>
      </c>
      <c r="DB175" s="114" t="s">
        <v>69</v>
      </c>
      <c r="DC175" s="114" t="s">
        <v>169</v>
      </c>
      <c r="DD175" s="115" t="s">
        <v>168</v>
      </c>
      <c r="DE175" s="114" t="s">
        <v>69</v>
      </c>
      <c r="DF175" s="114" t="s">
        <v>169</v>
      </c>
      <c r="DG175" s="115" t="s">
        <v>168</v>
      </c>
      <c r="DH175" s="114" t="s">
        <v>69</v>
      </c>
      <c r="DI175" s="114" t="s">
        <v>169</v>
      </c>
      <c r="DJ175" s="115" t="s">
        <v>168</v>
      </c>
      <c r="DK175" s="114" t="s">
        <v>69</v>
      </c>
      <c r="DL175" s="114" t="s">
        <v>169</v>
      </c>
      <c r="DM175" s="115" t="s">
        <v>168</v>
      </c>
      <c r="DN175" s="114" t="s">
        <v>69</v>
      </c>
      <c r="DO175" s="114" t="s">
        <v>169</v>
      </c>
      <c r="DP175" s="115" t="s">
        <v>168</v>
      </c>
      <c r="DQ175" s="114" t="s">
        <v>69</v>
      </c>
      <c r="DR175" s="114" t="s">
        <v>169</v>
      </c>
      <c r="DS175" s="115" t="s">
        <v>168</v>
      </c>
      <c r="DT175" s="114" t="s">
        <v>69</v>
      </c>
      <c r="DU175" s="114" t="s">
        <v>169</v>
      </c>
      <c r="DV175" s="115" t="s">
        <v>168</v>
      </c>
      <c r="DW175" s="118" t="s">
        <v>215</v>
      </c>
      <c r="DX175" s="130" t="s">
        <v>287</v>
      </c>
      <c r="DY175" s="130" t="s">
        <v>288</v>
      </c>
      <c r="DZ175" s="141" t="s">
        <v>26</v>
      </c>
      <c r="EA175" s="118" t="s">
        <v>215</v>
      </c>
      <c r="EB175" s="130" t="s">
        <v>287</v>
      </c>
      <c r="EC175" s="130" t="s">
        <v>288</v>
      </c>
      <c r="ED175" s="141" t="s">
        <v>26</v>
      </c>
      <c r="EE175" s="118" t="s">
        <v>215</v>
      </c>
      <c r="EF175" s="130" t="s">
        <v>287</v>
      </c>
      <c r="EG175" s="130" t="s">
        <v>288</v>
      </c>
      <c r="EH175" s="141" t="s">
        <v>26</v>
      </c>
      <c r="EI175" s="118" t="s">
        <v>215</v>
      </c>
      <c r="EJ175" s="130" t="s">
        <v>287</v>
      </c>
      <c r="EK175" s="130" t="s">
        <v>288</v>
      </c>
      <c r="EL175" s="141" t="s">
        <v>26</v>
      </c>
      <c r="EM175" s="118" t="s">
        <v>215</v>
      </c>
      <c r="EN175" s="130" t="s">
        <v>287</v>
      </c>
      <c r="EO175" s="130" t="s">
        <v>288</v>
      </c>
      <c r="EP175" s="141" t="s">
        <v>26</v>
      </c>
      <c r="EQ175" s="118" t="s">
        <v>215</v>
      </c>
      <c r="ER175" s="130" t="s">
        <v>287</v>
      </c>
      <c r="ES175" s="130" t="s">
        <v>288</v>
      </c>
      <c r="ET175" s="141" t="s">
        <v>26</v>
      </c>
      <c r="EU175" s="118" t="s">
        <v>215</v>
      </c>
      <c r="EV175" s="130" t="s">
        <v>287</v>
      </c>
      <c r="EW175" s="130" t="s">
        <v>288</v>
      </c>
      <c r="EX175" s="141" t="s">
        <v>26</v>
      </c>
      <c r="EY175" s="118" t="s">
        <v>215</v>
      </c>
      <c r="EZ175" s="130" t="s">
        <v>287</v>
      </c>
      <c r="FA175" s="130" t="s">
        <v>288</v>
      </c>
      <c r="FB175" s="141" t="s">
        <v>26</v>
      </c>
      <c r="FC175" s="118" t="s">
        <v>215</v>
      </c>
      <c r="FD175" s="130" t="s">
        <v>287</v>
      </c>
      <c r="FE175" s="130" t="s">
        <v>288</v>
      </c>
      <c r="FF175" s="141" t="s">
        <v>26</v>
      </c>
      <c r="FG175" s="118" t="s">
        <v>215</v>
      </c>
      <c r="FH175" s="130" t="s">
        <v>287</v>
      </c>
      <c r="FI175" s="130" t="s">
        <v>288</v>
      </c>
      <c r="FJ175" s="141" t="s">
        <v>26</v>
      </c>
      <c r="FK175" s="118" t="s">
        <v>215</v>
      </c>
      <c r="FL175" s="130" t="s">
        <v>287</v>
      </c>
      <c r="FM175" s="130" t="s">
        <v>288</v>
      </c>
      <c r="FN175" s="141" t="s">
        <v>26</v>
      </c>
      <c r="FO175" s="118" t="s">
        <v>215</v>
      </c>
      <c r="FP175" s="130" t="s">
        <v>287</v>
      </c>
      <c r="FQ175" s="130" t="s">
        <v>288</v>
      </c>
      <c r="FR175" s="141" t="s">
        <v>26</v>
      </c>
      <c r="FS175" s="118" t="s">
        <v>215</v>
      </c>
      <c r="FT175" s="130" t="s">
        <v>287</v>
      </c>
      <c r="FU175" s="130" t="s">
        <v>288</v>
      </c>
      <c r="FV175" s="141" t="s">
        <v>26</v>
      </c>
      <c r="FW175" s="184" t="s">
        <v>214</v>
      </c>
      <c r="FX175" s="130" t="s">
        <v>288</v>
      </c>
      <c r="FY175" s="115" t="s">
        <v>26</v>
      </c>
      <c r="FZ175" s="184" t="s">
        <v>214</v>
      </c>
      <c r="GA175" s="130" t="s">
        <v>288</v>
      </c>
      <c r="GB175" s="115" t="s">
        <v>26</v>
      </c>
      <c r="GC175" s="118" t="s">
        <v>214</v>
      </c>
      <c r="GD175" s="130" t="s">
        <v>288</v>
      </c>
      <c r="GE175" s="115" t="s">
        <v>26</v>
      </c>
      <c r="GF175" s="118" t="s">
        <v>214</v>
      </c>
      <c r="GG175" s="130" t="s">
        <v>288</v>
      </c>
      <c r="GH175" s="115" t="s">
        <v>26</v>
      </c>
      <c r="GI175" s="118" t="s">
        <v>214</v>
      </c>
      <c r="GJ175" s="130" t="s">
        <v>288</v>
      </c>
      <c r="GK175" s="115" t="s">
        <v>26</v>
      </c>
      <c r="GL175" s="118" t="s">
        <v>214</v>
      </c>
      <c r="GM175" s="130" t="s">
        <v>288</v>
      </c>
      <c r="GN175" s="115" t="s">
        <v>26</v>
      </c>
      <c r="GO175" s="118" t="s">
        <v>214</v>
      </c>
      <c r="GP175" s="130" t="s">
        <v>288</v>
      </c>
      <c r="GQ175" s="115" t="s">
        <v>26</v>
      </c>
      <c r="GR175" s="118" t="s">
        <v>214</v>
      </c>
      <c r="GS175" s="130" t="s">
        <v>288</v>
      </c>
      <c r="GT175" s="115" t="s">
        <v>26</v>
      </c>
      <c r="GU175" s="118" t="s">
        <v>214</v>
      </c>
      <c r="GV175" s="130" t="s">
        <v>288</v>
      </c>
      <c r="GW175" s="115" t="s">
        <v>26</v>
      </c>
      <c r="GX175" s="118">
        <v>0</v>
      </c>
      <c r="GY175" s="130" t="s">
        <v>288</v>
      </c>
      <c r="GZ175" s="115" t="s">
        <v>26</v>
      </c>
      <c r="HA175" s="118" t="s">
        <v>214</v>
      </c>
      <c r="HB175" s="130" t="s">
        <v>288</v>
      </c>
      <c r="HC175" s="115" t="s">
        <v>26</v>
      </c>
      <c r="HD175" s="118" t="s">
        <v>214</v>
      </c>
      <c r="HE175" s="130" t="s">
        <v>288</v>
      </c>
      <c r="HF175" s="115" t="s">
        <v>26</v>
      </c>
      <c r="HG175" s="118" t="s">
        <v>214</v>
      </c>
      <c r="HH175" s="130" t="s">
        <v>288</v>
      </c>
      <c r="HI175" s="115" t="s">
        <v>26</v>
      </c>
      <c r="HJ175" s="118" t="s">
        <v>214</v>
      </c>
      <c r="HK175" s="130" t="s">
        <v>288</v>
      </c>
      <c r="HL175" s="115" t="s">
        <v>26</v>
      </c>
      <c r="HM175" s="118" t="s">
        <v>214</v>
      </c>
      <c r="HN175" s="130" t="s">
        <v>288</v>
      </c>
      <c r="HO175" s="115" t="s">
        <v>26</v>
      </c>
      <c r="HP175" s="118" t="s">
        <v>214</v>
      </c>
      <c r="HQ175" s="130" t="s">
        <v>288</v>
      </c>
      <c r="HR175" s="115" t="s">
        <v>26</v>
      </c>
      <c r="HS175" s="194" t="s">
        <v>291</v>
      </c>
      <c r="HT175" s="130" t="s">
        <v>292</v>
      </c>
      <c r="HU175" s="115" t="s">
        <v>26</v>
      </c>
      <c r="HV175" s="194" t="s">
        <v>291</v>
      </c>
      <c r="HW175" s="130" t="s">
        <v>292</v>
      </c>
      <c r="HX175" s="115" t="s">
        <v>26</v>
      </c>
      <c r="HY175" s="194" t="s">
        <v>291</v>
      </c>
      <c r="HZ175" s="130" t="s">
        <v>292</v>
      </c>
      <c r="IA175" s="115" t="s">
        <v>26</v>
      </c>
      <c r="IB175" s="194" t="s">
        <v>291</v>
      </c>
      <c r="IC175" s="130" t="s">
        <v>292</v>
      </c>
      <c r="ID175" s="115" t="s">
        <v>26</v>
      </c>
      <c r="IE175" s="194" t="s">
        <v>291</v>
      </c>
      <c r="IF175" s="130" t="s">
        <v>292</v>
      </c>
      <c r="IG175" s="115" t="s">
        <v>26</v>
      </c>
      <c r="IH175" s="194" t="s">
        <v>291</v>
      </c>
      <c r="II175" s="130" t="s">
        <v>292</v>
      </c>
      <c r="IJ175" s="115" t="s">
        <v>26</v>
      </c>
      <c r="IK175" s="194" t="s">
        <v>291</v>
      </c>
      <c r="IL175" s="130" t="s">
        <v>292</v>
      </c>
      <c r="IM175" s="115" t="s">
        <v>26</v>
      </c>
      <c r="IN175" s="194" t="s">
        <v>291</v>
      </c>
      <c r="IO175" s="130" t="s">
        <v>292</v>
      </c>
      <c r="IP175" s="115" t="s">
        <v>26</v>
      </c>
      <c r="IQ175" s="194" t="s">
        <v>291</v>
      </c>
      <c r="IR175" s="130" t="s">
        <v>292</v>
      </c>
      <c r="IS175" s="115" t="s">
        <v>26</v>
      </c>
      <c r="IT175" s="194" t="s">
        <v>291</v>
      </c>
      <c r="IU175" s="130" t="s">
        <v>292</v>
      </c>
      <c r="IV175" s="115" t="s">
        <v>26</v>
      </c>
      <c r="IW175" s="194" t="s">
        <v>291</v>
      </c>
      <c r="IX175" s="130" t="s">
        <v>292</v>
      </c>
      <c r="IY175" s="115" t="s">
        <v>26</v>
      </c>
      <c r="IZ175" s="118" t="s">
        <v>293</v>
      </c>
      <c r="JA175" s="130" t="s">
        <v>294</v>
      </c>
      <c r="JB175" s="130" t="s">
        <v>291</v>
      </c>
      <c r="JC175" s="195" t="s">
        <v>292</v>
      </c>
      <c r="JD175" s="141" t="s">
        <v>26</v>
      </c>
      <c r="JE175" s="118" t="s">
        <v>293</v>
      </c>
      <c r="JF175" s="130" t="s">
        <v>294</v>
      </c>
      <c r="JG175" s="130" t="s">
        <v>291</v>
      </c>
      <c r="JH175" s="195" t="s">
        <v>292</v>
      </c>
      <c r="JI175" s="141" t="s">
        <v>26</v>
      </c>
      <c r="JJ175" s="118" t="s">
        <v>293</v>
      </c>
      <c r="JK175" s="130" t="s">
        <v>294</v>
      </c>
      <c r="JL175" s="130" t="s">
        <v>291</v>
      </c>
      <c r="JM175" s="195" t="s">
        <v>292</v>
      </c>
      <c r="JN175" s="141" t="s">
        <v>26</v>
      </c>
      <c r="JO175" s="118" t="s">
        <v>293</v>
      </c>
      <c r="JP175" s="130" t="s">
        <v>294</v>
      </c>
      <c r="JQ175" s="130" t="s">
        <v>291</v>
      </c>
      <c r="JR175" s="195" t="s">
        <v>292</v>
      </c>
      <c r="JS175" s="141" t="s">
        <v>26</v>
      </c>
      <c r="JT175" s="118" t="s">
        <v>293</v>
      </c>
      <c r="JU175" s="130" t="s">
        <v>294</v>
      </c>
      <c r="JV175" s="130" t="s">
        <v>291</v>
      </c>
      <c r="JW175" s="195" t="s">
        <v>292</v>
      </c>
      <c r="JX175" s="141" t="s">
        <v>26</v>
      </c>
      <c r="JY175" s="118" t="s">
        <v>293</v>
      </c>
      <c r="JZ175" s="130" t="s">
        <v>294</v>
      </c>
      <c r="KA175" s="130" t="s">
        <v>291</v>
      </c>
      <c r="KB175" s="195" t="s">
        <v>292</v>
      </c>
      <c r="KC175" s="141" t="s">
        <v>26</v>
      </c>
      <c r="KD175" s="118" t="s">
        <v>293</v>
      </c>
      <c r="KE175" s="130" t="s">
        <v>294</v>
      </c>
      <c r="KF175" s="130" t="s">
        <v>291</v>
      </c>
      <c r="KG175" s="195" t="s">
        <v>292</v>
      </c>
      <c r="KH175" s="141" t="s">
        <v>26</v>
      </c>
      <c r="KI175" s="118" t="s">
        <v>293</v>
      </c>
      <c r="KJ175" s="130" t="s">
        <v>294</v>
      </c>
      <c r="KK175" s="130" t="s">
        <v>291</v>
      </c>
      <c r="KL175" s="195" t="s">
        <v>292</v>
      </c>
      <c r="KM175" s="141" t="s">
        <v>26</v>
      </c>
      <c r="KN175" s="118" t="s">
        <v>293</v>
      </c>
      <c r="KO175" s="130" t="s">
        <v>294</v>
      </c>
      <c r="KP175" s="130" t="s">
        <v>291</v>
      </c>
      <c r="KQ175" s="195" t="s">
        <v>292</v>
      </c>
      <c r="KR175" s="141" t="s">
        <v>26</v>
      </c>
      <c r="KS175" s="118" t="s">
        <v>293</v>
      </c>
      <c r="KT175" s="130" t="s">
        <v>294</v>
      </c>
      <c r="KU175" s="130" t="s">
        <v>291</v>
      </c>
      <c r="KV175" s="195" t="s">
        <v>292</v>
      </c>
      <c r="KW175" s="141" t="s">
        <v>26</v>
      </c>
      <c r="KX175" s="118" t="s">
        <v>293</v>
      </c>
      <c r="KY175" s="130" t="s">
        <v>294</v>
      </c>
      <c r="KZ175" s="130" t="s">
        <v>291</v>
      </c>
      <c r="LA175" s="195" t="s">
        <v>292</v>
      </c>
      <c r="LB175" s="141" t="s">
        <v>26</v>
      </c>
      <c r="LC175" s="118" t="s">
        <v>293</v>
      </c>
      <c r="LD175" s="130" t="s">
        <v>294</v>
      </c>
      <c r="LE175" s="130" t="s">
        <v>291</v>
      </c>
      <c r="LF175" s="195" t="s">
        <v>292</v>
      </c>
      <c r="LG175" s="141" t="s">
        <v>26</v>
      </c>
      <c r="LH175" s="118" t="s">
        <v>293</v>
      </c>
      <c r="LI175" s="130" t="s">
        <v>294</v>
      </c>
      <c r="LJ175" s="130" t="s">
        <v>291</v>
      </c>
      <c r="LK175" s="195" t="s">
        <v>292</v>
      </c>
      <c r="LL175" s="141" t="s">
        <v>26</v>
      </c>
      <c r="LM175" s="118" t="s">
        <v>293</v>
      </c>
      <c r="LN175" s="130" t="s">
        <v>294</v>
      </c>
      <c r="LO175" s="130" t="s">
        <v>291</v>
      </c>
      <c r="LP175" s="195" t="s">
        <v>292</v>
      </c>
      <c r="LQ175" s="141" t="s">
        <v>26</v>
      </c>
      <c r="LR175" s="118" t="s">
        <v>293</v>
      </c>
      <c r="LS175" s="130" t="s">
        <v>294</v>
      </c>
      <c r="LT175" s="130" t="s">
        <v>291</v>
      </c>
      <c r="LU175" s="195" t="s">
        <v>292</v>
      </c>
      <c r="LV175" s="141" t="s">
        <v>26</v>
      </c>
      <c r="LW175" s="118" t="s">
        <v>293</v>
      </c>
      <c r="LX175" s="130" t="s">
        <v>294</v>
      </c>
      <c r="LY175" s="130" t="s">
        <v>291</v>
      </c>
      <c r="LZ175" s="195" t="s">
        <v>292</v>
      </c>
      <c r="MA175" s="141" t="s">
        <v>26</v>
      </c>
      <c r="MB175" s="118" t="s">
        <v>293</v>
      </c>
      <c r="MC175" s="130" t="s">
        <v>294</v>
      </c>
      <c r="MD175" s="130" t="s">
        <v>291</v>
      </c>
      <c r="ME175" s="195" t="s">
        <v>292</v>
      </c>
      <c r="MF175" s="141" t="s">
        <v>26</v>
      </c>
    </row>
    <row r="176" spans="1:344" ht="15" customHeight="1" thickBot="1" x14ac:dyDescent="0.25">
      <c r="A176" s="196">
        <v>1</v>
      </c>
      <c r="B176" s="197" t="s">
        <v>300</v>
      </c>
      <c r="C176" s="198"/>
      <c r="D176" s="198"/>
      <c r="E176" s="198"/>
      <c r="F176" s="198"/>
      <c r="G176" s="199">
        <f>SUM(G177:G500)</f>
        <v>0</v>
      </c>
      <c r="H176" s="199">
        <f t="shared" ref="H176:BS176" si="8">SUM(H177:H500)</f>
        <v>0</v>
      </c>
      <c r="I176" s="199">
        <f t="shared" si="8"/>
        <v>0</v>
      </c>
      <c r="J176" s="199">
        <f t="shared" si="8"/>
        <v>0</v>
      </c>
      <c r="K176" s="199">
        <f t="shared" si="8"/>
        <v>0</v>
      </c>
      <c r="L176" s="199">
        <f t="shared" si="8"/>
        <v>0</v>
      </c>
      <c r="M176" s="199">
        <f t="shared" si="8"/>
        <v>0</v>
      </c>
      <c r="N176" s="199">
        <f t="shared" si="8"/>
        <v>0</v>
      </c>
      <c r="O176" s="199">
        <f t="shared" si="8"/>
        <v>0</v>
      </c>
      <c r="P176" s="199">
        <f t="shared" si="8"/>
        <v>0</v>
      </c>
      <c r="Q176" s="199">
        <f t="shared" si="8"/>
        <v>0</v>
      </c>
      <c r="R176" s="199">
        <f t="shared" si="8"/>
        <v>0</v>
      </c>
      <c r="S176" s="199">
        <f t="shared" si="8"/>
        <v>0</v>
      </c>
      <c r="T176" s="199">
        <f t="shared" si="8"/>
        <v>0</v>
      </c>
      <c r="U176" s="199">
        <f t="shared" si="8"/>
        <v>0</v>
      </c>
      <c r="V176" s="199">
        <f t="shared" si="8"/>
        <v>0</v>
      </c>
      <c r="W176" s="199">
        <f t="shared" si="8"/>
        <v>0</v>
      </c>
      <c r="X176" s="199">
        <f t="shared" si="8"/>
        <v>0</v>
      </c>
      <c r="Y176" s="199">
        <f t="shared" si="8"/>
        <v>0</v>
      </c>
      <c r="Z176" s="199">
        <f t="shared" si="8"/>
        <v>0</v>
      </c>
      <c r="AA176" s="199">
        <f t="shared" si="8"/>
        <v>0</v>
      </c>
      <c r="AB176" s="199">
        <f t="shared" si="8"/>
        <v>0</v>
      </c>
      <c r="AC176" s="199">
        <f t="shared" si="8"/>
        <v>0</v>
      </c>
      <c r="AD176" s="199">
        <f t="shared" si="8"/>
        <v>0</v>
      </c>
      <c r="AE176" s="199">
        <f t="shared" si="8"/>
        <v>0</v>
      </c>
      <c r="AF176" s="199">
        <f t="shared" si="8"/>
        <v>0</v>
      </c>
      <c r="AG176" s="199">
        <f t="shared" si="8"/>
        <v>0</v>
      </c>
      <c r="AH176" s="199">
        <f t="shared" si="8"/>
        <v>0</v>
      </c>
      <c r="AI176" s="199">
        <f t="shared" si="8"/>
        <v>0</v>
      </c>
      <c r="AJ176" s="199">
        <f t="shared" si="8"/>
        <v>0</v>
      </c>
      <c r="AK176" s="199">
        <f t="shared" si="8"/>
        <v>0</v>
      </c>
      <c r="AL176" s="199">
        <f t="shared" si="8"/>
        <v>0</v>
      </c>
      <c r="AM176" s="199">
        <f t="shared" si="8"/>
        <v>0</v>
      </c>
      <c r="AN176" s="199">
        <f t="shared" si="8"/>
        <v>0</v>
      </c>
      <c r="AO176" s="199">
        <f t="shared" si="8"/>
        <v>0</v>
      </c>
      <c r="AP176" s="199">
        <f t="shared" si="8"/>
        <v>0</v>
      </c>
      <c r="AQ176" s="199">
        <f t="shared" si="8"/>
        <v>0</v>
      </c>
      <c r="AR176" s="199">
        <f t="shared" si="8"/>
        <v>0</v>
      </c>
      <c r="AS176" s="199">
        <f t="shared" si="8"/>
        <v>0</v>
      </c>
      <c r="AT176" s="199">
        <f t="shared" si="8"/>
        <v>0</v>
      </c>
      <c r="AU176" s="199">
        <f t="shared" si="8"/>
        <v>0</v>
      </c>
      <c r="AV176" s="199">
        <f t="shared" si="8"/>
        <v>0</v>
      </c>
      <c r="AW176" s="199">
        <f t="shared" si="8"/>
        <v>0</v>
      </c>
      <c r="AX176" s="199">
        <f t="shared" si="8"/>
        <v>0</v>
      </c>
      <c r="AY176" s="199">
        <f t="shared" si="8"/>
        <v>0</v>
      </c>
      <c r="AZ176" s="199">
        <f t="shared" si="8"/>
        <v>0</v>
      </c>
      <c r="BA176" s="199">
        <f t="shared" si="8"/>
        <v>0</v>
      </c>
      <c r="BB176" s="199">
        <f t="shared" si="8"/>
        <v>0</v>
      </c>
      <c r="BC176" s="199">
        <f t="shared" si="8"/>
        <v>0</v>
      </c>
      <c r="BD176" s="199">
        <f t="shared" si="8"/>
        <v>0</v>
      </c>
      <c r="BE176" s="199">
        <f t="shared" si="8"/>
        <v>0</v>
      </c>
      <c r="BF176" s="199">
        <f t="shared" si="8"/>
        <v>0</v>
      </c>
      <c r="BG176" s="199">
        <f t="shared" si="8"/>
        <v>0</v>
      </c>
      <c r="BH176" s="199">
        <f t="shared" si="8"/>
        <v>0</v>
      </c>
      <c r="BI176" s="199">
        <f t="shared" si="8"/>
        <v>0</v>
      </c>
      <c r="BJ176" s="199">
        <f t="shared" si="8"/>
        <v>0</v>
      </c>
      <c r="BK176" s="199">
        <f t="shared" si="8"/>
        <v>0</v>
      </c>
      <c r="BL176" s="199">
        <f t="shared" si="8"/>
        <v>0</v>
      </c>
      <c r="BM176" s="199">
        <f t="shared" si="8"/>
        <v>0</v>
      </c>
      <c r="BN176" s="199">
        <f t="shared" si="8"/>
        <v>0</v>
      </c>
      <c r="BO176" s="199">
        <f t="shared" si="8"/>
        <v>0</v>
      </c>
      <c r="BP176" s="199">
        <f t="shared" si="8"/>
        <v>0</v>
      </c>
      <c r="BQ176" s="199">
        <f t="shared" si="8"/>
        <v>0</v>
      </c>
      <c r="BR176" s="199">
        <f t="shared" si="8"/>
        <v>0</v>
      </c>
      <c r="BS176" s="199">
        <f t="shared" si="8"/>
        <v>0</v>
      </c>
      <c r="BT176" s="199">
        <f t="shared" ref="BT176:EE176" si="9">SUM(BT177:BT500)</f>
        <v>0</v>
      </c>
      <c r="BU176" s="199">
        <f t="shared" si="9"/>
        <v>0</v>
      </c>
      <c r="BV176" s="199">
        <f t="shared" si="9"/>
        <v>0</v>
      </c>
      <c r="BW176" s="199">
        <f t="shared" si="9"/>
        <v>0</v>
      </c>
      <c r="BX176" s="199">
        <f t="shared" si="9"/>
        <v>0</v>
      </c>
      <c r="BY176" s="199">
        <f t="shared" si="9"/>
        <v>0</v>
      </c>
      <c r="BZ176" s="199">
        <f t="shared" si="9"/>
        <v>0</v>
      </c>
      <c r="CA176" s="199">
        <f t="shared" si="9"/>
        <v>0</v>
      </c>
      <c r="CB176" s="199">
        <f t="shared" si="9"/>
        <v>0</v>
      </c>
      <c r="CC176" s="199">
        <f t="shared" si="9"/>
        <v>0</v>
      </c>
      <c r="CD176" s="199">
        <f t="shared" si="9"/>
        <v>0</v>
      </c>
      <c r="CE176" s="199">
        <f t="shared" si="9"/>
        <v>0</v>
      </c>
      <c r="CF176" s="199">
        <f t="shared" si="9"/>
        <v>0</v>
      </c>
      <c r="CG176" s="199">
        <f t="shared" si="9"/>
        <v>0</v>
      </c>
      <c r="CH176" s="199">
        <f t="shared" si="9"/>
        <v>0</v>
      </c>
      <c r="CI176" s="199">
        <f t="shared" si="9"/>
        <v>0</v>
      </c>
      <c r="CJ176" s="199">
        <f t="shared" si="9"/>
        <v>0</v>
      </c>
      <c r="CK176" s="199">
        <f t="shared" si="9"/>
        <v>0</v>
      </c>
      <c r="CL176" s="199">
        <f t="shared" si="9"/>
        <v>0</v>
      </c>
      <c r="CM176" s="199">
        <f t="shared" si="9"/>
        <v>0</v>
      </c>
      <c r="CN176" s="199">
        <f t="shared" si="9"/>
        <v>0</v>
      </c>
      <c r="CO176" s="199">
        <f t="shared" si="9"/>
        <v>0</v>
      </c>
      <c r="CP176" s="199">
        <f t="shared" si="9"/>
        <v>0</v>
      </c>
      <c r="CQ176" s="199">
        <f t="shared" si="9"/>
        <v>0</v>
      </c>
      <c r="CR176" s="199">
        <f t="shared" si="9"/>
        <v>0</v>
      </c>
      <c r="CS176" s="199">
        <f t="shared" si="9"/>
        <v>0</v>
      </c>
      <c r="CT176" s="199">
        <f t="shared" si="9"/>
        <v>0</v>
      </c>
      <c r="CU176" s="199">
        <f t="shared" si="9"/>
        <v>0</v>
      </c>
      <c r="CV176" s="199">
        <f t="shared" si="9"/>
        <v>0</v>
      </c>
      <c r="CW176" s="199">
        <f t="shared" si="9"/>
        <v>0</v>
      </c>
      <c r="CX176" s="199">
        <f t="shared" si="9"/>
        <v>0</v>
      </c>
      <c r="CY176" s="199">
        <f t="shared" si="9"/>
        <v>0</v>
      </c>
      <c r="CZ176" s="199">
        <f t="shared" si="9"/>
        <v>0</v>
      </c>
      <c r="DA176" s="199">
        <f t="shared" si="9"/>
        <v>0</v>
      </c>
      <c r="DB176" s="199">
        <f t="shared" si="9"/>
        <v>0</v>
      </c>
      <c r="DC176" s="199">
        <f t="shared" si="9"/>
        <v>0</v>
      </c>
      <c r="DD176" s="199">
        <f t="shared" si="9"/>
        <v>0</v>
      </c>
      <c r="DE176" s="199">
        <f t="shared" si="9"/>
        <v>0</v>
      </c>
      <c r="DF176" s="199">
        <f t="shared" si="9"/>
        <v>0</v>
      </c>
      <c r="DG176" s="199">
        <f t="shared" si="9"/>
        <v>0</v>
      </c>
      <c r="DH176" s="199">
        <f t="shared" si="9"/>
        <v>0</v>
      </c>
      <c r="DI176" s="199">
        <f t="shared" si="9"/>
        <v>0</v>
      </c>
      <c r="DJ176" s="199">
        <f t="shared" si="9"/>
        <v>0</v>
      </c>
      <c r="DK176" s="199">
        <f t="shared" si="9"/>
        <v>0</v>
      </c>
      <c r="DL176" s="199">
        <f t="shared" si="9"/>
        <v>0</v>
      </c>
      <c r="DM176" s="199">
        <f t="shared" si="9"/>
        <v>0</v>
      </c>
      <c r="DN176" s="199">
        <f t="shared" si="9"/>
        <v>0</v>
      </c>
      <c r="DO176" s="199">
        <f t="shared" si="9"/>
        <v>0</v>
      </c>
      <c r="DP176" s="199">
        <f t="shared" si="9"/>
        <v>0</v>
      </c>
      <c r="DQ176" s="199">
        <f t="shared" si="9"/>
        <v>0</v>
      </c>
      <c r="DR176" s="199">
        <f t="shared" si="9"/>
        <v>0</v>
      </c>
      <c r="DS176" s="199">
        <f t="shared" si="9"/>
        <v>0</v>
      </c>
      <c r="DT176" s="199">
        <f t="shared" si="9"/>
        <v>0</v>
      </c>
      <c r="DU176" s="199">
        <f t="shared" si="9"/>
        <v>0</v>
      </c>
      <c r="DV176" s="199">
        <f t="shared" si="9"/>
        <v>0</v>
      </c>
      <c r="DW176" s="199">
        <f t="shared" si="9"/>
        <v>0</v>
      </c>
      <c r="DX176" s="199">
        <f t="shared" si="9"/>
        <v>0</v>
      </c>
      <c r="DY176" s="199">
        <f t="shared" si="9"/>
        <v>0</v>
      </c>
      <c r="DZ176" s="199">
        <f t="shared" si="9"/>
        <v>0</v>
      </c>
      <c r="EA176" s="199">
        <f t="shared" si="9"/>
        <v>0</v>
      </c>
      <c r="EB176" s="199">
        <f t="shared" si="9"/>
        <v>0</v>
      </c>
      <c r="EC176" s="199">
        <f t="shared" si="9"/>
        <v>0</v>
      </c>
      <c r="ED176" s="199">
        <f t="shared" si="9"/>
        <v>0</v>
      </c>
      <c r="EE176" s="199">
        <f t="shared" si="9"/>
        <v>0</v>
      </c>
      <c r="EF176" s="199">
        <f t="shared" ref="EF176:GQ176" si="10">SUM(EF177:EF500)</f>
        <v>0</v>
      </c>
      <c r="EG176" s="199">
        <f t="shared" si="10"/>
        <v>0</v>
      </c>
      <c r="EH176" s="199">
        <f t="shared" si="10"/>
        <v>0</v>
      </c>
      <c r="EI176" s="199">
        <f t="shared" si="10"/>
        <v>0</v>
      </c>
      <c r="EJ176" s="199">
        <f t="shared" si="10"/>
        <v>0</v>
      </c>
      <c r="EK176" s="199">
        <f t="shared" si="10"/>
        <v>0</v>
      </c>
      <c r="EL176" s="199">
        <f t="shared" si="10"/>
        <v>0</v>
      </c>
      <c r="EM176" s="199">
        <f t="shared" si="10"/>
        <v>0</v>
      </c>
      <c r="EN176" s="199">
        <f t="shared" si="10"/>
        <v>0</v>
      </c>
      <c r="EO176" s="199">
        <f t="shared" si="10"/>
        <v>0</v>
      </c>
      <c r="EP176" s="199">
        <f t="shared" si="10"/>
        <v>0</v>
      </c>
      <c r="EQ176" s="199">
        <f t="shared" si="10"/>
        <v>0</v>
      </c>
      <c r="ER176" s="199">
        <f t="shared" si="10"/>
        <v>0</v>
      </c>
      <c r="ES176" s="199">
        <f t="shared" si="10"/>
        <v>0</v>
      </c>
      <c r="ET176" s="199">
        <f t="shared" si="10"/>
        <v>0</v>
      </c>
      <c r="EU176" s="199">
        <f t="shared" si="10"/>
        <v>0</v>
      </c>
      <c r="EV176" s="199">
        <f t="shared" si="10"/>
        <v>0</v>
      </c>
      <c r="EW176" s="199">
        <f t="shared" si="10"/>
        <v>0</v>
      </c>
      <c r="EX176" s="199">
        <f t="shared" si="10"/>
        <v>0</v>
      </c>
      <c r="EY176" s="199">
        <f t="shared" si="10"/>
        <v>0</v>
      </c>
      <c r="EZ176" s="199">
        <f t="shared" si="10"/>
        <v>0</v>
      </c>
      <c r="FA176" s="199">
        <f t="shared" si="10"/>
        <v>0</v>
      </c>
      <c r="FB176" s="199">
        <f t="shared" si="10"/>
        <v>0</v>
      </c>
      <c r="FC176" s="199">
        <f t="shared" si="10"/>
        <v>0</v>
      </c>
      <c r="FD176" s="199">
        <f t="shared" si="10"/>
        <v>0</v>
      </c>
      <c r="FE176" s="199">
        <f t="shared" si="10"/>
        <v>0</v>
      </c>
      <c r="FF176" s="199">
        <f t="shared" si="10"/>
        <v>0</v>
      </c>
      <c r="FG176" s="199">
        <f t="shared" si="10"/>
        <v>0</v>
      </c>
      <c r="FH176" s="199">
        <f t="shared" si="10"/>
        <v>0</v>
      </c>
      <c r="FI176" s="199">
        <f t="shared" si="10"/>
        <v>0</v>
      </c>
      <c r="FJ176" s="199">
        <f t="shared" si="10"/>
        <v>0</v>
      </c>
      <c r="FK176" s="199">
        <f t="shared" si="10"/>
        <v>0</v>
      </c>
      <c r="FL176" s="199">
        <f t="shared" si="10"/>
        <v>0</v>
      </c>
      <c r="FM176" s="199">
        <f t="shared" si="10"/>
        <v>0</v>
      </c>
      <c r="FN176" s="199">
        <f t="shared" si="10"/>
        <v>0</v>
      </c>
      <c r="FO176" s="199">
        <f t="shared" si="10"/>
        <v>0</v>
      </c>
      <c r="FP176" s="199">
        <f t="shared" si="10"/>
        <v>0</v>
      </c>
      <c r="FQ176" s="199">
        <f t="shared" si="10"/>
        <v>0</v>
      </c>
      <c r="FR176" s="199">
        <f t="shared" si="10"/>
        <v>0</v>
      </c>
      <c r="FS176" s="199">
        <f t="shared" si="10"/>
        <v>0</v>
      </c>
      <c r="FT176" s="199">
        <f t="shared" si="10"/>
        <v>0</v>
      </c>
      <c r="FU176" s="199">
        <f t="shared" si="10"/>
        <v>0</v>
      </c>
      <c r="FV176" s="199">
        <f t="shared" si="10"/>
        <v>0</v>
      </c>
      <c r="FW176" s="199">
        <f t="shared" si="10"/>
        <v>0</v>
      </c>
      <c r="FX176" s="199">
        <f t="shared" si="10"/>
        <v>0</v>
      </c>
      <c r="FY176" s="199">
        <f t="shared" si="10"/>
        <v>0</v>
      </c>
      <c r="FZ176" s="199">
        <f t="shared" si="10"/>
        <v>0</v>
      </c>
      <c r="GA176" s="199">
        <f t="shared" si="10"/>
        <v>0</v>
      </c>
      <c r="GB176" s="199">
        <f t="shared" si="10"/>
        <v>0</v>
      </c>
      <c r="GC176" s="199">
        <f t="shared" si="10"/>
        <v>0</v>
      </c>
      <c r="GD176" s="199">
        <f t="shared" si="10"/>
        <v>0</v>
      </c>
      <c r="GE176" s="199">
        <f t="shared" si="10"/>
        <v>0</v>
      </c>
      <c r="GF176" s="199">
        <f t="shared" si="10"/>
        <v>0</v>
      </c>
      <c r="GG176" s="199">
        <f t="shared" si="10"/>
        <v>0</v>
      </c>
      <c r="GH176" s="199">
        <f t="shared" si="10"/>
        <v>0</v>
      </c>
      <c r="GI176" s="199">
        <f t="shared" si="10"/>
        <v>0</v>
      </c>
      <c r="GJ176" s="199">
        <f t="shared" si="10"/>
        <v>0</v>
      </c>
      <c r="GK176" s="199">
        <f t="shared" si="10"/>
        <v>0</v>
      </c>
      <c r="GL176" s="199">
        <f t="shared" si="10"/>
        <v>0</v>
      </c>
      <c r="GM176" s="199">
        <f t="shared" si="10"/>
        <v>0</v>
      </c>
      <c r="GN176" s="199">
        <f t="shared" si="10"/>
        <v>0</v>
      </c>
      <c r="GO176" s="199">
        <f t="shared" si="10"/>
        <v>0</v>
      </c>
      <c r="GP176" s="199">
        <f t="shared" si="10"/>
        <v>0</v>
      </c>
      <c r="GQ176" s="199">
        <f t="shared" si="10"/>
        <v>0</v>
      </c>
      <c r="GR176" s="199">
        <f t="shared" ref="GR176:JC176" si="11">SUM(GR177:GR500)</f>
        <v>0</v>
      </c>
      <c r="GS176" s="199">
        <f t="shared" si="11"/>
        <v>0</v>
      </c>
      <c r="GT176" s="199">
        <f t="shared" si="11"/>
        <v>0</v>
      </c>
      <c r="GU176" s="199">
        <f t="shared" si="11"/>
        <v>0</v>
      </c>
      <c r="GV176" s="199">
        <f t="shared" si="11"/>
        <v>0</v>
      </c>
      <c r="GW176" s="199">
        <f t="shared" si="11"/>
        <v>0</v>
      </c>
      <c r="GX176" s="199">
        <f t="shared" si="11"/>
        <v>0</v>
      </c>
      <c r="GY176" s="199">
        <f t="shared" si="11"/>
        <v>0</v>
      </c>
      <c r="GZ176" s="199">
        <f t="shared" si="11"/>
        <v>0</v>
      </c>
      <c r="HA176" s="199">
        <f t="shared" si="11"/>
        <v>0</v>
      </c>
      <c r="HB176" s="199">
        <f t="shared" si="11"/>
        <v>0</v>
      </c>
      <c r="HC176" s="199">
        <f t="shared" si="11"/>
        <v>0</v>
      </c>
      <c r="HD176" s="199">
        <f t="shared" si="11"/>
        <v>0</v>
      </c>
      <c r="HE176" s="199">
        <f t="shared" si="11"/>
        <v>0</v>
      </c>
      <c r="HF176" s="199">
        <f t="shared" si="11"/>
        <v>0</v>
      </c>
      <c r="HG176" s="199">
        <f t="shared" si="11"/>
        <v>0</v>
      </c>
      <c r="HH176" s="199">
        <f t="shared" si="11"/>
        <v>0</v>
      </c>
      <c r="HI176" s="199">
        <f t="shared" si="11"/>
        <v>0</v>
      </c>
      <c r="HJ176" s="199">
        <f t="shared" si="11"/>
        <v>0</v>
      </c>
      <c r="HK176" s="199">
        <f t="shared" si="11"/>
        <v>0</v>
      </c>
      <c r="HL176" s="199">
        <f t="shared" si="11"/>
        <v>0</v>
      </c>
      <c r="HM176" s="199">
        <f t="shared" si="11"/>
        <v>0</v>
      </c>
      <c r="HN176" s="199">
        <f t="shared" si="11"/>
        <v>0</v>
      </c>
      <c r="HO176" s="199">
        <f t="shared" si="11"/>
        <v>0</v>
      </c>
      <c r="HP176" s="199">
        <f t="shared" si="11"/>
        <v>0</v>
      </c>
      <c r="HQ176" s="199">
        <f t="shared" si="11"/>
        <v>0</v>
      </c>
      <c r="HR176" s="199">
        <f t="shared" si="11"/>
        <v>0</v>
      </c>
      <c r="HS176" s="199">
        <f t="shared" si="11"/>
        <v>0</v>
      </c>
      <c r="HT176" s="199">
        <f t="shared" si="11"/>
        <v>0</v>
      </c>
      <c r="HU176" s="199">
        <f t="shared" si="11"/>
        <v>0</v>
      </c>
      <c r="HV176" s="199">
        <f t="shared" si="11"/>
        <v>0</v>
      </c>
      <c r="HW176" s="199">
        <f t="shared" si="11"/>
        <v>0</v>
      </c>
      <c r="HX176" s="199">
        <f t="shared" si="11"/>
        <v>0</v>
      </c>
      <c r="HY176" s="199">
        <f t="shared" si="11"/>
        <v>0</v>
      </c>
      <c r="HZ176" s="199">
        <f t="shared" si="11"/>
        <v>0</v>
      </c>
      <c r="IA176" s="199">
        <f t="shared" si="11"/>
        <v>0</v>
      </c>
      <c r="IB176" s="199">
        <f t="shared" si="11"/>
        <v>0</v>
      </c>
      <c r="IC176" s="199">
        <f t="shared" si="11"/>
        <v>0</v>
      </c>
      <c r="ID176" s="199">
        <f t="shared" si="11"/>
        <v>0</v>
      </c>
      <c r="IE176" s="199">
        <f t="shared" si="11"/>
        <v>0</v>
      </c>
      <c r="IF176" s="199">
        <f t="shared" si="11"/>
        <v>0</v>
      </c>
      <c r="IG176" s="199">
        <f t="shared" si="11"/>
        <v>0</v>
      </c>
      <c r="IH176" s="199">
        <f t="shared" si="11"/>
        <v>0</v>
      </c>
      <c r="II176" s="199">
        <f t="shared" si="11"/>
        <v>0</v>
      </c>
      <c r="IJ176" s="199">
        <f t="shared" si="11"/>
        <v>0</v>
      </c>
      <c r="IK176" s="199">
        <f t="shared" si="11"/>
        <v>0</v>
      </c>
      <c r="IL176" s="199">
        <f t="shared" si="11"/>
        <v>0</v>
      </c>
      <c r="IM176" s="199">
        <f t="shared" si="11"/>
        <v>0</v>
      </c>
      <c r="IN176" s="199">
        <f t="shared" si="11"/>
        <v>0</v>
      </c>
      <c r="IO176" s="199">
        <f t="shared" si="11"/>
        <v>0</v>
      </c>
      <c r="IP176" s="199">
        <f t="shared" si="11"/>
        <v>0</v>
      </c>
      <c r="IQ176" s="199">
        <f t="shared" si="11"/>
        <v>0</v>
      </c>
      <c r="IR176" s="199">
        <f t="shared" si="11"/>
        <v>0</v>
      </c>
      <c r="IS176" s="199">
        <f t="shared" si="11"/>
        <v>0</v>
      </c>
      <c r="IT176" s="199">
        <f t="shared" si="11"/>
        <v>0</v>
      </c>
      <c r="IU176" s="199">
        <f t="shared" si="11"/>
        <v>0</v>
      </c>
      <c r="IV176" s="199">
        <f t="shared" si="11"/>
        <v>0</v>
      </c>
      <c r="IW176" s="199">
        <f t="shared" si="11"/>
        <v>0</v>
      </c>
      <c r="IX176" s="199">
        <f t="shared" si="11"/>
        <v>0</v>
      </c>
      <c r="IY176" s="199">
        <f t="shared" si="11"/>
        <v>0</v>
      </c>
      <c r="IZ176" s="199">
        <f t="shared" si="11"/>
        <v>0</v>
      </c>
      <c r="JA176" s="199">
        <f t="shared" si="11"/>
        <v>0</v>
      </c>
      <c r="JB176" s="199">
        <f t="shared" si="11"/>
        <v>0</v>
      </c>
      <c r="JC176" s="199">
        <f t="shared" si="11"/>
        <v>0</v>
      </c>
      <c r="JD176" s="199">
        <f t="shared" ref="JD176:LO176" si="12">SUM(JD177:JD500)</f>
        <v>0</v>
      </c>
      <c r="JE176" s="199">
        <f t="shared" si="12"/>
        <v>0</v>
      </c>
      <c r="JF176" s="199">
        <f t="shared" si="12"/>
        <v>0</v>
      </c>
      <c r="JG176" s="199">
        <f t="shared" si="12"/>
        <v>0</v>
      </c>
      <c r="JH176" s="199">
        <f t="shared" si="12"/>
        <v>0</v>
      </c>
      <c r="JI176" s="199">
        <f t="shared" si="12"/>
        <v>0</v>
      </c>
      <c r="JJ176" s="199">
        <f t="shared" si="12"/>
        <v>0</v>
      </c>
      <c r="JK176" s="199">
        <f t="shared" si="12"/>
        <v>0</v>
      </c>
      <c r="JL176" s="199">
        <f t="shared" si="12"/>
        <v>0</v>
      </c>
      <c r="JM176" s="199">
        <f t="shared" si="12"/>
        <v>0</v>
      </c>
      <c r="JN176" s="199">
        <f t="shared" si="12"/>
        <v>0</v>
      </c>
      <c r="JO176" s="199">
        <f t="shared" si="12"/>
        <v>0</v>
      </c>
      <c r="JP176" s="199">
        <f t="shared" si="12"/>
        <v>0</v>
      </c>
      <c r="JQ176" s="199">
        <f t="shared" si="12"/>
        <v>0</v>
      </c>
      <c r="JR176" s="199">
        <f t="shared" si="12"/>
        <v>0</v>
      </c>
      <c r="JS176" s="199">
        <f t="shared" si="12"/>
        <v>0</v>
      </c>
      <c r="JT176" s="199">
        <f t="shared" si="12"/>
        <v>0</v>
      </c>
      <c r="JU176" s="199">
        <f t="shared" si="12"/>
        <v>0</v>
      </c>
      <c r="JV176" s="199">
        <f t="shared" si="12"/>
        <v>0</v>
      </c>
      <c r="JW176" s="199">
        <f t="shared" si="12"/>
        <v>0</v>
      </c>
      <c r="JX176" s="199">
        <f t="shared" si="12"/>
        <v>0</v>
      </c>
      <c r="JY176" s="199">
        <f t="shared" si="12"/>
        <v>0</v>
      </c>
      <c r="JZ176" s="199">
        <f t="shared" si="12"/>
        <v>0</v>
      </c>
      <c r="KA176" s="199">
        <f t="shared" si="12"/>
        <v>0</v>
      </c>
      <c r="KB176" s="199">
        <f t="shared" si="12"/>
        <v>0</v>
      </c>
      <c r="KC176" s="199">
        <f t="shared" si="12"/>
        <v>0</v>
      </c>
      <c r="KD176" s="199">
        <f t="shared" si="12"/>
        <v>0</v>
      </c>
      <c r="KE176" s="199">
        <f t="shared" si="12"/>
        <v>0</v>
      </c>
      <c r="KF176" s="199">
        <f t="shared" si="12"/>
        <v>0</v>
      </c>
      <c r="KG176" s="199">
        <f t="shared" si="12"/>
        <v>0</v>
      </c>
      <c r="KH176" s="199">
        <f t="shared" si="12"/>
        <v>0</v>
      </c>
      <c r="KI176" s="199">
        <f t="shared" si="12"/>
        <v>0</v>
      </c>
      <c r="KJ176" s="199">
        <f t="shared" si="12"/>
        <v>0</v>
      </c>
      <c r="KK176" s="199">
        <f t="shared" si="12"/>
        <v>0</v>
      </c>
      <c r="KL176" s="199">
        <f t="shared" si="12"/>
        <v>0</v>
      </c>
      <c r="KM176" s="199">
        <f t="shared" si="12"/>
        <v>0</v>
      </c>
      <c r="KN176" s="199">
        <f t="shared" si="12"/>
        <v>0</v>
      </c>
      <c r="KO176" s="199">
        <f t="shared" si="12"/>
        <v>0</v>
      </c>
      <c r="KP176" s="199">
        <f t="shared" si="12"/>
        <v>0</v>
      </c>
      <c r="KQ176" s="199">
        <f t="shared" si="12"/>
        <v>0</v>
      </c>
      <c r="KR176" s="199">
        <f t="shared" si="12"/>
        <v>0</v>
      </c>
      <c r="KS176" s="199">
        <f t="shared" si="12"/>
        <v>0</v>
      </c>
      <c r="KT176" s="199">
        <f t="shared" si="12"/>
        <v>0</v>
      </c>
      <c r="KU176" s="199">
        <f t="shared" si="12"/>
        <v>0</v>
      </c>
      <c r="KV176" s="199">
        <f t="shared" si="12"/>
        <v>0</v>
      </c>
      <c r="KW176" s="199">
        <f t="shared" si="12"/>
        <v>0</v>
      </c>
      <c r="KX176" s="199">
        <f t="shared" si="12"/>
        <v>0</v>
      </c>
      <c r="KY176" s="199">
        <f t="shared" si="12"/>
        <v>0</v>
      </c>
      <c r="KZ176" s="199">
        <f t="shared" si="12"/>
        <v>0</v>
      </c>
      <c r="LA176" s="199">
        <f t="shared" si="12"/>
        <v>0</v>
      </c>
      <c r="LB176" s="199">
        <f t="shared" si="12"/>
        <v>0</v>
      </c>
      <c r="LC176" s="199">
        <f t="shared" si="12"/>
        <v>0</v>
      </c>
      <c r="LD176" s="199">
        <f t="shared" si="12"/>
        <v>0</v>
      </c>
      <c r="LE176" s="199">
        <f t="shared" si="12"/>
        <v>0</v>
      </c>
      <c r="LF176" s="199">
        <f t="shared" si="12"/>
        <v>0</v>
      </c>
      <c r="LG176" s="199">
        <f t="shared" si="12"/>
        <v>0</v>
      </c>
      <c r="LH176" s="199">
        <f t="shared" si="12"/>
        <v>0</v>
      </c>
      <c r="LI176" s="199">
        <f t="shared" si="12"/>
        <v>0</v>
      </c>
      <c r="LJ176" s="199">
        <f t="shared" si="12"/>
        <v>0</v>
      </c>
      <c r="LK176" s="199">
        <f t="shared" si="12"/>
        <v>0</v>
      </c>
      <c r="LL176" s="199">
        <f t="shared" si="12"/>
        <v>0</v>
      </c>
      <c r="LM176" s="199">
        <f t="shared" si="12"/>
        <v>0</v>
      </c>
      <c r="LN176" s="199">
        <f t="shared" si="12"/>
        <v>0</v>
      </c>
      <c r="LO176" s="199">
        <f t="shared" si="12"/>
        <v>0</v>
      </c>
      <c r="LP176" s="199">
        <f t="shared" ref="LP176:MF176" si="13">SUM(LP177:LP500)</f>
        <v>0</v>
      </c>
      <c r="LQ176" s="199">
        <f t="shared" si="13"/>
        <v>0</v>
      </c>
      <c r="LR176" s="199">
        <f t="shared" si="13"/>
        <v>0</v>
      </c>
      <c r="LS176" s="199">
        <f t="shared" si="13"/>
        <v>0</v>
      </c>
      <c r="LT176" s="199">
        <f t="shared" si="13"/>
        <v>0</v>
      </c>
      <c r="LU176" s="199">
        <f t="shared" si="13"/>
        <v>0</v>
      </c>
      <c r="LV176" s="199">
        <f t="shared" si="13"/>
        <v>0</v>
      </c>
      <c r="LW176" s="199">
        <f t="shared" si="13"/>
        <v>0</v>
      </c>
      <c r="LX176" s="199">
        <f t="shared" si="13"/>
        <v>0</v>
      </c>
      <c r="LY176" s="199">
        <f t="shared" si="13"/>
        <v>0</v>
      </c>
      <c r="LZ176" s="199">
        <f t="shared" si="13"/>
        <v>0</v>
      </c>
      <c r="MA176" s="199">
        <f t="shared" si="13"/>
        <v>0</v>
      </c>
      <c r="MB176" s="199">
        <f t="shared" si="13"/>
        <v>0</v>
      </c>
      <c r="MC176" s="199">
        <f t="shared" si="13"/>
        <v>0</v>
      </c>
      <c r="MD176" s="199">
        <f t="shared" si="13"/>
        <v>0</v>
      </c>
      <c r="ME176" s="199">
        <f t="shared" si="13"/>
        <v>0</v>
      </c>
      <c r="MF176" s="199">
        <f t="shared" si="13"/>
        <v>0</v>
      </c>
    </row>
  </sheetData>
  <mergeCells count="277">
    <mergeCell ref="MB174:MF174"/>
    <mergeCell ref="KX174:LB174"/>
    <mergeCell ref="LC174:LG174"/>
    <mergeCell ref="LH174:LL174"/>
    <mergeCell ref="LM174:LQ174"/>
    <mergeCell ref="LR174:LV174"/>
    <mergeCell ref="LW174:MA174"/>
    <mergeCell ref="JT174:JX174"/>
    <mergeCell ref="JY174:KC174"/>
    <mergeCell ref="KD174:KH174"/>
    <mergeCell ref="KI174:KM174"/>
    <mergeCell ref="KN174:KR174"/>
    <mergeCell ref="KS174:KW174"/>
    <mergeCell ref="IT174:IV174"/>
    <mergeCell ref="IW174:IY174"/>
    <mergeCell ref="IZ174:JD174"/>
    <mergeCell ref="JE174:JI174"/>
    <mergeCell ref="JJ174:JN174"/>
    <mergeCell ref="JO174:JS174"/>
    <mergeCell ref="IB174:ID174"/>
    <mergeCell ref="IE174:IG174"/>
    <mergeCell ref="IH174:IJ174"/>
    <mergeCell ref="IK174:IM174"/>
    <mergeCell ref="IN174:IP174"/>
    <mergeCell ref="IQ174:IS174"/>
    <mergeCell ref="HJ174:HL174"/>
    <mergeCell ref="HM174:HO174"/>
    <mergeCell ref="HP174:HR174"/>
    <mergeCell ref="HS174:HU174"/>
    <mergeCell ref="HV174:HX174"/>
    <mergeCell ref="HY174:IA174"/>
    <mergeCell ref="GR174:GT174"/>
    <mergeCell ref="GU174:GW174"/>
    <mergeCell ref="GX174:GZ174"/>
    <mergeCell ref="HA174:HC174"/>
    <mergeCell ref="HD174:HF174"/>
    <mergeCell ref="HG174:HI174"/>
    <mergeCell ref="GC174:GE174"/>
    <mergeCell ref="GF174:GH174"/>
    <mergeCell ref="GI174:GK174"/>
    <mergeCell ref="GL174:GN174"/>
    <mergeCell ref="GO174:GQ174"/>
    <mergeCell ref="FC174:FF174"/>
    <mergeCell ref="FG174:FJ174"/>
    <mergeCell ref="FK174:FN174"/>
    <mergeCell ref="FO174:FR174"/>
    <mergeCell ref="FS174:FV174"/>
    <mergeCell ref="FW174:FY174"/>
    <mergeCell ref="EU174:EX174"/>
    <mergeCell ref="EY174:FB174"/>
    <mergeCell ref="DK174:DM174"/>
    <mergeCell ref="DN174:DP174"/>
    <mergeCell ref="DQ174:DS174"/>
    <mergeCell ref="DT174:DV174"/>
    <mergeCell ref="DW174:DZ174"/>
    <mergeCell ref="EA174:ED174"/>
    <mergeCell ref="FZ174:GB174"/>
    <mergeCell ref="LR173:MA173"/>
    <mergeCell ref="MB173:MF173"/>
    <mergeCell ref="G174:J174"/>
    <mergeCell ref="K174:N174"/>
    <mergeCell ref="O174:R174"/>
    <mergeCell ref="S174:V174"/>
    <mergeCell ref="W174:Z174"/>
    <mergeCell ref="AA174:AD174"/>
    <mergeCell ref="AE174:AH174"/>
    <mergeCell ref="AI174:AL174"/>
    <mergeCell ref="IW173:IY173"/>
    <mergeCell ref="IZ173:JX173"/>
    <mergeCell ref="JY173:KH173"/>
    <mergeCell ref="KI173:KR173"/>
    <mergeCell ref="KS173:LG173"/>
    <mergeCell ref="LH173:LQ173"/>
    <mergeCell ref="HD173:HO173"/>
    <mergeCell ref="HP173:HR173"/>
    <mergeCell ref="CS174:CU174"/>
    <mergeCell ref="CV174:CX174"/>
    <mergeCell ref="CY174:DA174"/>
    <mergeCell ref="DB174:DD174"/>
    <mergeCell ref="DE174:DG174"/>
    <mergeCell ref="DH174:DJ174"/>
    <mergeCell ref="IK173:IM173"/>
    <mergeCell ref="IN173:IV173"/>
    <mergeCell ref="EY173:FN173"/>
    <mergeCell ref="FO173:FV173"/>
    <mergeCell ref="FW173:FY173"/>
    <mergeCell ref="FZ173:GH173"/>
    <mergeCell ref="GI173:GT173"/>
    <mergeCell ref="GU173:HC173"/>
    <mergeCell ref="BC174:BF174"/>
    <mergeCell ref="BG174:BJ174"/>
    <mergeCell ref="BK174:BN174"/>
    <mergeCell ref="BO174:BR174"/>
    <mergeCell ref="BS174:BV174"/>
    <mergeCell ref="BW174:BZ174"/>
    <mergeCell ref="CA174:CC174"/>
    <mergeCell ref="CD174:CF174"/>
    <mergeCell ref="CG174:CI174"/>
    <mergeCell ref="CJ174:CL174"/>
    <mergeCell ref="CM174:CO174"/>
    <mergeCell ref="CP174:CR174"/>
    <mergeCell ref="EE174:EH174"/>
    <mergeCell ref="EI174:EL174"/>
    <mergeCell ref="EM174:EP174"/>
    <mergeCell ref="EQ174:ET174"/>
    <mergeCell ref="CY173:DJ173"/>
    <mergeCell ref="DK173:DP173"/>
    <mergeCell ref="DQ173:DV173"/>
    <mergeCell ref="DW173:DZ173"/>
    <mergeCell ref="EA173:EL173"/>
    <mergeCell ref="EM173:EX173"/>
    <mergeCell ref="KS172:MF172"/>
    <mergeCell ref="G173:R173"/>
    <mergeCell ref="S173:AD173"/>
    <mergeCell ref="AE173:AX173"/>
    <mergeCell ref="AY173:BB173"/>
    <mergeCell ref="BC173:BZ173"/>
    <mergeCell ref="CA173:CF173"/>
    <mergeCell ref="CG173:CL173"/>
    <mergeCell ref="CM173:CO173"/>
    <mergeCell ref="CP173:CX173"/>
    <mergeCell ref="CA172:CL172"/>
    <mergeCell ref="CM172:DV172"/>
    <mergeCell ref="DW172:FV172"/>
    <mergeCell ref="FW172:HR172"/>
    <mergeCell ref="HS172:IY172"/>
    <mergeCell ref="IZ172:KR172"/>
    <mergeCell ref="HS173:HU173"/>
    <mergeCell ref="HV173:IJ173"/>
    <mergeCell ref="B163:F163"/>
    <mergeCell ref="B164:F164"/>
    <mergeCell ref="B165:F165"/>
    <mergeCell ref="A172:A175"/>
    <mergeCell ref="B172:F175"/>
    <mergeCell ref="G172:BZ172"/>
    <mergeCell ref="AM174:AP174"/>
    <mergeCell ref="AQ174:AT174"/>
    <mergeCell ref="AU174:AX174"/>
    <mergeCell ref="AY174:BB174"/>
    <mergeCell ref="B157:F157"/>
    <mergeCell ref="B158:F158"/>
    <mergeCell ref="B159:F159"/>
    <mergeCell ref="B160:F160"/>
    <mergeCell ref="B161:F161"/>
    <mergeCell ref="B162:F162"/>
    <mergeCell ref="B149:F149"/>
    <mergeCell ref="B152:M152"/>
    <mergeCell ref="B153:F153"/>
    <mergeCell ref="B154:F154"/>
    <mergeCell ref="B155:F155"/>
    <mergeCell ref="B156:F156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29:G129"/>
    <mergeCell ref="B130:G130"/>
    <mergeCell ref="B131:G131"/>
    <mergeCell ref="B132:G132"/>
    <mergeCell ref="B133:G133"/>
    <mergeCell ref="B136:M136"/>
    <mergeCell ref="B122:G123"/>
    <mergeCell ref="B124:G124"/>
    <mergeCell ref="B125:G125"/>
    <mergeCell ref="B126:G126"/>
    <mergeCell ref="B127:G127"/>
    <mergeCell ref="B128:G128"/>
    <mergeCell ref="B116:L116"/>
    <mergeCell ref="B117:G117"/>
    <mergeCell ref="B118:G118"/>
    <mergeCell ref="B119:G119"/>
    <mergeCell ref="B120:G120"/>
    <mergeCell ref="B121:G121"/>
    <mergeCell ref="B108:G108"/>
    <mergeCell ref="B109:G109"/>
    <mergeCell ref="B110:G110"/>
    <mergeCell ref="B111:G111"/>
    <mergeCell ref="B112:G112"/>
    <mergeCell ref="B113:G113"/>
    <mergeCell ref="B102:G102"/>
    <mergeCell ref="B103:G103"/>
    <mergeCell ref="B104:G104"/>
    <mergeCell ref="B105:G105"/>
    <mergeCell ref="B106:G106"/>
    <mergeCell ref="B107:G107"/>
    <mergeCell ref="B96:G96"/>
    <mergeCell ref="B97:G97"/>
    <mergeCell ref="B98:G98"/>
    <mergeCell ref="B99:G99"/>
    <mergeCell ref="B100:G100"/>
    <mergeCell ref="B101:G101"/>
    <mergeCell ref="B90:L90"/>
    <mergeCell ref="B91:G91"/>
    <mergeCell ref="B92:G92"/>
    <mergeCell ref="B93:G93"/>
    <mergeCell ref="B94:G94"/>
    <mergeCell ref="B95:G95"/>
    <mergeCell ref="B82:E82"/>
    <mergeCell ref="B83:E83"/>
    <mergeCell ref="B84:E84"/>
    <mergeCell ref="B85:E85"/>
    <mergeCell ref="B86:E86"/>
    <mergeCell ref="B87:E87"/>
    <mergeCell ref="B76:E76"/>
    <mergeCell ref="B77:E77"/>
    <mergeCell ref="B78:E78"/>
    <mergeCell ref="B79:E79"/>
    <mergeCell ref="B80:E80"/>
    <mergeCell ref="B81:E81"/>
    <mergeCell ref="B70:E70"/>
    <mergeCell ref="B71:E71"/>
    <mergeCell ref="B72:E72"/>
    <mergeCell ref="B73:E73"/>
    <mergeCell ref="B74:E74"/>
    <mergeCell ref="B75:E75"/>
    <mergeCell ref="B62:F62"/>
    <mergeCell ref="B63:F63"/>
    <mergeCell ref="B64:F64"/>
    <mergeCell ref="B65:F65"/>
    <mergeCell ref="B68:K68"/>
    <mergeCell ref="B69:E69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42:F42"/>
    <mergeCell ref="B43:F43"/>
    <mergeCell ref="B44:F44"/>
    <mergeCell ref="B47:K47"/>
    <mergeCell ref="B48:F48"/>
    <mergeCell ref="B49:F49"/>
    <mergeCell ref="B33:G33"/>
    <mergeCell ref="B34:G34"/>
    <mergeCell ref="B37:K37"/>
    <mergeCell ref="B38:F38"/>
    <mergeCell ref="B39:F39"/>
    <mergeCell ref="B40:F41"/>
    <mergeCell ref="B27:G27"/>
    <mergeCell ref="B28:G28"/>
    <mergeCell ref="B29:G29"/>
    <mergeCell ref="B30:G30"/>
    <mergeCell ref="B31:G31"/>
    <mergeCell ref="B32:G32"/>
    <mergeCell ref="B24:G24"/>
    <mergeCell ref="B25:G25"/>
    <mergeCell ref="B26:G26"/>
    <mergeCell ref="B15:G15"/>
    <mergeCell ref="B16:G16"/>
    <mergeCell ref="B17:G17"/>
    <mergeCell ref="B18:G18"/>
    <mergeCell ref="B19:G19"/>
    <mergeCell ref="B20:G20"/>
    <mergeCell ref="B3:O3"/>
    <mergeCell ref="B10:M10"/>
    <mergeCell ref="B11:G11"/>
    <mergeCell ref="B12:G12"/>
    <mergeCell ref="B13:G13"/>
    <mergeCell ref="B14:G14"/>
    <mergeCell ref="B21:G21"/>
    <mergeCell ref="B22:G22"/>
    <mergeCell ref="B23:G23"/>
  </mergeCells>
  <pageMargins left="0.23622047244094488" right="0.23622047244094488" top="0.74803149606299213" bottom="0.74803149606299213" header="0.31496062992125984" footer="0.31496062992125984"/>
  <pageSetup scale="7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5B133-9E21-4EB9-A824-BC06CB4A99CB}">
  <dimension ref="A1:MF176"/>
  <sheetViews>
    <sheetView topLeftCell="A139" zoomScale="90" zoomScaleNormal="90" workbookViewId="0">
      <selection activeCell="I149" sqref="I149:M149"/>
    </sheetView>
  </sheetViews>
  <sheetFormatPr baseColWidth="10" defaultColWidth="10.7109375" defaultRowHeight="18" customHeight="1" x14ac:dyDescent="0.2"/>
  <cols>
    <col min="1" max="1" width="5.7109375" style="193" customWidth="1"/>
    <col min="2" max="12" width="10.85546875" style="193" customWidth="1"/>
    <col min="13" max="13" width="10.7109375" style="193"/>
    <col min="14" max="16" width="10.7109375" style="193" customWidth="1"/>
    <col min="17" max="38" width="10.7109375" style="193"/>
    <col min="39" max="39" width="10.7109375" style="193" customWidth="1"/>
    <col min="40" max="43" width="10.7109375" style="193"/>
    <col min="44" max="44" width="10.7109375" style="193" customWidth="1"/>
    <col min="45" max="16384" width="10.7109375" style="193"/>
  </cols>
  <sheetData>
    <row r="1" spans="1:15" customFormat="1" ht="18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customFormat="1" ht="18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customFormat="1" ht="18" customHeight="1" x14ac:dyDescent="0.25">
      <c r="A3" s="103"/>
      <c r="B3" s="211" t="s">
        <v>276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spans="1:15" customFormat="1" ht="18" customHeight="1" x14ac:dyDescent="0.25">
      <c r="A4" s="103"/>
      <c r="B4" s="104"/>
      <c r="C4" s="105" t="s">
        <v>277</v>
      </c>
      <c r="D4" s="106" t="s">
        <v>278</v>
      </c>
      <c r="E4" s="107"/>
      <c r="F4" s="107"/>
      <c r="G4" s="104"/>
      <c r="H4" s="104"/>
      <c r="I4" s="104"/>
      <c r="J4" s="108"/>
      <c r="K4" s="108"/>
      <c r="L4" s="108"/>
      <c r="M4" s="108"/>
      <c r="N4" s="108"/>
      <c r="O4" s="108"/>
    </row>
    <row r="5" spans="1:15" customFormat="1" ht="18" customHeight="1" x14ac:dyDescent="0.25">
      <c r="A5" s="103"/>
      <c r="B5" s="104"/>
      <c r="C5" s="105" t="s">
        <v>279</v>
      </c>
      <c r="D5" s="109"/>
      <c r="E5" s="110"/>
      <c r="F5" s="110"/>
      <c r="G5" s="104"/>
      <c r="H5" s="104"/>
      <c r="I5" s="104"/>
      <c r="J5" s="108"/>
      <c r="K5" s="111" t="s">
        <v>280</v>
      </c>
      <c r="L5" s="112"/>
      <c r="M5" s="108"/>
      <c r="N5" s="108"/>
      <c r="O5" s="108"/>
    </row>
    <row r="6" spans="1:15" customFormat="1" ht="18" customHeight="1" x14ac:dyDescent="0.25">
      <c r="A6" s="103"/>
      <c r="B6" s="104"/>
      <c r="C6" s="105" t="s">
        <v>281</v>
      </c>
      <c r="D6" s="109"/>
      <c r="E6" s="110"/>
      <c r="F6" s="110"/>
      <c r="G6" s="104"/>
      <c r="H6" s="104"/>
      <c r="I6" s="104"/>
      <c r="J6" s="103"/>
      <c r="K6" s="111" t="s">
        <v>282</v>
      </c>
      <c r="L6" s="113"/>
      <c r="M6" s="108"/>
      <c r="N6" s="108"/>
      <c r="O6" s="108"/>
    </row>
    <row r="7" spans="1:15" customFormat="1" ht="18" customHeight="1" x14ac:dyDescent="0.25">
      <c r="A7" s="103"/>
      <c r="B7" s="104"/>
      <c r="C7" s="105" t="s">
        <v>283</v>
      </c>
      <c r="D7" s="113" t="str">
        <f>VLOOKUP(G7,A126:B373,2,FALSE)</f>
        <v>CONSOLIDADO</v>
      </c>
      <c r="E7" s="113"/>
      <c r="F7" s="107"/>
      <c r="G7" s="104">
        <v>1</v>
      </c>
      <c r="H7" s="104"/>
      <c r="I7" s="104"/>
      <c r="J7" s="108"/>
      <c r="K7" s="103"/>
      <c r="L7" s="103"/>
      <c r="M7" s="103"/>
      <c r="N7" s="103"/>
      <c r="O7" s="108"/>
    </row>
    <row r="8" spans="1:15" customFormat="1" ht="16.5" x14ac:dyDescent="0.25">
      <c r="A8" s="103"/>
      <c r="B8" s="104"/>
      <c r="C8" s="105"/>
      <c r="D8" s="103"/>
      <c r="E8" s="103"/>
      <c r="F8" s="104"/>
      <c r="G8" s="103"/>
      <c r="H8" s="103"/>
      <c r="I8" s="103"/>
      <c r="J8" s="103"/>
      <c r="K8" s="103"/>
      <c r="L8" s="103"/>
      <c r="M8" s="103"/>
      <c r="N8" s="103"/>
      <c r="O8" s="108"/>
    </row>
    <row r="9" spans="1:15" customFormat="1" ht="16.5" thickBot="1" x14ac:dyDescent="0.3">
      <c r="B9" s="21"/>
      <c r="C9" s="21"/>
      <c r="D9" s="21"/>
      <c r="E9" s="21"/>
      <c r="F9" s="21"/>
      <c r="G9" s="103"/>
      <c r="H9" s="103"/>
      <c r="I9" s="103"/>
      <c r="J9" s="103"/>
      <c r="K9" s="5"/>
      <c r="L9" s="5"/>
    </row>
    <row r="10" spans="1:15" customFormat="1" ht="15.75" thickBot="1" x14ac:dyDescent="0.3">
      <c r="B10" s="212" t="s">
        <v>116</v>
      </c>
      <c r="C10" s="213"/>
      <c r="D10" s="213"/>
      <c r="E10" s="213"/>
      <c r="F10" s="213"/>
      <c r="G10" s="213"/>
      <c r="H10" s="213"/>
      <c r="I10" s="213"/>
      <c r="J10" s="214"/>
      <c r="K10" s="214"/>
      <c r="L10" s="214"/>
      <c r="M10" s="215"/>
    </row>
    <row r="11" spans="1:15" customFormat="1" ht="15.75" thickBot="1" x14ac:dyDescent="0.3">
      <c r="B11" s="216"/>
      <c r="C11" s="217"/>
      <c r="D11" s="217"/>
      <c r="E11" s="217"/>
      <c r="F11" s="217"/>
      <c r="G11" s="218"/>
      <c r="H11" s="127" t="s">
        <v>0</v>
      </c>
      <c r="I11" s="139" t="s">
        <v>1</v>
      </c>
      <c r="J11" s="184" t="s">
        <v>2</v>
      </c>
      <c r="K11" s="114" t="s">
        <v>170</v>
      </c>
      <c r="L11" s="114" t="s">
        <v>285</v>
      </c>
      <c r="M11" s="185" t="s">
        <v>286</v>
      </c>
    </row>
    <row r="12" spans="1:15" customFormat="1" ht="15" customHeight="1" x14ac:dyDescent="0.25">
      <c r="B12" s="219" t="s">
        <v>83</v>
      </c>
      <c r="C12" s="220"/>
      <c r="D12" s="220"/>
      <c r="E12" s="220"/>
      <c r="F12" s="220"/>
      <c r="G12" s="221"/>
      <c r="H12" s="171" t="s">
        <v>296</v>
      </c>
      <c r="I12" s="171" t="s">
        <v>296</v>
      </c>
      <c r="J12" s="173" t="s">
        <v>296</v>
      </c>
      <c r="K12" s="174" t="s">
        <v>297</v>
      </c>
      <c r="L12" s="174" t="s">
        <v>297</v>
      </c>
      <c r="M12" s="175" t="s">
        <v>297</v>
      </c>
    </row>
    <row r="13" spans="1:15" customFormat="1" ht="15" x14ac:dyDescent="0.25">
      <c r="B13" s="222" t="s">
        <v>3</v>
      </c>
      <c r="C13" s="223"/>
      <c r="D13" s="223"/>
      <c r="E13" s="223"/>
      <c r="F13" s="223"/>
      <c r="G13" s="224"/>
      <c r="H13" s="148" t="s">
        <v>18</v>
      </c>
      <c r="I13" s="204">
        <f>SUM(J13:M13)</f>
        <v>0</v>
      </c>
      <c r="J13" s="201">
        <f>VLOOKUP($G$7,$A$176:$MF$1000,Restricciones!J13+6)</f>
        <v>0</v>
      </c>
      <c r="K13" s="202">
        <f>VLOOKUP($G$7,$A$176:$MF$1000,Restricciones!K13+6)</f>
        <v>0</v>
      </c>
      <c r="L13" s="202">
        <f>VLOOKUP($G$7,$A$176:$MF$1000,Restricciones!L13+6)</f>
        <v>0</v>
      </c>
      <c r="M13" s="203">
        <f>VLOOKUP($G$7,$A$176:$MF$1000,Restricciones!M13+6)</f>
        <v>0</v>
      </c>
    </row>
    <row r="14" spans="1:15" customFormat="1" ht="15" x14ac:dyDescent="0.25">
      <c r="B14" s="222" t="s">
        <v>78</v>
      </c>
      <c r="C14" s="223"/>
      <c r="D14" s="223"/>
      <c r="E14" s="223"/>
      <c r="F14" s="223"/>
      <c r="G14" s="224"/>
      <c r="H14" s="145" t="s">
        <v>18</v>
      </c>
      <c r="I14" s="204">
        <f t="shared" ref="I14:I34" si="0">SUM(J14:M14)</f>
        <v>0</v>
      </c>
      <c r="J14" s="201">
        <f>VLOOKUP($G$7,$A$176:$MF$1000,Restricciones!J14+6)</f>
        <v>0</v>
      </c>
      <c r="K14" s="202">
        <f>VLOOKUP($G$7,$A$176:$MF$1000,Restricciones!K14+6)</f>
        <v>0</v>
      </c>
      <c r="L14" s="202">
        <f>VLOOKUP($G$7,$A$176:$MF$1000,Restricciones!L14+6)</f>
        <v>0</v>
      </c>
      <c r="M14" s="203">
        <f>VLOOKUP($G$7,$A$176:$MF$1000,Restricciones!M14+6)</f>
        <v>0</v>
      </c>
    </row>
    <row r="15" spans="1:15" customFormat="1" ht="15" x14ac:dyDescent="0.25">
      <c r="B15" s="222" t="s">
        <v>108</v>
      </c>
      <c r="C15" s="223"/>
      <c r="D15" s="223"/>
      <c r="E15" s="223"/>
      <c r="F15" s="223"/>
      <c r="G15" s="224"/>
      <c r="H15" s="145" t="s">
        <v>18</v>
      </c>
      <c r="I15" s="204">
        <f t="shared" si="0"/>
        <v>0</v>
      </c>
      <c r="J15" s="201">
        <f>VLOOKUP($G$7,$A$176:$MF$1000,Restricciones!J15+6)</f>
        <v>0</v>
      </c>
      <c r="K15" s="202">
        <f>VLOOKUP($G$7,$A$176:$MF$1000,Restricciones!K15+6)</f>
        <v>0</v>
      </c>
      <c r="L15" s="202">
        <f>VLOOKUP($G$7,$A$176:$MF$1000,Restricciones!L15+6)</f>
        <v>0</v>
      </c>
      <c r="M15" s="203">
        <f>VLOOKUP($G$7,$A$176:$MF$1000,Restricciones!M15+6)</f>
        <v>0</v>
      </c>
    </row>
    <row r="16" spans="1:15" customFormat="1" ht="15" customHeight="1" x14ac:dyDescent="0.25">
      <c r="B16" s="228" t="s">
        <v>109</v>
      </c>
      <c r="C16" s="229"/>
      <c r="D16" s="229"/>
      <c r="E16" s="229"/>
      <c r="F16" s="229"/>
      <c r="G16" s="230"/>
      <c r="H16" s="176" t="s">
        <v>296</v>
      </c>
      <c r="I16" s="176" t="s">
        <v>296</v>
      </c>
      <c r="J16" s="178" t="s">
        <v>296</v>
      </c>
      <c r="K16" s="179" t="s">
        <v>297</v>
      </c>
      <c r="L16" s="179" t="s">
        <v>297</v>
      </c>
      <c r="M16" s="180" t="s">
        <v>297</v>
      </c>
    </row>
    <row r="17" spans="2:13" customFormat="1" ht="15" x14ac:dyDescent="0.25">
      <c r="B17" s="222" t="s">
        <v>79</v>
      </c>
      <c r="C17" s="223"/>
      <c r="D17" s="223"/>
      <c r="E17" s="223"/>
      <c r="F17" s="223"/>
      <c r="G17" s="224"/>
      <c r="H17" s="145" t="s">
        <v>6</v>
      </c>
      <c r="I17" s="204">
        <f t="shared" si="0"/>
        <v>0</v>
      </c>
      <c r="J17" s="201">
        <f>VLOOKUP($G$7,$A$176:$MF$1000,Restricciones!J17+6)</f>
        <v>0</v>
      </c>
      <c r="K17" s="202">
        <f>VLOOKUP($G$7,$A$176:$MF$1000,Restricciones!K17+6)</f>
        <v>0</v>
      </c>
      <c r="L17" s="202">
        <f>VLOOKUP($G$7,$A$176:$MF$1000,Restricciones!L17+6)</f>
        <v>0</v>
      </c>
      <c r="M17" s="203">
        <f>VLOOKUP($G$7,$A$176:$MF$1000,Restricciones!M17+6)</f>
        <v>0</v>
      </c>
    </row>
    <row r="18" spans="2:13" customFormat="1" ht="15" x14ac:dyDescent="0.25">
      <c r="B18" s="222" t="s">
        <v>80</v>
      </c>
      <c r="C18" s="223"/>
      <c r="D18" s="223"/>
      <c r="E18" s="223"/>
      <c r="F18" s="223"/>
      <c r="G18" s="224"/>
      <c r="H18" s="145" t="s">
        <v>18</v>
      </c>
      <c r="I18" s="204">
        <f t="shared" si="0"/>
        <v>0</v>
      </c>
      <c r="J18" s="201">
        <f>VLOOKUP($G$7,$A$176:$MF$1000,Restricciones!J18+6)</f>
        <v>0</v>
      </c>
      <c r="K18" s="202">
        <f>VLOOKUP($G$7,$A$176:$MF$1000,Restricciones!K18+6)</f>
        <v>0</v>
      </c>
      <c r="L18" s="202">
        <f>VLOOKUP($G$7,$A$176:$MF$1000,Restricciones!L18+6)</f>
        <v>0</v>
      </c>
      <c r="M18" s="203">
        <f>VLOOKUP($G$7,$A$176:$MF$1000,Restricciones!M18+6)</f>
        <v>0</v>
      </c>
    </row>
    <row r="19" spans="2:13" customFormat="1" ht="15" x14ac:dyDescent="0.25">
      <c r="B19" s="222" t="s">
        <v>172</v>
      </c>
      <c r="C19" s="223"/>
      <c r="D19" s="223"/>
      <c r="E19" s="223"/>
      <c r="F19" s="223"/>
      <c r="G19" s="224"/>
      <c r="H19" s="145" t="s">
        <v>18</v>
      </c>
      <c r="I19" s="204">
        <f t="shared" si="0"/>
        <v>0</v>
      </c>
      <c r="J19" s="201">
        <f>VLOOKUP($G$7,$A$176:$MF$1000,Restricciones!J19+6)</f>
        <v>0</v>
      </c>
      <c r="K19" s="202">
        <f>VLOOKUP($G$7,$A$176:$MF$1000,Restricciones!K19+6)</f>
        <v>0</v>
      </c>
      <c r="L19" s="202">
        <f>VLOOKUP($G$7,$A$176:$MF$1000,Restricciones!L19+6)</f>
        <v>0</v>
      </c>
      <c r="M19" s="203">
        <f>VLOOKUP($G$7,$A$176:$MF$1000,Restricciones!M19+6)</f>
        <v>0</v>
      </c>
    </row>
    <row r="20" spans="2:13" customFormat="1" ht="15" x14ac:dyDescent="0.25">
      <c r="B20" s="225" t="s">
        <v>84</v>
      </c>
      <c r="C20" s="226"/>
      <c r="D20" s="226"/>
      <c r="E20" s="226"/>
      <c r="F20" s="226"/>
      <c r="G20" s="227"/>
      <c r="H20" s="176" t="s">
        <v>296</v>
      </c>
      <c r="I20" s="176" t="s">
        <v>296</v>
      </c>
      <c r="J20" s="178" t="s">
        <v>296</v>
      </c>
      <c r="K20" s="179" t="s">
        <v>297</v>
      </c>
      <c r="L20" s="179" t="s">
        <v>297</v>
      </c>
      <c r="M20" s="180" t="s">
        <v>297</v>
      </c>
    </row>
    <row r="21" spans="2:13" customFormat="1" ht="15" x14ac:dyDescent="0.25">
      <c r="B21" s="222" t="s">
        <v>93</v>
      </c>
      <c r="C21" s="223"/>
      <c r="D21" s="223"/>
      <c r="E21" s="223"/>
      <c r="F21" s="223"/>
      <c r="G21" s="224"/>
      <c r="H21" s="145" t="s">
        <v>284</v>
      </c>
      <c r="I21" s="204">
        <f t="shared" si="0"/>
        <v>0</v>
      </c>
      <c r="J21" s="201">
        <f>VLOOKUP($G$7,$A$176:$MF$1000,Restricciones!J21+6)</f>
        <v>0</v>
      </c>
      <c r="K21" s="202">
        <f>VLOOKUP($G$7,$A$176:$MF$1000,Restricciones!K21+6)</f>
        <v>0</v>
      </c>
      <c r="L21" s="202">
        <f>VLOOKUP($G$7,$A$176:$MF$1000,Restricciones!L21+6)</f>
        <v>0</v>
      </c>
      <c r="M21" s="203">
        <f>VLOOKUP($G$7,$A$176:$MF$1000,Restricciones!M21+6)</f>
        <v>0</v>
      </c>
    </row>
    <row r="22" spans="2:13" customFormat="1" ht="15" x14ac:dyDescent="0.25">
      <c r="B22" s="222" t="s">
        <v>85</v>
      </c>
      <c r="C22" s="223"/>
      <c r="D22" s="223"/>
      <c r="E22" s="223"/>
      <c r="F22" s="223"/>
      <c r="G22" s="224"/>
      <c r="H22" s="145" t="s">
        <v>284</v>
      </c>
      <c r="I22" s="204">
        <f t="shared" si="0"/>
        <v>0</v>
      </c>
      <c r="J22" s="201">
        <f>VLOOKUP($G$7,$A$176:$MF$1000,Restricciones!J22+6)</f>
        <v>0</v>
      </c>
      <c r="K22" s="202">
        <f>VLOOKUP($G$7,$A$176:$MF$1000,Restricciones!K22+6)</f>
        <v>0</v>
      </c>
      <c r="L22" s="202">
        <f>VLOOKUP($G$7,$A$176:$MF$1000,Restricciones!L22+6)</f>
        <v>0</v>
      </c>
      <c r="M22" s="203">
        <f>VLOOKUP($G$7,$A$176:$MF$1000,Restricciones!M22+6)</f>
        <v>0</v>
      </c>
    </row>
    <row r="23" spans="2:13" customFormat="1" ht="15" x14ac:dyDescent="0.25">
      <c r="B23" s="222" t="s">
        <v>86</v>
      </c>
      <c r="C23" s="223"/>
      <c r="D23" s="223"/>
      <c r="E23" s="223"/>
      <c r="F23" s="223"/>
      <c r="G23" s="224"/>
      <c r="H23" s="145" t="s">
        <v>284</v>
      </c>
      <c r="I23" s="204">
        <f t="shared" si="0"/>
        <v>0</v>
      </c>
      <c r="J23" s="201">
        <f>VLOOKUP($G$7,$A$176:$MF$1000,Restricciones!J23+6)</f>
        <v>0</v>
      </c>
      <c r="K23" s="202">
        <f>VLOOKUP($G$7,$A$176:$MF$1000,Restricciones!K23+6)</f>
        <v>0</v>
      </c>
      <c r="L23" s="202">
        <f>VLOOKUP($G$7,$A$176:$MF$1000,Restricciones!L23+6)</f>
        <v>0</v>
      </c>
      <c r="M23" s="203">
        <f>VLOOKUP($G$7,$A$176:$MF$1000,Restricciones!M23+6)</f>
        <v>0</v>
      </c>
    </row>
    <row r="24" spans="2:13" customFormat="1" ht="15" x14ac:dyDescent="0.25">
      <c r="B24" s="222" t="s">
        <v>87</v>
      </c>
      <c r="C24" s="223"/>
      <c r="D24" s="223"/>
      <c r="E24" s="223"/>
      <c r="F24" s="223"/>
      <c r="G24" s="224"/>
      <c r="H24" s="145" t="s">
        <v>284</v>
      </c>
      <c r="I24" s="204">
        <f t="shared" si="0"/>
        <v>0</v>
      </c>
      <c r="J24" s="201">
        <f>VLOOKUP($G$7,$A$176:$MF$1000,Restricciones!J24+6)</f>
        <v>0</v>
      </c>
      <c r="K24" s="202">
        <f>VLOOKUP($G$7,$A$176:$MF$1000,Restricciones!K24+6)</f>
        <v>0</v>
      </c>
      <c r="L24" s="202">
        <f>VLOOKUP($G$7,$A$176:$MF$1000,Restricciones!L24+6)</f>
        <v>0</v>
      </c>
      <c r="M24" s="203">
        <f>VLOOKUP($G$7,$A$176:$MF$1000,Restricciones!M24+6)</f>
        <v>0</v>
      </c>
    </row>
    <row r="25" spans="2:13" customFormat="1" ht="15" x14ac:dyDescent="0.25">
      <c r="B25" s="222" t="s">
        <v>91</v>
      </c>
      <c r="C25" s="223"/>
      <c r="D25" s="223"/>
      <c r="E25" s="223"/>
      <c r="F25" s="223"/>
      <c r="G25" s="224"/>
      <c r="H25" s="145" t="s">
        <v>18</v>
      </c>
      <c r="I25" s="204">
        <f t="shared" si="0"/>
        <v>0</v>
      </c>
      <c r="J25" s="201">
        <f>VLOOKUP($G$7,$A$176:$MF$1000,Restricciones!J25+6)</f>
        <v>0</v>
      </c>
      <c r="K25" s="202">
        <f>VLOOKUP($G$7,$A$176:$MF$1000,Restricciones!K25+6)</f>
        <v>0</v>
      </c>
      <c r="L25" s="202">
        <f>VLOOKUP($G$7,$A$176:$MF$1000,Restricciones!L25+6)</f>
        <v>0</v>
      </c>
      <c r="M25" s="203">
        <f>VLOOKUP($G$7,$A$176:$MF$1000,Restricciones!M25+6)</f>
        <v>0</v>
      </c>
    </row>
    <row r="26" spans="2:13" customFormat="1" ht="15" x14ac:dyDescent="0.25">
      <c r="B26" s="225" t="s">
        <v>110</v>
      </c>
      <c r="C26" s="226"/>
      <c r="D26" s="226"/>
      <c r="E26" s="226"/>
      <c r="F26" s="226"/>
      <c r="G26" s="227"/>
      <c r="H26" s="176" t="s">
        <v>296</v>
      </c>
      <c r="I26" s="176" t="s">
        <v>296</v>
      </c>
      <c r="J26" s="178" t="s">
        <v>296</v>
      </c>
      <c r="K26" s="179" t="s">
        <v>297</v>
      </c>
      <c r="L26" s="179" t="s">
        <v>297</v>
      </c>
      <c r="M26" s="180" t="s">
        <v>297</v>
      </c>
    </row>
    <row r="27" spans="2:13" customFormat="1" ht="15" x14ac:dyDescent="0.25">
      <c r="B27" s="222" t="s">
        <v>92</v>
      </c>
      <c r="C27" s="223"/>
      <c r="D27" s="223"/>
      <c r="E27" s="223"/>
      <c r="F27" s="223"/>
      <c r="G27" s="224"/>
      <c r="H27" s="145" t="s">
        <v>10</v>
      </c>
      <c r="I27" s="204">
        <f t="shared" si="0"/>
        <v>0</v>
      </c>
      <c r="J27" s="201">
        <f>VLOOKUP($G$7,$A$176:$MF$1000,Restricciones!J27+6)</f>
        <v>0</v>
      </c>
      <c r="K27" s="202">
        <f>VLOOKUP($G$7,$A$176:$MF$1000,Restricciones!K27+6)</f>
        <v>0</v>
      </c>
      <c r="L27" s="202">
        <f>VLOOKUP($G$7,$A$176:$MF$1000,Restricciones!L27+6)</f>
        <v>0</v>
      </c>
      <c r="M27" s="203">
        <f>VLOOKUP($G$7,$A$176:$MF$1000,Restricciones!M27+6)</f>
        <v>0</v>
      </c>
    </row>
    <row r="28" spans="2:13" customFormat="1" ht="15" x14ac:dyDescent="0.25">
      <c r="B28" s="225" t="s">
        <v>94</v>
      </c>
      <c r="C28" s="226"/>
      <c r="D28" s="226"/>
      <c r="E28" s="226"/>
      <c r="F28" s="226"/>
      <c r="G28" s="227"/>
      <c r="H28" s="176" t="s">
        <v>296</v>
      </c>
      <c r="I28" s="176" t="s">
        <v>296</v>
      </c>
      <c r="J28" s="178" t="s">
        <v>296</v>
      </c>
      <c r="K28" s="179" t="s">
        <v>297</v>
      </c>
      <c r="L28" s="179" t="s">
        <v>297</v>
      </c>
      <c r="M28" s="180" t="s">
        <v>297</v>
      </c>
    </row>
    <row r="29" spans="2:13" customFormat="1" ht="15" x14ac:dyDescent="0.25">
      <c r="B29" s="222" t="s">
        <v>95</v>
      </c>
      <c r="C29" s="223"/>
      <c r="D29" s="223"/>
      <c r="E29" s="223"/>
      <c r="F29" s="223"/>
      <c r="G29" s="224"/>
      <c r="H29" s="146" t="s">
        <v>6</v>
      </c>
      <c r="I29" s="204">
        <f t="shared" si="0"/>
        <v>0</v>
      </c>
      <c r="J29" s="201">
        <f>VLOOKUP($G$7,$A$176:$MF$1000,Restricciones!J29+6)</f>
        <v>0</v>
      </c>
      <c r="K29" s="202">
        <f>VLOOKUP($G$7,$A$176:$MF$1000,Restricciones!K29+6)</f>
        <v>0</v>
      </c>
      <c r="L29" s="202">
        <f>VLOOKUP($G$7,$A$176:$MF$1000,Restricciones!L29+6)</f>
        <v>0</v>
      </c>
      <c r="M29" s="203">
        <f>VLOOKUP($G$7,$A$176:$MF$1000,Restricciones!M29+6)</f>
        <v>0</v>
      </c>
    </row>
    <row r="30" spans="2:13" customFormat="1" ht="15" x14ac:dyDescent="0.25">
      <c r="B30" s="222" t="s">
        <v>97</v>
      </c>
      <c r="C30" s="223"/>
      <c r="D30" s="223"/>
      <c r="E30" s="223"/>
      <c r="F30" s="223"/>
      <c r="G30" s="224"/>
      <c r="H30" s="146" t="s">
        <v>6</v>
      </c>
      <c r="I30" s="204">
        <f t="shared" si="0"/>
        <v>0</v>
      </c>
      <c r="J30" s="201">
        <f>VLOOKUP($G$7,$A$176:$MF$1000,Restricciones!J30+6)</f>
        <v>0</v>
      </c>
      <c r="K30" s="202">
        <f>VLOOKUP($G$7,$A$176:$MF$1000,Restricciones!K30+6)</f>
        <v>0</v>
      </c>
      <c r="L30" s="202">
        <f>VLOOKUP($G$7,$A$176:$MF$1000,Restricciones!L30+6)</f>
        <v>0</v>
      </c>
      <c r="M30" s="203">
        <f>VLOOKUP($G$7,$A$176:$MF$1000,Restricciones!M30+6)</f>
        <v>0</v>
      </c>
    </row>
    <row r="31" spans="2:13" customFormat="1" ht="15" x14ac:dyDescent="0.25">
      <c r="B31" s="222" t="s">
        <v>98</v>
      </c>
      <c r="C31" s="223"/>
      <c r="D31" s="223"/>
      <c r="E31" s="223"/>
      <c r="F31" s="223"/>
      <c r="G31" s="224"/>
      <c r="H31" s="146" t="s">
        <v>6</v>
      </c>
      <c r="I31" s="204">
        <f t="shared" si="0"/>
        <v>0</v>
      </c>
      <c r="J31" s="201">
        <f>VLOOKUP($G$7,$A$176:$MF$1000,Restricciones!J31+6)</f>
        <v>0</v>
      </c>
      <c r="K31" s="202">
        <f>VLOOKUP($G$7,$A$176:$MF$1000,Restricciones!K31+6)</f>
        <v>0</v>
      </c>
      <c r="L31" s="202">
        <f>VLOOKUP($G$7,$A$176:$MF$1000,Restricciones!L31+6)</f>
        <v>0</v>
      </c>
      <c r="M31" s="203">
        <f>VLOOKUP($G$7,$A$176:$MF$1000,Restricciones!M31+6)</f>
        <v>0</v>
      </c>
    </row>
    <row r="32" spans="2:13" customFormat="1" ht="15" x14ac:dyDescent="0.25">
      <c r="B32" s="222" t="s">
        <v>100</v>
      </c>
      <c r="C32" s="223"/>
      <c r="D32" s="223"/>
      <c r="E32" s="223"/>
      <c r="F32" s="223"/>
      <c r="G32" s="224"/>
      <c r="H32" s="146" t="s">
        <v>6</v>
      </c>
      <c r="I32" s="204">
        <f t="shared" si="0"/>
        <v>0</v>
      </c>
      <c r="J32" s="201">
        <f>VLOOKUP($G$7,$A$176:$MF$1000,Restricciones!J32+6)</f>
        <v>0</v>
      </c>
      <c r="K32" s="202">
        <f>VLOOKUP($G$7,$A$176:$MF$1000,Restricciones!K32+6)</f>
        <v>0</v>
      </c>
      <c r="L32" s="202">
        <f>VLOOKUP($G$7,$A$176:$MF$1000,Restricciones!L32+6)</f>
        <v>0</v>
      </c>
      <c r="M32" s="203">
        <f>VLOOKUP($G$7,$A$176:$MF$1000,Restricciones!M32+6)</f>
        <v>0</v>
      </c>
    </row>
    <row r="33" spans="2:13" customFormat="1" ht="15" x14ac:dyDescent="0.25">
      <c r="B33" s="222" t="s">
        <v>102</v>
      </c>
      <c r="C33" s="223"/>
      <c r="D33" s="223"/>
      <c r="E33" s="223"/>
      <c r="F33" s="223"/>
      <c r="G33" s="224"/>
      <c r="H33" s="146" t="s">
        <v>6</v>
      </c>
      <c r="I33" s="204">
        <f t="shared" si="0"/>
        <v>0</v>
      </c>
      <c r="J33" s="201">
        <f>VLOOKUP($G$7,$A$176:$MF$1000,Restricciones!J33+6)</f>
        <v>0</v>
      </c>
      <c r="K33" s="202">
        <f>VLOOKUP($G$7,$A$176:$MF$1000,Restricciones!K33+6)</f>
        <v>0</v>
      </c>
      <c r="L33" s="202">
        <f>VLOOKUP($G$7,$A$176:$MF$1000,Restricciones!L33+6)</f>
        <v>0</v>
      </c>
      <c r="M33" s="203">
        <f>VLOOKUP($G$7,$A$176:$MF$1000,Restricciones!M33+6)</f>
        <v>0</v>
      </c>
    </row>
    <row r="34" spans="2:13" customFormat="1" ht="15.75" thickBot="1" x14ac:dyDescent="0.3">
      <c r="B34" s="231" t="s">
        <v>104</v>
      </c>
      <c r="C34" s="232"/>
      <c r="D34" s="232"/>
      <c r="E34" s="232"/>
      <c r="F34" s="232"/>
      <c r="G34" s="233"/>
      <c r="H34" s="149" t="s">
        <v>6</v>
      </c>
      <c r="I34" s="205">
        <f t="shared" si="0"/>
        <v>0</v>
      </c>
      <c r="J34" s="206">
        <f>VLOOKUP($G$7,$A$176:$MF$1000,Restricciones!J34+6)</f>
        <v>0</v>
      </c>
      <c r="K34" s="207">
        <f>VLOOKUP($G$7,$A$176:$MF$1000,Restricciones!K34+6)</f>
        <v>0</v>
      </c>
      <c r="L34" s="207">
        <f>VLOOKUP($G$7,$A$176:$MF$1000,Restricciones!L34+6)</f>
        <v>0</v>
      </c>
      <c r="M34" s="208">
        <f>VLOOKUP($G$7,$A$176:$MF$1000,Restricciones!M34+6)</f>
        <v>0</v>
      </c>
    </row>
    <row r="35" spans="2:13" customFormat="1" ht="15" x14ac:dyDescent="0.25">
      <c r="B35" s="126"/>
      <c r="C35" s="126"/>
      <c r="D35" s="126"/>
      <c r="E35" s="126"/>
      <c r="L35" s="5"/>
    </row>
    <row r="36" spans="2:13" customFormat="1" ht="15.75" thickBot="1" x14ac:dyDescent="0.3"/>
    <row r="37" spans="2:13" customFormat="1" ht="15.75" thickBot="1" x14ac:dyDescent="0.3">
      <c r="B37" s="234" t="s">
        <v>107</v>
      </c>
      <c r="C37" s="214"/>
      <c r="D37" s="214"/>
      <c r="E37" s="214"/>
      <c r="F37" s="214"/>
      <c r="G37" s="214"/>
      <c r="H37" s="214"/>
      <c r="I37" s="214"/>
      <c r="J37" s="214"/>
      <c r="K37" s="215"/>
    </row>
    <row r="38" spans="2:13" customFormat="1" ht="15.75" thickBot="1" x14ac:dyDescent="0.3">
      <c r="B38" s="235"/>
      <c r="C38" s="236"/>
      <c r="D38" s="236"/>
      <c r="E38" s="236"/>
      <c r="F38" s="237"/>
      <c r="G38" s="127" t="s">
        <v>0</v>
      </c>
      <c r="H38" s="116" t="s">
        <v>1</v>
      </c>
      <c r="I38" s="114" t="s">
        <v>12</v>
      </c>
      <c r="J38" s="114" t="s">
        <v>13</v>
      </c>
      <c r="K38" s="115" t="s">
        <v>14</v>
      </c>
    </row>
    <row r="39" spans="2:13" customFormat="1" ht="15" x14ac:dyDescent="0.25">
      <c r="B39" s="238" t="s">
        <v>113</v>
      </c>
      <c r="C39" s="239"/>
      <c r="D39" s="239"/>
      <c r="E39" s="239"/>
      <c r="F39" s="240"/>
      <c r="G39" s="171" t="s">
        <v>296</v>
      </c>
      <c r="H39" s="171" t="s">
        <v>296</v>
      </c>
      <c r="I39" s="173" t="s">
        <v>296</v>
      </c>
      <c r="J39" s="174" t="s">
        <v>297</v>
      </c>
      <c r="K39" s="175" t="s">
        <v>297</v>
      </c>
    </row>
    <row r="40" spans="2:13" customFormat="1" ht="15" customHeight="1" x14ac:dyDescent="0.25">
      <c r="B40" s="241" t="s">
        <v>149</v>
      </c>
      <c r="C40" s="242"/>
      <c r="D40" s="242"/>
      <c r="E40" s="242"/>
      <c r="F40" s="242"/>
      <c r="G40" s="144" t="s">
        <v>4</v>
      </c>
      <c r="H40" s="204">
        <f>SUM(I40:K40)</f>
        <v>0</v>
      </c>
      <c r="I40" s="201">
        <f>VLOOKUP($G$7,$A$176:$MF$1000,Restricciones!I40+6)</f>
        <v>0</v>
      </c>
      <c r="J40" s="202">
        <f>VLOOKUP($G$7,$A$176:$MF$1000,Restricciones!J40+6)</f>
        <v>0</v>
      </c>
      <c r="K40" s="203">
        <f>VLOOKUP($G$7,$A$176:$MF$1000,Restricciones!K40+6)</f>
        <v>0</v>
      </c>
      <c r="L40" s="8"/>
    </row>
    <row r="41" spans="2:13" customFormat="1" ht="15" x14ac:dyDescent="0.25">
      <c r="B41" s="243"/>
      <c r="C41" s="244"/>
      <c r="D41" s="244"/>
      <c r="E41" s="244"/>
      <c r="F41" s="244"/>
      <c r="G41" s="144" t="s">
        <v>5</v>
      </c>
      <c r="H41" s="204">
        <f t="shared" ref="H41:H44" si="1">SUM(I41:K41)</f>
        <v>0</v>
      </c>
      <c r="I41" s="201">
        <f>VLOOKUP($G$7,$A$176:$MF$1000,Restricciones!I41+6)</f>
        <v>0</v>
      </c>
      <c r="J41" s="202">
        <f>VLOOKUP($G$7,$A$176:$MF$1000,Restricciones!J41+6)</f>
        <v>0</v>
      </c>
      <c r="K41" s="203">
        <f>VLOOKUP($G$7,$A$176:$MF$1000,Restricciones!K41+6)</f>
        <v>0</v>
      </c>
      <c r="L41" s="8"/>
    </row>
    <row r="42" spans="2:13" customFormat="1" ht="15" x14ac:dyDescent="0.25">
      <c r="B42" s="251" t="s">
        <v>112</v>
      </c>
      <c r="C42" s="252"/>
      <c r="D42" s="252"/>
      <c r="E42" s="252"/>
      <c r="F42" s="253"/>
      <c r="G42" s="176" t="s">
        <v>296</v>
      </c>
      <c r="H42" s="176" t="s">
        <v>296</v>
      </c>
      <c r="I42" s="178" t="s">
        <v>296</v>
      </c>
      <c r="J42" s="179" t="s">
        <v>297</v>
      </c>
      <c r="K42" s="180" t="s">
        <v>297</v>
      </c>
      <c r="L42" s="8"/>
    </row>
    <row r="43" spans="2:13" customFormat="1" ht="15" x14ac:dyDescent="0.25">
      <c r="B43" s="254" t="s">
        <v>111</v>
      </c>
      <c r="C43" s="255"/>
      <c r="D43" s="255"/>
      <c r="E43" s="255"/>
      <c r="F43" s="256"/>
      <c r="G43" s="142" t="s">
        <v>18</v>
      </c>
      <c r="H43" s="204">
        <f t="shared" si="1"/>
        <v>0</v>
      </c>
      <c r="I43" s="201">
        <f>VLOOKUP($G$7,$A$176:$MF$1000,Restricciones!I43+6)</f>
        <v>0</v>
      </c>
      <c r="J43" s="202">
        <f>VLOOKUP($G$7,$A$176:$MF$1000,Restricciones!J43+6)</f>
        <v>0</v>
      </c>
      <c r="K43" s="203">
        <f>VLOOKUP($G$7,$A$176:$MF$1000,Restricciones!K43+6)</f>
        <v>0</v>
      </c>
      <c r="L43" s="8"/>
    </row>
    <row r="44" spans="2:13" customFormat="1" ht="15.75" thickBot="1" x14ac:dyDescent="0.3">
      <c r="B44" s="257" t="s">
        <v>114</v>
      </c>
      <c r="C44" s="258"/>
      <c r="D44" s="258"/>
      <c r="E44" s="258"/>
      <c r="F44" s="259"/>
      <c r="G44" s="143" t="s">
        <v>18</v>
      </c>
      <c r="H44" s="205">
        <f t="shared" si="1"/>
        <v>0</v>
      </c>
      <c r="I44" s="206">
        <f>VLOOKUP($G$7,$A$176:$MF$1000,Restricciones!I44+6)</f>
        <v>0</v>
      </c>
      <c r="J44" s="207">
        <f>VLOOKUP($G$7,$A$176:$MF$1000,Restricciones!J44+6)</f>
        <v>0</v>
      </c>
      <c r="K44" s="208">
        <f>VLOOKUP($G$7,$A$176:$MF$1000,Restricciones!K44+6)</f>
        <v>0</v>
      </c>
      <c r="L44" s="8"/>
    </row>
    <row r="45" spans="2:13" customFormat="1" ht="15" x14ac:dyDescent="0.25"/>
    <row r="46" spans="2:13" customFormat="1" ht="15.75" thickBot="1" x14ac:dyDescent="0.3"/>
    <row r="47" spans="2:13" customFormat="1" ht="15.75" thickBot="1" x14ac:dyDescent="0.3">
      <c r="B47" s="212" t="s">
        <v>117</v>
      </c>
      <c r="C47" s="213"/>
      <c r="D47" s="213"/>
      <c r="E47" s="213"/>
      <c r="F47" s="213"/>
      <c r="G47" s="213"/>
      <c r="H47" s="213"/>
      <c r="I47" s="213"/>
      <c r="J47" s="213"/>
      <c r="K47" s="260"/>
    </row>
    <row r="48" spans="2:13" customFormat="1" ht="15.75" thickBot="1" x14ac:dyDescent="0.3">
      <c r="B48" s="216"/>
      <c r="C48" s="217"/>
      <c r="D48" s="217"/>
      <c r="E48" s="217"/>
      <c r="F48" s="218"/>
      <c r="G48" s="124" t="s">
        <v>0</v>
      </c>
      <c r="H48" s="128" t="s">
        <v>1</v>
      </c>
      <c r="I48" s="122" t="s">
        <v>69</v>
      </c>
      <c r="J48" s="122" t="s">
        <v>169</v>
      </c>
      <c r="K48" s="123" t="s">
        <v>168</v>
      </c>
    </row>
    <row r="49" spans="2:11" customFormat="1" ht="15" customHeight="1" x14ac:dyDescent="0.25">
      <c r="B49" s="238" t="s">
        <v>118</v>
      </c>
      <c r="C49" s="239"/>
      <c r="D49" s="239"/>
      <c r="E49" s="239"/>
      <c r="F49" s="240"/>
      <c r="G49" s="171" t="s">
        <v>296</v>
      </c>
      <c r="H49" s="171" t="s">
        <v>296</v>
      </c>
      <c r="I49" s="173" t="s">
        <v>296</v>
      </c>
      <c r="J49" s="174" t="s">
        <v>297</v>
      </c>
      <c r="K49" s="175" t="s">
        <v>297</v>
      </c>
    </row>
    <row r="50" spans="2:11" customFormat="1" ht="15" x14ac:dyDescent="0.25">
      <c r="B50" s="245" t="s">
        <v>17</v>
      </c>
      <c r="C50" s="246"/>
      <c r="D50" s="246"/>
      <c r="E50" s="246"/>
      <c r="F50" s="247"/>
      <c r="G50" s="144" t="s">
        <v>18</v>
      </c>
      <c r="H50" s="204">
        <f>SUM(I50:K50)</f>
        <v>0</v>
      </c>
      <c r="I50" s="201">
        <f>VLOOKUP($G$7,$A$176:$MF$1000,Restricciones!I50+6)</f>
        <v>0</v>
      </c>
      <c r="J50" s="202">
        <f>VLOOKUP($G$7,$A$176:$MF$1000,Restricciones!J50+6)</f>
        <v>0</v>
      </c>
      <c r="K50" s="203">
        <f>VLOOKUP($G$7,$A$176:$MF$1000,Restricciones!K50+6)</f>
        <v>0</v>
      </c>
    </row>
    <row r="51" spans="2:11" customFormat="1" ht="15" x14ac:dyDescent="0.25">
      <c r="B51" s="248" t="s">
        <v>119</v>
      </c>
      <c r="C51" s="249"/>
      <c r="D51" s="249"/>
      <c r="E51" s="249"/>
      <c r="F51" s="250"/>
      <c r="G51" s="176" t="s">
        <v>296</v>
      </c>
      <c r="H51" s="176" t="s">
        <v>296</v>
      </c>
      <c r="I51" s="178" t="s">
        <v>296</v>
      </c>
      <c r="J51" s="179" t="s">
        <v>297</v>
      </c>
      <c r="K51" s="180" t="s">
        <v>297</v>
      </c>
    </row>
    <row r="52" spans="2:11" customFormat="1" ht="15" customHeight="1" x14ac:dyDescent="0.25">
      <c r="B52" s="245" t="s">
        <v>120</v>
      </c>
      <c r="C52" s="246"/>
      <c r="D52" s="246"/>
      <c r="E52" s="246"/>
      <c r="F52" s="247"/>
      <c r="G52" s="142" t="s">
        <v>62</v>
      </c>
      <c r="H52" s="204">
        <f t="shared" ref="H52:H65" si="2">SUM(I52:K52)</f>
        <v>0</v>
      </c>
      <c r="I52" s="201">
        <f>VLOOKUP($G$7,$A$176:$MF$1000,Restricciones!I52+6)</f>
        <v>0</v>
      </c>
      <c r="J52" s="202">
        <f>VLOOKUP($G$7,$A$176:$MF$1000,Restricciones!J52+6)</f>
        <v>0</v>
      </c>
      <c r="K52" s="203">
        <f>VLOOKUP($G$7,$A$176:$MF$1000,Restricciones!K52+6)</f>
        <v>0</v>
      </c>
    </row>
    <row r="53" spans="2:11" customFormat="1" ht="15" x14ac:dyDescent="0.25">
      <c r="B53" s="245" t="s">
        <v>65</v>
      </c>
      <c r="C53" s="246"/>
      <c r="D53" s="246"/>
      <c r="E53" s="246"/>
      <c r="F53" s="247"/>
      <c r="G53" s="142" t="s">
        <v>18</v>
      </c>
      <c r="H53" s="204">
        <f t="shared" si="2"/>
        <v>0</v>
      </c>
      <c r="I53" s="201">
        <f>VLOOKUP($G$7,$A$176:$MF$1000,Restricciones!I53+6)</f>
        <v>0</v>
      </c>
      <c r="J53" s="202">
        <f>VLOOKUP($G$7,$A$176:$MF$1000,Restricciones!J53+6)</f>
        <v>0</v>
      </c>
      <c r="K53" s="203">
        <f>VLOOKUP($G$7,$A$176:$MF$1000,Restricciones!K53+6)</f>
        <v>0</v>
      </c>
    </row>
    <row r="54" spans="2:11" customFormat="1" ht="15" x14ac:dyDescent="0.25">
      <c r="B54" s="245" t="s">
        <v>121</v>
      </c>
      <c r="C54" s="246"/>
      <c r="D54" s="246"/>
      <c r="E54" s="246"/>
      <c r="F54" s="247"/>
      <c r="G54" s="142" t="s">
        <v>18</v>
      </c>
      <c r="H54" s="204">
        <f t="shared" si="2"/>
        <v>0</v>
      </c>
      <c r="I54" s="201">
        <f>VLOOKUP($G$7,$A$176:$MF$1000,Restricciones!I54+6)</f>
        <v>0</v>
      </c>
      <c r="J54" s="202">
        <f>VLOOKUP($G$7,$A$176:$MF$1000,Restricciones!J54+6)</f>
        <v>0</v>
      </c>
      <c r="K54" s="203">
        <f>VLOOKUP($G$7,$A$176:$MF$1000,Restricciones!K54+6)</f>
        <v>0</v>
      </c>
    </row>
    <row r="55" spans="2:11" customFormat="1" ht="15" x14ac:dyDescent="0.25">
      <c r="B55" s="248" t="s">
        <v>123</v>
      </c>
      <c r="C55" s="249"/>
      <c r="D55" s="249"/>
      <c r="E55" s="249"/>
      <c r="F55" s="250"/>
      <c r="G55" s="176" t="s">
        <v>296</v>
      </c>
      <c r="H55" s="176" t="s">
        <v>296</v>
      </c>
      <c r="I55" s="178" t="s">
        <v>296</v>
      </c>
      <c r="J55" s="179" t="s">
        <v>297</v>
      </c>
      <c r="K55" s="180" t="s">
        <v>297</v>
      </c>
    </row>
    <row r="56" spans="2:11" customFormat="1" ht="15" x14ac:dyDescent="0.25">
      <c r="B56" s="245" t="s">
        <v>20</v>
      </c>
      <c r="C56" s="246"/>
      <c r="D56" s="246"/>
      <c r="E56" s="246"/>
      <c r="F56" s="247"/>
      <c r="G56" s="142" t="s">
        <v>6</v>
      </c>
      <c r="H56" s="204">
        <f t="shared" si="2"/>
        <v>0</v>
      </c>
      <c r="I56" s="201">
        <f>VLOOKUP($G$7,$A$176:$MF$1000,Restricciones!I56+6)</f>
        <v>0</v>
      </c>
      <c r="J56" s="202">
        <f>VLOOKUP($G$7,$A$176:$MF$1000,Restricciones!J56+6)</f>
        <v>0</v>
      </c>
      <c r="K56" s="203">
        <f>VLOOKUP($G$7,$A$176:$MF$1000,Restricciones!K56+6)</f>
        <v>0</v>
      </c>
    </row>
    <row r="57" spans="2:11" customFormat="1" ht="15" x14ac:dyDescent="0.25">
      <c r="B57" s="245" t="s">
        <v>21</v>
      </c>
      <c r="C57" s="246"/>
      <c r="D57" s="246"/>
      <c r="E57" s="246"/>
      <c r="F57" s="247"/>
      <c r="G57" s="142" t="s">
        <v>6</v>
      </c>
      <c r="H57" s="204">
        <f t="shared" si="2"/>
        <v>0</v>
      </c>
      <c r="I57" s="201">
        <f>VLOOKUP($G$7,$A$176:$MF$1000,Restricciones!I57+6)</f>
        <v>0</v>
      </c>
      <c r="J57" s="202">
        <f>VLOOKUP($G$7,$A$176:$MF$1000,Restricciones!J57+6)</f>
        <v>0</v>
      </c>
      <c r="K57" s="203">
        <f>VLOOKUP($G$7,$A$176:$MF$1000,Restricciones!K57+6)</f>
        <v>0</v>
      </c>
    </row>
    <row r="58" spans="2:11" customFormat="1" ht="15" x14ac:dyDescent="0.25">
      <c r="B58" s="245" t="s">
        <v>19</v>
      </c>
      <c r="C58" s="246"/>
      <c r="D58" s="246"/>
      <c r="E58" s="246"/>
      <c r="F58" s="247"/>
      <c r="G58" s="142" t="s">
        <v>6</v>
      </c>
      <c r="H58" s="204">
        <f t="shared" si="2"/>
        <v>0</v>
      </c>
      <c r="I58" s="201">
        <f>VLOOKUP($G$7,$A$176:$MF$1000,Restricciones!I58+6)</f>
        <v>0</v>
      </c>
      <c r="J58" s="202">
        <f>VLOOKUP($G$7,$A$176:$MF$1000,Restricciones!J58+6)</f>
        <v>0</v>
      </c>
      <c r="K58" s="203">
        <f>VLOOKUP($G$7,$A$176:$MF$1000,Restricciones!K58+6)</f>
        <v>0</v>
      </c>
    </row>
    <row r="59" spans="2:11" customFormat="1" ht="15" x14ac:dyDescent="0.25">
      <c r="B59" s="245" t="s">
        <v>122</v>
      </c>
      <c r="C59" s="246"/>
      <c r="D59" s="246"/>
      <c r="E59" s="246"/>
      <c r="F59" s="247"/>
      <c r="G59" s="142" t="s">
        <v>6</v>
      </c>
      <c r="H59" s="204">
        <f t="shared" si="2"/>
        <v>0</v>
      </c>
      <c r="I59" s="201">
        <f>VLOOKUP($G$7,$A$176:$MF$1000,Restricciones!I59+6)</f>
        <v>0</v>
      </c>
      <c r="J59" s="202">
        <f>VLOOKUP($G$7,$A$176:$MF$1000,Restricciones!J59+6)</f>
        <v>0</v>
      </c>
      <c r="K59" s="203">
        <f>VLOOKUP($G$7,$A$176:$MF$1000,Restricciones!K59+6)</f>
        <v>0</v>
      </c>
    </row>
    <row r="60" spans="2:11" customFormat="1" ht="15" x14ac:dyDescent="0.25">
      <c r="B60" s="248" t="s">
        <v>22</v>
      </c>
      <c r="C60" s="249"/>
      <c r="D60" s="249"/>
      <c r="E60" s="249"/>
      <c r="F60" s="250"/>
      <c r="G60" s="176" t="s">
        <v>296</v>
      </c>
      <c r="H60" s="176" t="s">
        <v>296</v>
      </c>
      <c r="I60" s="178" t="s">
        <v>296</v>
      </c>
      <c r="J60" s="179" t="s">
        <v>297</v>
      </c>
      <c r="K60" s="180" t="s">
        <v>297</v>
      </c>
    </row>
    <row r="61" spans="2:11" customFormat="1" ht="15" x14ac:dyDescent="0.25">
      <c r="B61" s="245" t="s">
        <v>23</v>
      </c>
      <c r="C61" s="246"/>
      <c r="D61" s="246"/>
      <c r="E61" s="246"/>
      <c r="F61" s="247"/>
      <c r="G61" s="142" t="s">
        <v>6</v>
      </c>
      <c r="H61" s="204">
        <f t="shared" si="2"/>
        <v>0</v>
      </c>
      <c r="I61" s="201">
        <f>VLOOKUP($G$7,$A$176:$MF$1000,Restricciones!I61+6)</f>
        <v>0</v>
      </c>
      <c r="J61" s="202">
        <f>VLOOKUP($G$7,$A$176:$MF$1000,Restricciones!J61+6)</f>
        <v>0</v>
      </c>
      <c r="K61" s="203">
        <f>VLOOKUP($G$7,$A$176:$MF$1000,Restricciones!K61+6)</f>
        <v>0</v>
      </c>
    </row>
    <row r="62" spans="2:11" customFormat="1" ht="15" x14ac:dyDescent="0.25">
      <c r="B62" s="245" t="s">
        <v>121</v>
      </c>
      <c r="C62" s="246"/>
      <c r="D62" s="246"/>
      <c r="E62" s="246"/>
      <c r="F62" s="247"/>
      <c r="G62" s="142" t="s">
        <v>18</v>
      </c>
      <c r="H62" s="204">
        <f t="shared" si="2"/>
        <v>0</v>
      </c>
      <c r="I62" s="201">
        <f>VLOOKUP($G$7,$A$176:$MF$1000,Restricciones!I62+6)</f>
        <v>0</v>
      </c>
      <c r="J62" s="202">
        <f>VLOOKUP($G$7,$A$176:$MF$1000,Restricciones!J62+6)</f>
        <v>0</v>
      </c>
      <c r="K62" s="203">
        <f>VLOOKUP($G$7,$A$176:$MF$1000,Restricciones!K62+6)</f>
        <v>0</v>
      </c>
    </row>
    <row r="63" spans="2:11" customFormat="1" ht="15" x14ac:dyDescent="0.25">
      <c r="B63" s="248" t="s">
        <v>24</v>
      </c>
      <c r="C63" s="249"/>
      <c r="D63" s="249"/>
      <c r="E63" s="249"/>
      <c r="F63" s="250"/>
      <c r="G63" s="176" t="s">
        <v>296</v>
      </c>
      <c r="H63" s="176" t="s">
        <v>296</v>
      </c>
      <c r="I63" s="178" t="s">
        <v>296</v>
      </c>
      <c r="J63" s="179" t="s">
        <v>297</v>
      </c>
      <c r="K63" s="180" t="s">
        <v>297</v>
      </c>
    </row>
    <row r="64" spans="2:11" customFormat="1" ht="15" x14ac:dyDescent="0.25">
      <c r="B64" s="245" t="s">
        <v>25</v>
      </c>
      <c r="C64" s="246"/>
      <c r="D64" s="246"/>
      <c r="E64" s="246"/>
      <c r="F64" s="247"/>
      <c r="G64" s="142" t="s">
        <v>10</v>
      </c>
      <c r="H64" s="204">
        <f t="shared" si="2"/>
        <v>0</v>
      </c>
      <c r="I64" s="201">
        <f>VLOOKUP($G$7,$A$176:$MF$1000,Restricciones!I64+6)</f>
        <v>0</v>
      </c>
      <c r="J64" s="202">
        <f>VLOOKUP($G$7,$A$176:$MF$1000,Restricciones!J64+6)</f>
        <v>0</v>
      </c>
      <c r="K64" s="203">
        <f>VLOOKUP($G$7,$A$176:$MF$1000,Restricciones!K64+6)</f>
        <v>0</v>
      </c>
    </row>
    <row r="65" spans="2:12" customFormat="1" ht="15.75" thickBot="1" x14ac:dyDescent="0.3">
      <c r="B65" s="261" t="s">
        <v>121</v>
      </c>
      <c r="C65" s="262"/>
      <c r="D65" s="262"/>
      <c r="E65" s="262"/>
      <c r="F65" s="263"/>
      <c r="G65" s="143" t="s">
        <v>18</v>
      </c>
      <c r="H65" s="205">
        <f t="shared" si="2"/>
        <v>0</v>
      </c>
      <c r="I65" s="206">
        <f>VLOOKUP($G$7,$A$176:$MF$1000,Restricciones!I65+6)</f>
        <v>0</v>
      </c>
      <c r="J65" s="207">
        <f>VLOOKUP($G$7,$A$176:$MF$1000,Restricciones!J65+6)</f>
        <v>0</v>
      </c>
      <c r="K65" s="208">
        <f>VLOOKUP($G$7,$A$176:$MF$1000,Restricciones!K65+6)</f>
        <v>0</v>
      </c>
    </row>
    <row r="66" spans="2:12" customFormat="1" ht="15" x14ac:dyDescent="0.25"/>
    <row r="67" spans="2:12" customFormat="1" ht="15.75" thickBot="1" x14ac:dyDescent="0.3">
      <c r="L67" s="5"/>
    </row>
    <row r="68" spans="2:12" customFormat="1" ht="15.75" thickBot="1" x14ac:dyDescent="0.3">
      <c r="B68" s="212" t="s">
        <v>124</v>
      </c>
      <c r="C68" s="213"/>
      <c r="D68" s="213"/>
      <c r="E68" s="213"/>
      <c r="F68" s="213"/>
      <c r="G68" s="213"/>
      <c r="H68" s="213"/>
      <c r="I68" s="213"/>
      <c r="J68" s="213"/>
      <c r="K68" s="260"/>
      <c r="L68" s="5"/>
    </row>
    <row r="69" spans="2:12" customFormat="1" ht="15.75" thickBot="1" x14ac:dyDescent="0.3">
      <c r="B69" s="216"/>
      <c r="C69" s="217"/>
      <c r="D69" s="217"/>
      <c r="E69" s="218"/>
      <c r="F69" s="127" t="s">
        <v>0</v>
      </c>
      <c r="G69" s="117" t="s">
        <v>1</v>
      </c>
      <c r="H69" s="121" t="s">
        <v>215</v>
      </c>
      <c r="I69" s="132" t="s">
        <v>287</v>
      </c>
      <c r="J69" s="132" t="s">
        <v>288</v>
      </c>
      <c r="K69" s="129" t="s">
        <v>26</v>
      </c>
      <c r="L69" s="5"/>
    </row>
    <row r="70" spans="2:12" customFormat="1" ht="15" customHeight="1" x14ac:dyDescent="0.25">
      <c r="B70" s="264" t="s">
        <v>126</v>
      </c>
      <c r="C70" s="265"/>
      <c r="D70" s="265"/>
      <c r="E70" s="266"/>
      <c r="F70" s="171" t="s">
        <v>296</v>
      </c>
      <c r="G70" s="171" t="s">
        <v>296</v>
      </c>
      <c r="H70" s="191" t="s">
        <v>296</v>
      </c>
      <c r="I70" s="174" t="s">
        <v>296</v>
      </c>
      <c r="J70" s="174" t="s">
        <v>297</v>
      </c>
      <c r="K70" s="175" t="s">
        <v>297</v>
      </c>
      <c r="L70" s="5"/>
    </row>
    <row r="71" spans="2:12" customFormat="1" ht="15" x14ac:dyDescent="0.25">
      <c r="B71" s="245" t="s">
        <v>125</v>
      </c>
      <c r="C71" s="246"/>
      <c r="D71" s="246"/>
      <c r="E71" s="247"/>
      <c r="F71" s="144" t="s">
        <v>18</v>
      </c>
      <c r="G71" s="204">
        <f>SUM(H71:K71)</f>
        <v>0</v>
      </c>
      <c r="H71" s="201">
        <f>VLOOKUP($G$7,$A$176:$MF$1000,Restricciones!H71+6)</f>
        <v>0</v>
      </c>
      <c r="I71" s="202">
        <f>VLOOKUP($G$7,$A$176:$MF$1000,Restricciones!I71+6)</f>
        <v>0</v>
      </c>
      <c r="J71" s="202">
        <f>VLOOKUP($G$7,$A$176:$MF$1000,Restricciones!J71+6)</f>
        <v>0</v>
      </c>
      <c r="K71" s="203">
        <f>VLOOKUP($G$7,$A$176:$MF$1000,Restricciones!K71+6)</f>
        <v>0</v>
      </c>
      <c r="L71" s="5"/>
    </row>
    <row r="72" spans="2:12" customFormat="1" ht="15" x14ac:dyDescent="0.25">
      <c r="B72" s="248" t="s">
        <v>128</v>
      </c>
      <c r="C72" s="249"/>
      <c r="D72" s="249"/>
      <c r="E72" s="250"/>
      <c r="F72" s="176" t="s">
        <v>296</v>
      </c>
      <c r="G72" s="176" t="s">
        <v>296</v>
      </c>
      <c r="H72" s="192" t="s">
        <v>296</v>
      </c>
      <c r="I72" s="179" t="s">
        <v>296</v>
      </c>
      <c r="J72" s="179" t="s">
        <v>297</v>
      </c>
      <c r="K72" s="180" t="s">
        <v>297</v>
      </c>
      <c r="L72" s="5"/>
    </row>
    <row r="73" spans="2:12" customFormat="1" ht="15" customHeight="1" x14ac:dyDescent="0.25">
      <c r="B73" s="245" t="s">
        <v>66</v>
      </c>
      <c r="C73" s="246"/>
      <c r="D73" s="246"/>
      <c r="E73" s="247"/>
      <c r="F73" s="144" t="s">
        <v>64</v>
      </c>
      <c r="G73" s="204">
        <f t="shared" ref="G73:G87" si="3">SUM(H73:K73)</f>
        <v>0</v>
      </c>
      <c r="H73" s="201">
        <f>VLOOKUP($G$7,$A$176:$MF$1000,Restricciones!H73+6)</f>
        <v>0</v>
      </c>
      <c r="I73" s="202">
        <f>VLOOKUP($G$7,$A$176:$MF$1000,Restricciones!I73+6)</f>
        <v>0</v>
      </c>
      <c r="J73" s="202">
        <f>VLOOKUP($G$7,$A$176:$MF$1000,Restricciones!J73+6)</f>
        <v>0</v>
      </c>
      <c r="K73" s="203">
        <f>VLOOKUP($G$7,$A$176:$MF$1000,Restricciones!K73+6)</f>
        <v>0</v>
      </c>
      <c r="L73" s="5"/>
    </row>
    <row r="74" spans="2:12" customFormat="1" ht="15" x14ac:dyDescent="0.25">
      <c r="B74" s="245" t="s">
        <v>238</v>
      </c>
      <c r="C74" s="246"/>
      <c r="D74" s="246"/>
      <c r="E74" s="247"/>
      <c r="F74" s="142" t="s">
        <v>18</v>
      </c>
      <c r="G74" s="204">
        <f t="shared" si="3"/>
        <v>0</v>
      </c>
      <c r="H74" s="201">
        <f>VLOOKUP($G$7,$A$176:$MF$1000,Restricciones!H74+6)</f>
        <v>0</v>
      </c>
      <c r="I74" s="202">
        <f>VLOOKUP($G$7,$A$176:$MF$1000,Restricciones!I74+6)</f>
        <v>0</v>
      </c>
      <c r="J74" s="202">
        <f>VLOOKUP($G$7,$A$176:$MF$1000,Restricciones!J74+6)</f>
        <v>0</v>
      </c>
      <c r="K74" s="203">
        <f>VLOOKUP($G$7,$A$176:$MF$1000,Restricciones!K74+6)</f>
        <v>0</v>
      </c>
      <c r="L74" s="5"/>
    </row>
    <row r="75" spans="2:12" customFormat="1" ht="15" x14ac:dyDescent="0.25">
      <c r="B75" s="245" t="s">
        <v>129</v>
      </c>
      <c r="C75" s="246"/>
      <c r="D75" s="246"/>
      <c r="E75" s="247"/>
      <c r="F75" s="142" t="s">
        <v>18</v>
      </c>
      <c r="G75" s="204">
        <f t="shared" si="3"/>
        <v>0</v>
      </c>
      <c r="H75" s="201">
        <f>VLOOKUP($G$7,$A$176:$MF$1000,Restricciones!H75+6)</f>
        <v>0</v>
      </c>
      <c r="I75" s="202">
        <f>VLOOKUP($G$7,$A$176:$MF$1000,Restricciones!I75+6)</f>
        <v>0</v>
      </c>
      <c r="J75" s="202">
        <f>VLOOKUP($G$7,$A$176:$MF$1000,Restricciones!J75+6)</f>
        <v>0</v>
      </c>
      <c r="K75" s="203">
        <f>VLOOKUP($G$7,$A$176:$MF$1000,Restricciones!K75+6)</f>
        <v>0</v>
      </c>
      <c r="L75" s="5"/>
    </row>
    <row r="76" spans="2:12" customFormat="1" ht="15" x14ac:dyDescent="0.25">
      <c r="B76" s="248" t="s">
        <v>240</v>
      </c>
      <c r="C76" s="249"/>
      <c r="D76" s="249"/>
      <c r="E76" s="250"/>
      <c r="F76" s="176" t="s">
        <v>296</v>
      </c>
      <c r="G76" s="176" t="s">
        <v>296</v>
      </c>
      <c r="H76" s="192" t="s">
        <v>296</v>
      </c>
      <c r="I76" s="179" t="s">
        <v>296</v>
      </c>
      <c r="J76" s="179" t="s">
        <v>297</v>
      </c>
      <c r="K76" s="180" t="s">
        <v>297</v>
      </c>
      <c r="L76" s="5"/>
    </row>
    <row r="77" spans="2:12" customFormat="1" ht="15" x14ac:dyDescent="0.25">
      <c r="B77" s="245" t="s">
        <v>181</v>
      </c>
      <c r="C77" s="246"/>
      <c r="D77" s="246"/>
      <c r="E77" s="247"/>
      <c r="F77" s="142" t="s">
        <v>6</v>
      </c>
      <c r="G77" s="204">
        <f t="shared" si="3"/>
        <v>0</v>
      </c>
      <c r="H77" s="201">
        <f>VLOOKUP($G$7,$A$176:$MF$1000,Restricciones!H77+6)</f>
        <v>0</v>
      </c>
      <c r="I77" s="202">
        <f>VLOOKUP($G$7,$A$176:$MF$1000,Restricciones!I77+6)</f>
        <v>0</v>
      </c>
      <c r="J77" s="202">
        <f>VLOOKUP($G$7,$A$176:$MF$1000,Restricciones!J77+6)</f>
        <v>0</v>
      </c>
      <c r="K77" s="203">
        <f>VLOOKUP($G$7,$A$176:$MF$1000,Restricciones!K77+6)</f>
        <v>0</v>
      </c>
      <c r="L77" s="5"/>
    </row>
    <row r="78" spans="2:12" customFormat="1" ht="15" x14ac:dyDescent="0.25">
      <c r="B78" s="245" t="s">
        <v>130</v>
      </c>
      <c r="C78" s="246"/>
      <c r="D78" s="246"/>
      <c r="E78" s="247"/>
      <c r="F78" s="142" t="s">
        <v>6</v>
      </c>
      <c r="G78" s="204">
        <f t="shared" si="3"/>
        <v>0</v>
      </c>
      <c r="H78" s="201">
        <f>VLOOKUP($G$7,$A$176:$MF$1000,Restricciones!H78+6)</f>
        <v>0</v>
      </c>
      <c r="I78" s="202">
        <f>VLOOKUP($G$7,$A$176:$MF$1000,Restricciones!I78+6)</f>
        <v>0</v>
      </c>
      <c r="J78" s="202">
        <f>VLOOKUP($G$7,$A$176:$MF$1000,Restricciones!J78+6)</f>
        <v>0</v>
      </c>
      <c r="K78" s="203">
        <f>VLOOKUP($G$7,$A$176:$MF$1000,Restricciones!K78+6)</f>
        <v>0</v>
      </c>
      <c r="L78" s="5"/>
    </row>
    <row r="79" spans="2:12" customFormat="1" ht="15" x14ac:dyDescent="0.25">
      <c r="B79" s="245" t="s">
        <v>239</v>
      </c>
      <c r="C79" s="246"/>
      <c r="D79" s="246"/>
      <c r="E79" s="247"/>
      <c r="F79" s="142" t="s">
        <v>18</v>
      </c>
      <c r="G79" s="204">
        <f t="shared" si="3"/>
        <v>0</v>
      </c>
      <c r="H79" s="201">
        <f>VLOOKUP($G$7,$A$176:$MF$1000,Restricciones!H79+6)</f>
        <v>0</v>
      </c>
      <c r="I79" s="202">
        <f>VLOOKUP($G$7,$A$176:$MF$1000,Restricciones!I79+6)</f>
        <v>0</v>
      </c>
      <c r="J79" s="202">
        <f>VLOOKUP($G$7,$A$176:$MF$1000,Restricciones!J79+6)</f>
        <v>0</v>
      </c>
      <c r="K79" s="203">
        <f>VLOOKUP($G$7,$A$176:$MF$1000,Restricciones!K79+6)</f>
        <v>0</v>
      </c>
      <c r="L79" s="5"/>
    </row>
    <row r="80" spans="2:12" customFormat="1" ht="15" x14ac:dyDescent="0.25">
      <c r="B80" s="248" t="s">
        <v>131</v>
      </c>
      <c r="C80" s="249"/>
      <c r="D80" s="249"/>
      <c r="E80" s="250"/>
      <c r="F80" s="176" t="s">
        <v>296</v>
      </c>
      <c r="G80" s="176" t="s">
        <v>296</v>
      </c>
      <c r="H80" s="192" t="s">
        <v>296</v>
      </c>
      <c r="I80" s="179" t="s">
        <v>296</v>
      </c>
      <c r="J80" s="179" t="s">
        <v>297</v>
      </c>
      <c r="K80" s="180" t="s">
        <v>297</v>
      </c>
      <c r="L80" s="5"/>
    </row>
    <row r="81" spans="2:12" customFormat="1" ht="15" x14ac:dyDescent="0.25">
      <c r="B81" s="245" t="s">
        <v>60</v>
      </c>
      <c r="C81" s="246"/>
      <c r="D81" s="246"/>
      <c r="E81" s="247"/>
      <c r="F81" s="144" t="s">
        <v>6</v>
      </c>
      <c r="G81" s="204">
        <f t="shared" si="3"/>
        <v>0</v>
      </c>
      <c r="H81" s="201">
        <f>VLOOKUP($G$7,$A$176:$MF$1000,Restricciones!H81+6)</f>
        <v>0</v>
      </c>
      <c r="I81" s="202">
        <f>VLOOKUP($G$7,$A$176:$MF$1000,Restricciones!I81+6)</f>
        <v>0</v>
      </c>
      <c r="J81" s="202">
        <f>VLOOKUP($G$7,$A$176:$MF$1000,Restricciones!J81+6)</f>
        <v>0</v>
      </c>
      <c r="K81" s="203">
        <f>VLOOKUP($G$7,$A$176:$MF$1000,Restricciones!K81+6)</f>
        <v>0</v>
      </c>
      <c r="L81" s="5"/>
    </row>
    <row r="82" spans="2:12" customFormat="1" ht="15" x14ac:dyDescent="0.25">
      <c r="B82" s="245" t="s">
        <v>132</v>
      </c>
      <c r="C82" s="246"/>
      <c r="D82" s="246"/>
      <c r="E82" s="247"/>
      <c r="F82" s="142" t="s">
        <v>6</v>
      </c>
      <c r="G82" s="204">
        <f t="shared" si="3"/>
        <v>0</v>
      </c>
      <c r="H82" s="201">
        <f>VLOOKUP($G$7,$A$176:$MF$1000,Restricciones!H82+6)</f>
        <v>0</v>
      </c>
      <c r="I82" s="202">
        <f>VLOOKUP($G$7,$A$176:$MF$1000,Restricciones!I82+6)</f>
        <v>0</v>
      </c>
      <c r="J82" s="202">
        <f>VLOOKUP($G$7,$A$176:$MF$1000,Restricciones!J82+6)</f>
        <v>0</v>
      </c>
      <c r="K82" s="203">
        <f>VLOOKUP($G$7,$A$176:$MF$1000,Restricciones!K82+6)</f>
        <v>0</v>
      </c>
      <c r="L82" s="5"/>
    </row>
    <row r="83" spans="2:12" customFormat="1" ht="15" x14ac:dyDescent="0.25">
      <c r="B83" s="245" t="s">
        <v>133</v>
      </c>
      <c r="C83" s="246"/>
      <c r="D83" s="246"/>
      <c r="E83" s="247"/>
      <c r="F83" s="142" t="s">
        <v>6</v>
      </c>
      <c r="G83" s="204">
        <f t="shared" si="3"/>
        <v>0</v>
      </c>
      <c r="H83" s="201">
        <f>VLOOKUP($G$7,$A$176:$MF$1000,Restricciones!H83+6)</f>
        <v>0</v>
      </c>
      <c r="I83" s="202">
        <f>VLOOKUP($G$7,$A$176:$MF$1000,Restricciones!I83+6)</f>
        <v>0</v>
      </c>
      <c r="J83" s="202">
        <f>VLOOKUP($G$7,$A$176:$MF$1000,Restricciones!J83+6)</f>
        <v>0</v>
      </c>
      <c r="K83" s="203">
        <f>VLOOKUP($G$7,$A$176:$MF$1000,Restricciones!K83+6)</f>
        <v>0</v>
      </c>
      <c r="L83" s="5"/>
    </row>
    <row r="84" spans="2:12" customFormat="1" ht="15" x14ac:dyDescent="0.25">
      <c r="B84" s="245" t="s">
        <v>134</v>
      </c>
      <c r="C84" s="246"/>
      <c r="D84" s="246"/>
      <c r="E84" s="247"/>
      <c r="F84" s="142" t="s">
        <v>6</v>
      </c>
      <c r="G84" s="204">
        <f t="shared" si="3"/>
        <v>0</v>
      </c>
      <c r="H84" s="201">
        <f>VLOOKUP($G$7,$A$176:$MF$1000,Restricciones!H84+6)</f>
        <v>0</v>
      </c>
      <c r="I84" s="202">
        <f>VLOOKUP($G$7,$A$176:$MF$1000,Restricciones!I84+6)</f>
        <v>0</v>
      </c>
      <c r="J84" s="202">
        <f>VLOOKUP($G$7,$A$176:$MF$1000,Restricciones!J84+6)</f>
        <v>0</v>
      </c>
      <c r="K84" s="203">
        <f>VLOOKUP($G$7,$A$176:$MF$1000,Restricciones!K84+6)</f>
        <v>0</v>
      </c>
      <c r="L84" s="5"/>
    </row>
    <row r="85" spans="2:12" customFormat="1" ht="15" x14ac:dyDescent="0.25">
      <c r="B85" s="248" t="s">
        <v>135</v>
      </c>
      <c r="C85" s="249"/>
      <c r="D85" s="249"/>
      <c r="E85" s="250"/>
      <c r="F85" s="176" t="s">
        <v>296</v>
      </c>
      <c r="G85" s="176" t="s">
        <v>296</v>
      </c>
      <c r="H85" s="192" t="s">
        <v>296</v>
      </c>
      <c r="I85" s="179" t="s">
        <v>296</v>
      </c>
      <c r="J85" s="179" t="s">
        <v>297</v>
      </c>
      <c r="K85" s="180" t="s">
        <v>297</v>
      </c>
      <c r="L85" s="5"/>
    </row>
    <row r="86" spans="2:12" customFormat="1" ht="15" x14ac:dyDescent="0.25">
      <c r="B86" s="245" t="s">
        <v>175</v>
      </c>
      <c r="C86" s="246"/>
      <c r="D86" s="246"/>
      <c r="E86" s="247"/>
      <c r="F86" s="144" t="s">
        <v>10</v>
      </c>
      <c r="G86" s="204">
        <f t="shared" si="3"/>
        <v>0</v>
      </c>
      <c r="H86" s="201">
        <f>VLOOKUP($G$7,$A$176:$MF$1000,Restricciones!H86+6)</f>
        <v>0</v>
      </c>
      <c r="I86" s="202">
        <f>VLOOKUP($G$7,$A$176:$MF$1000,Restricciones!I86+6)</f>
        <v>0</v>
      </c>
      <c r="J86" s="202">
        <f>VLOOKUP($G$7,$A$176:$MF$1000,Restricciones!J86+6)</f>
        <v>0</v>
      </c>
      <c r="K86" s="203">
        <f>VLOOKUP($G$7,$A$176:$MF$1000,Restricciones!K86+6)</f>
        <v>0</v>
      </c>
      <c r="L86" s="5"/>
    </row>
    <row r="87" spans="2:12" customFormat="1" ht="15.75" thickBot="1" x14ac:dyDescent="0.3">
      <c r="B87" s="261" t="s">
        <v>176</v>
      </c>
      <c r="C87" s="262"/>
      <c r="D87" s="262"/>
      <c r="E87" s="263"/>
      <c r="F87" s="147" t="s">
        <v>10</v>
      </c>
      <c r="G87" s="205">
        <f t="shared" si="3"/>
        <v>0</v>
      </c>
      <c r="H87" s="206">
        <f>VLOOKUP($G$7,$A$176:$MF$1000,Restricciones!H87+6)</f>
        <v>0</v>
      </c>
      <c r="I87" s="207">
        <f>VLOOKUP($G$7,$A$176:$MF$1000,Restricciones!I87+6)</f>
        <v>0</v>
      </c>
      <c r="J87" s="207">
        <f>VLOOKUP($G$7,$A$176:$MF$1000,Restricciones!J87+6)</f>
        <v>0</v>
      </c>
      <c r="K87" s="208">
        <f>VLOOKUP($G$7,$A$176:$MF$1000,Restricciones!K87+6)</f>
        <v>0</v>
      </c>
      <c r="L87" s="5"/>
    </row>
    <row r="88" spans="2:12" customFormat="1" ht="15" x14ac:dyDescent="0.25"/>
    <row r="89" spans="2:12" customFormat="1" ht="15.75" thickBot="1" x14ac:dyDescent="0.3"/>
    <row r="90" spans="2:12" customFormat="1" ht="15.75" customHeight="1" thickBot="1" x14ac:dyDescent="0.3">
      <c r="B90" s="212" t="s">
        <v>136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60"/>
    </row>
    <row r="91" spans="2:12" customFormat="1" ht="15.75" thickBot="1" x14ac:dyDescent="0.3">
      <c r="B91" s="267"/>
      <c r="C91" s="268"/>
      <c r="D91" s="268"/>
      <c r="E91" s="268"/>
      <c r="F91" s="268"/>
      <c r="G91" s="269"/>
      <c r="H91" s="124" t="s">
        <v>0</v>
      </c>
      <c r="I91" s="120" t="s">
        <v>1</v>
      </c>
      <c r="J91" s="121" t="s">
        <v>214</v>
      </c>
      <c r="K91" s="132" t="s">
        <v>288</v>
      </c>
      <c r="L91" s="123" t="s">
        <v>26</v>
      </c>
    </row>
    <row r="92" spans="2:12" customFormat="1" ht="15.75" customHeight="1" x14ac:dyDescent="0.25">
      <c r="B92" s="270" t="s">
        <v>137</v>
      </c>
      <c r="C92" s="271"/>
      <c r="D92" s="271"/>
      <c r="E92" s="271"/>
      <c r="F92" s="271"/>
      <c r="G92" s="272"/>
      <c r="H92" s="171" t="s">
        <v>296</v>
      </c>
      <c r="I92" s="171" t="s">
        <v>296</v>
      </c>
      <c r="J92" s="173" t="s">
        <v>296</v>
      </c>
      <c r="K92" s="174" t="s">
        <v>297</v>
      </c>
      <c r="L92" s="175" t="s">
        <v>297</v>
      </c>
    </row>
    <row r="93" spans="2:12" customFormat="1" ht="15.75" customHeight="1" x14ac:dyDescent="0.25">
      <c r="B93" s="245" t="s">
        <v>17</v>
      </c>
      <c r="C93" s="246"/>
      <c r="D93" s="246"/>
      <c r="E93" s="246"/>
      <c r="F93" s="246"/>
      <c r="G93" s="247"/>
      <c r="H93" s="144" t="s">
        <v>18</v>
      </c>
      <c r="I93" s="204">
        <f>SUM(J93:L93)</f>
        <v>0</v>
      </c>
      <c r="J93" s="201">
        <f>VLOOKUP($G$7,$A$176:$MF$1000,Restricciones!J93+6)</f>
        <v>0</v>
      </c>
      <c r="K93" s="202">
        <f>VLOOKUP($G$7,$A$176:$MF$1000,Restricciones!K93+6)</f>
        <v>0</v>
      </c>
      <c r="L93" s="203">
        <f>VLOOKUP($G$7,$A$176:$MF$1000,Restricciones!L93+6)</f>
        <v>0</v>
      </c>
    </row>
    <row r="94" spans="2:12" customFormat="1" ht="15.75" customHeight="1" x14ac:dyDescent="0.25">
      <c r="B94" s="248" t="s">
        <v>63</v>
      </c>
      <c r="C94" s="249"/>
      <c r="D94" s="249"/>
      <c r="E94" s="249"/>
      <c r="F94" s="249"/>
      <c r="G94" s="250"/>
      <c r="H94" s="176" t="s">
        <v>296</v>
      </c>
      <c r="I94" s="176" t="s">
        <v>296</v>
      </c>
      <c r="J94" s="178" t="s">
        <v>296</v>
      </c>
      <c r="K94" s="179" t="s">
        <v>297</v>
      </c>
      <c r="L94" s="180" t="s">
        <v>297</v>
      </c>
    </row>
    <row r="95" spans="2:12" customFormat="1" ht="15" customHeight="1" x14ac:dyDescent="0.25">
      <c r="B95" s="245" t="s">
        <v>138</v>
      </c>
      <c r="C95" s="246"/>
      <c r="D95" s="246"/>
      <c r="E95" s="246"/>
      <c r="F95" s="246"/>
      <c r="G95" s="247"/>
      <c r="H95" s="144" t="s">
        <v>64</v>
      </c>
      <c r="I95" s="204">
        <f t="shared" ref="I95:I113" si="4">SUM(J95:L95)</f>
        <v>0</v>
      </c>
      <c r="J95" s="201">
        <f>VLOOKUP($G$7,$A$176:$MF$1000,Restricciones!J95+6)</f>
        <v>0</v>
      </c>
      <c r="K95" s="202">
        <f>VLOOKUP($G$7,$A$176:$MF$1000,Restricciones!K95+6)</f>
        <v>0</v>
      </c>
      <c r="L95" s="203">
        <f>VLOOKUP($G$7,$A$176:$MF$1000,Restricciones!L95+6)</f>
        <v>0</v>
      </c>
    </row>
    <row r="96" spans="2:12" customFormat="1" ht="15.75" customHeight="1" x14ac:dyDescent="0.25">
      <c r="B96" s="245" t="s">
        <v>31</v>
      </c>
      <c r="C96" s="246"/>
      <c r="D96" s="246"/>
      <c r="E96" s="246"/>
      <c r="F96" s="246"/>
      <c r="G96" s="247"/>
      <c r="H96" s="142" t="s">
        <v>18</v>
      </c>
      <c r="I96" s="204">
        <f t="shared" si="4"/>
        <v>0</v>
      </c>
      <c r="J96" s="201">
        <f>VLOOKUP($G$7,$A$176:$MF$1000,Restricciones!J96+6)</f>
        <v>0</v>
      </c>
      <c r="K96" s="202">
        <f>VLOOKUP($G$7,$A$176:$MF$1000,Restricciones!K96+6)</f>
        <v>0</v>
      </c>
      <c r="L96" s="203">
        <f>VLOOKUP($G$7,$A$176:$MF$1000,Restricciones!L96+6)</f>
        <v>0</v>
      </c>
    </row>
    <row r="97" spans="2:12" customFormat="1" ht="15.75" customHeight="1" x14ac:dyDescent="0.25">
      <c r="B97" s="245" t="s">
        <v>139</v>
      </c>
      <c r="C97" s="246"/>
      <c r="D97" s="246"/>
      <c r="E97" s="246"/>
      <c r="F97" s="246"/>
      <c r="G97" s="247"/>
      <c r="H97" s="142" t="s">
        <v>18</v>
      </c>
      <c r="I97" s="204">
        <f t="shared" si="4"/>
        <v>0</v>
      </c>
      <c r="J97" s="201">
        <f>VLOOKUP($G$7,$A$176:$MF$1000,Restricciones!J97+6)</f>
        <v>0</v>
      </c>
      <c r="K97" s="202">
        <f>VLOOKUP($G$7,$A$176:$MF$1000,Restricciones!K97+6)</f>
        <v>0</v>
      </c>
      <c r="L97" s="203">
        <f>VLOOKUP($G$7,$A$176:$MF$1000,Restricciones!L97+6)</f>
        <v>0</v>
      </c>
    </row>
    <row r="98" spans="2:12" customFormat="1" ht="15.75" customHeight="1" x14ac:dyDescent="0.25">
      <c r="B98" s="248" t="s">
        <v>140</v>
      </c>
      <c r="C98" s="249"/>
      <c r="D98" s="249"/>
      <c r="E98" s="249"/>
      <c r="F98" s="249"/>
      <c r="G98" s="250"/>
      <c r="H98" s="176" t="s">
        <v>296</v>
      </c>
      <c r="I98" s="176" t="s">
        <v>296</v>
      </c>
      <c r="J98" s="178" t="s">
        <v>296</v>
      </c>
      <c r="K98" s="179" t="s">
        <v>297</v>
      </c>
      <c r="L98" s="180" t="s">
        <v>297</v>
      </c>
    </row>
    <row r="99" spans="2:12" customFormat="1" ht="15.75" customHeight="1" x14ac:dyDescent="0.25">
      <c r="B99" s="245" t="s">
        <v>32</v>
      </c>
      <c r="C99" s="246"/>
      <c r="D99" s="246"/>
      <c r="E99" s="246"/>
      <c r="F99" s="246"/>
      <c r="G99" s="247"/>
      <c r="H99" s="142" t="s">
        <v>6</v>
      </c>
      <c r="I99" s="204">
        <f t="shared" si="4"/>
        <v>0</v>
      </c>
      <c r="J99" s="201">
        <f>VLOOKUP($G$7,$A$176:$MF$1000,Restricciones!J99+6)</f>
        <v>0</v>
      </c>
      <c r="K99" s="202">
        <f>VLOOKUP($G$7,$A$176:$MF$1000,Restricciones!K99+6)</f>
        <v>0</v>
      </c>
      <c r="L99" s="203">
        <f>VLOOKUP($G$7,$A$176:$MF$1000,Restricciones!L99+6)</f>
        <v>0</v>
      </c>
    </row>
    <row r="100" spans="2:12" customFormat="1" ht="15.75" customHeight="1" x14ac:dyDescent="0.25">
      <c r="B100" s="245" t="s">
        <v>33</v>
      </c>
      <c r="C100" s="246"/>
      <c r="D100" s="246"/>
      <c r="E100" s="246"/>
      <c r="F100" s="246"/>
      <c r="G100" s="247"/>
      <c r="H100" s="142" t="s">
        <v>6</v>
      </c>
      <c r="I100" s="204">
        <f t="shared" si="4"/>
        <v>0</v>
      </c>
      <c r="J100" s="201">
        <f>VLOOKUP($G$7,$A$176:$MF$1000,Restricciones!J100+6)</f>
        <v>0</v>
      </c>
      <c r="K100" s="202">
        <f>VLOOKUP($G$7,$A$176:$MF$1000,Restricciones!K100+6)</f>
        <v>0</v>
      </c>
      <c r="L100" s="203">
        <f>VLOOKUP($G$7,$A$176:$MF$1000,Restricciones!L100+6)</f>
        <v>0</v>
      </c>
    </row>
    <row r="101" spans="2:12" customFormat="1" ht="15.75" customHeight="1" x14ac:dyDescent="0.25">
      <c r="B101" s="245" t="s">
        <v>35</v>
      </c>
      <c r="C101" s="246"/>
      <c r="D101" s="246"/>
      <c r="E101" s="246"/>
      <c r="F101" s="246"/>
      <c r="G101" s="247"/>
      <c r="H101" s="142" t="s">
        <v>6</v>
      </c>
      <c r="I101" s="204">
        <f t="shared" si="4"/>
        <v>0</v>
      </c>
      <c r="J101" s="201">
        <f>VLOOKUP($G$7,$A$176:$MF$1000,Restricciones!J101+6)</f>
        <v>0</v>
      </c>
      <c r="K101" s="202">
        <f>VLOOKUP($G$7,$A$176:$MF$1000,Restricciones!K101+6)</f>
        <v>0</v>
      </c>
      <c r="L101" s="203">
        <f>VLOOKUP($G$7,$A$176:$MF$1000,Restricciones!L101+6)</f>
        <v>0</v>
      </c>
    </row>
    <row r="102" spans="2:12" customFormat="1" ht="15.75" customHeight="1" x14ac:dyDescent="0.25">
      <c r="B102" s="245" t="s">
        <v>242</v>
      </c>
      <c r="C102" s="246"/>
      <c r="D102" s="246"/>
      <c r="E102" s="246"/>
      <c r="F102" s="246"/>
      <c r="G102" s="247"/>
      <c r="H102" s="142" t="s">
        <v>18</v>
      </c>
      <c r="I102" s="204">
        <f t="shared" si="4"/>
        <v>0</v>
      </c>
      <c r="J102" s="201">
        <f>VLOOKUP($G$7,$A$176:$MF$1000,Restricciones!J102+6)</f>
        <v>0</v>
      </c>
      <c r="K102" s="202">
        <f>VLOOKUP($G$7,$A$176:$MF$1000,Restricciones!K102+6)</f>
        <v>0</v>
      </c>
      <c r="L102" s="203">
        <f>VLOOKUP($G$7,$A$176:$MF$1000,Restricciones!L102+6)</f>
        <v>0</v>
      </c>
    </row>
    <row r="103" spans="2:12" customFormat="1" ht="15.75" customHeight="1" x14ac:dyDescent="0.25">
      <c r="B103" s="248" t="s">
        <v>36</v>
      </c>
      <c r="C103" s="249"/>
      <c r="D103" s="249"/>
      <c r="E103" s="249"/>
      <c r="F103" s="249"/>
      <c r="G103" s="250"/>
      <c r="H103" s="176" t="s">
        <v>296</v>
      </c>
      <c r="I103" s="176" t="s">
        <v>296</v>
      </c>
      <c r="J103" s="178" t="s">
        <v>296</v>
      </c>
      <c r="K103" s="179" t="s">
        <v>297</v>
      </c>
      <c r="L103" s="180" t="s">
        <v>297</v>
      </c>
    </row>
    <row r="104" spans="2:12" customFormat="1" ht="15.75" customHeight="1" x14ac:dyDescent="0.25">
      <c r="B104" s="245" t="s">
        <v>37</v>
      </c>
      <c r="C104" s="246"/>
      <c r="D104" s="246"/>
      <c r="E104" s="246"/>
      <c r="F104" s="246"/>
      <c r="G104" s="247"/>
      <c r="H104" s="144" t="s">
        <v>289</v>
      </c>
      <c r="I104" s="204">
        <f t="shared" si="4"/>
        <v>0</v>
      </c>
      <c r="J104" s="201">
        <f>VLOOKUP($G$7,$A$176:$MF$1000,Restricciones!J104+6)</f>
        <v>0</v>
      </c>
      <c r="K104" s="202">
        <f>VLOOKUP($G$7,$A$176:$MF$1000,Restricciones!K104+6)</f>
        <v>0</v>
      </c>
      <c r="L104" s="203">
        <f>VLOOKUP($G$7,$A$176:$MF$1000,Restricciones!L104+6)</f>
        <v>0</v>
      </c>
    </row>
    <row r="105" spans="2:12" customFormat="1" ht="15" x14ac:dyDescent="0.25">
      <c r="B105" s="273" t="s">
        <v>40</v>
      </c>
      <c r="C105" s="274"/>
      <c r="D105" s="274"/>
      <c r="E105" s="274"/>
      <c r="F105" s="274"/>
      <c r="G105" s="275"/>
      <c r="H105" s="144" t="s">
        <v>289</v>
      </c>
      <c r="I105" s="204">
        <f t="shared" si="4"/>
        <v>0</v>
      </c>
      <c r="J105" s="201">
        <f>VLOOKUP($G$7,$A$176:$MF$1000,Restricciones!J105+6)</f>
        <v>0</v>
      </c>
      <c r="K105" s="202">
        <f>VLOOKUP($G$7,$A$176:$MF$1000,Restricciones!K105+6)</f>
        <v>0</v>
      </c>
      <c r="L105" s="203">
        <f>VLOOKUP($G$7,$A$176:$MF$1000,Restricciones!L105+6)</f>
        <v>0</v>
      </c>
    </row>
    <row r="106" spans="2:12" customFormat="1" ht="15" x14ac:dyDescent="0.25">
      <c r="B106" s="245" t="s">
        <v>41</v>
      </c>
      <c r="C106" s="246"/>
      <c r="D106" s="246"/>
      <c r="E106" s="246"/>
      <c r="F106" s="246"/>
      <c r="G106" s="247"/>
      <c r="H106" s="144" t="s">
        <v>289</v>
      </c>
      <c r="I106" s="204">
        <f t="shared" si="4"/>
        <v>0</v>
      </c>
      <c r="J106" s="201">
        <f>VLOOKUP($G$7,$A$176:$MF$1000,Restricciones!J106+6)</f>
        <v>0</v>
      </c>
      <c r="K106" s="202">
        <f>VLOOKUP($G$7,$A$176:$MF$1000,Restricciones!K106+6)</f>
        <v>0</v>
      </c>
      <c r="L106" s="203">
        <f>VLOOKUP($G$7,$A$176:$MF$1000,Restricciones!L106+6)</f>
        <v>0</v>
      </c>
    </row>
    <row r="107" spans="2:12" customFormat="1" ht="15.75" customHeight="1" x14ac:dyDescent="0.25">
      <c r="B107" s="248" t="s">
        <v>178</v>
      </c>
      <c r="C107" s="249"/>
      <c r="D107" s="249"/>
      <c r="E107" s="249"/>
      <c r="F107" s="249"/>
      <c r="G107" s="250"/>
      <c r="H107" s="176" t="s">
        <v>296</v>
      </c>
      <c r="I107" s="176" t="s">
        <v>296</v>
      </c>
      <c r="J107" s="178" t="s">
        <v>296</v>
      </c>
      <c r="K107" s="179" t="s">
        <v>297</v>
      </c>
      <c r="L107" s="180" t="s">
        <v>297</v>
      </c>
    </row>
    <row r="108" spans="2:12" customFormat="1" ht="15.75" customHeight="1" x14ac:dyDescent="0.25">
      <c r="B108" s="245" t="s">
        <v>43</v>
      </c>
      <c r="C108" s="246"/>
      <c r="D108" s="246"/>
      <c r="E108" s="246"/>
      <c r="F108" s="246"/>
      <c r="G108" s="247"/>
      <c r="H108" s="144" t="s">
        <v>10</v>
      </c>
      <c r="I108" s="204">
        <f t="shared" si="4"/>
        <v>0</v>
      </c>
      <c r="J108" s="201">
        <f>VLOOKUP($G$7,$A$176:$MF$1000,Restricciones!J108+6)</f>
        <v>0</v>
      </c>
      <c r="K108" s="202">
        <f>VLOOKUP($G$7,$A$176:$MF$1000,Restricciones!K108+6)</f>
        <v>0</v>
      </c>
      <c r="L108" s="203">
        <f>VLOOKUP($G$7,$A$176:$MF$1000,Restricciones!L108+6)</f>
        <v>0</v>
      </c>
    </row>
    <row r="109" spans="2:12" customFormat="1" ht="15.75" customHeight="1" x14ac:dyDescent="0.25">
      <c r="B109" s="245" t="s">
        <v>45</v>
      </c>
      <c r="C109" s="246"/>
      <c r="D109" s="246"/>
      <c r="E109" s="246"/>
      <c r="F109" s="246"/>
      <c r="G109" s="247"/>
      <c r="H109" s="144" t="s">
        <v>10</v>
      </c>
      <c r="I109" s="204">
        <f t="shared" si="4"/>
        <v>0</v>
      </c>
      <c r="J109" s="201">
        <f>VLOOKUP($G$7,$A$176:$MF$1000,Restricciones!J109+6)</f>
        <v>0</v>
      </c>
      <c r="K109" s="202">
        <f>VLOOKUP($G$7,$A$176:$MF$1000,Restricciones!K109+6)</f>
        <v>0</v>
      </c>
      <c r="L109" s="203">
        <f>VLOOKUP($G$7,$A$176:$MF$1000,Restricciones!L109+6)</f>
        <v>0</v>
      </c>
    </row>
    <row r="110" spans="2:12" customFormat="1" ht="15.75" customHeight="1" x14ac:dyDescent="0.25">
      <c r="B110" s="245" t="s">
        <v>47</v>
      </c>
      <c r="C110" s="246"/>
      <c r="D110" s="246"/>
      <c r="E110" s="246"/>
      <c r="F110" s="246"/>
      <c r="G110" s="247"/>
      <c r="H110" s="144" t="s">
        <v>10</v>
      </c>
      <c r="I110" s="204">
        <f t="shared" si="4"/>
        <v>0</v>
      </c>
      <c r="J110" s="201">
        <f>VLOOKUP($G$7,$A$176:$MF$1000,Restricciones!J110+6)</f>
        <v>0</v>
      </c>
      <c r="K110" s="202">
        <f>VLOOKUP($G$7,$A$176:$MF$1000,Restricciones!K110+6)</f>
        <v>0</v>
      </c>
      <c r="L110" s="203">
        <f>VLOOKUP($G$7,$A$176:$MF$1000,Restricciones!L110+6)</f>
        <v>0</v>
      </c>
    </row>
    <row r="111" spans="2:12" customFormat="1" ht="15.75" customHeight="1" x14ac:dyDescent="0.25">
      <c r="B111" s="245" t="s">
        <v>49</v>
      </c>
      <c r="C111" s="246"/>
      <c r="D111" s="246"/>
      <c r="E111" s="246"/>
      <c r="F111" s="246"/>
      <c r="G111" s="247"/>
      <c r="H111" s="144" t="s">
        <v>10</v>
      </c>
      <c r="I111" s="204">
        <f t="shared" si="4"/>
        <v>0</v>
      </c>
      <c r="J111" s="201">
        <f>VLOOKUP($G$7,$A$176:$MF$1000,Restricciones!J111+6)</f>
        <v>0</v>
      </c>
      <c r="K111" s="202">
        <f>VLOOKUP($G$7,$A$176:$MF$1000,Restricciones!K111+6)</f>
        <v>0</v>
      </c>
      <c r="L111" s="203">
        <f>VLOOKUP($G$7,$A$176:$MF$1000,Restricciones!L111+6)</f>
        <v>0</v>
      </c>
    </row>
    <row r="112" spans="2:12" customFormat="1" ht="15.75" customHeight="1" x14ac:dyDescent="0.25">
      <c r="B112" s="248" t="s">
        <v>290</v>
      </c>
      <c r="C112" s="249"/>
      <c r="D112" s="249"/>
      <c r="E112" s="249"/>
      <c r="F112" s="249"/>
      <c r="G112" s="250"/>
      <c r="H112" s="176" t="s">
        <v>296</v>
      </c>
      <c r="I112" s="176" t="s">
        <v>296</v>
      </c>
      <c r="J112" s="178" t="s">
        <v>296</v>
      </c>
      <c r="K112" s="179" t="s">
        <v>297</v>
      </c>
      <c r="L112" s="180" t="s">
        <v>297</v>
      </c>
    </row>
    <row r="113" spans="2:12" customFormat="1" ht="15.75" customHeight="1" thickBot="1" x14ac:dyDescent="0.3">
      <c r="B113" s="261" t="s">
        <v>51</v>
      </c>
      <c r="C113" s="262"/>
      <c r="D113" s="262"/>
      <c r="E113" s="262"/>
      <c r="F113" s="262"/>
      <c r="G113" s="263"/>
      <c r="H113" s="147" t="s">
        <v>6</v>
      </c>
      <c r="I113" s="205">
        <f t="shared" si="4"/>
        <v>0</v>
      </c>
      <c r="J113" s="206">
        <f>VLOOKUP($G$7,$A$176:$MF$1000,Restricciones!J113+6)</f>
        <v>0</v>
      </c>
      <c r="K113" s="207">
        <f>VLOOKUP($G$7,$A$176:$MF$1000,Restricciones!K113+6)</f>
        <v>0</v>
      </c>
      <c r="L113" s="208">
        <f>VLOOKUP($G$7,$A$176:$MF$1000,Restricciones!L113+6)</f>
        <v>0</v>
      </c>
    </row>
    <row r="114" spans="2:12" customFormat="1" ht="15.75" customHeight="1" x14ac:dyDescent="0.25"/>
    <row r="115" spans="2:12" customFormat="1" ht="15.75" thickBot="1" x14ac:dyDescent="0.3"/>
    <row r="116" spans="2:12" customFormat="1" ht="15.75" thickBot="1" x14ac:dyDescent="0.3">
      <c r="B116" s="212" t="s">
        <v>144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60"/>
    </row>
    <row r="117" spans="2:12" customFormat="1" ht="15.75" thickBot="1" x14ac:dyDescent="0.3">
      <c r="B117" s="267"/>
      <c r="C117" s="268"/>
      <c r="D117" s="268"/>
      <c r="E117" s="268"/>
      <c r="F117" s="268"/>
      <c r="G117" s="269"/>
      <c r="H117" s="125" t="s">
        <v>0</v>
      </c>
      <c r="I117" s="120" t="s">
        <v>1</v>
      </c>
      <c r="J117" s="138" t="s">
        <v>291</v>
      </c>
      <c r="K117" s="136" t="s">
        <v>292</v>
      </c>
      <c r="L117" s="137" t="s">
        <v>26</v>
      </c>
    </row>
    <row r="118" spans="2:12" customFormat="1" ht="15" x14ac:dyDescent="0.25">
      <c r="B118" s="276" t="s">
        <v>145</v>
      </c>
      <c r="C118" s="277"/>
      <c r="D118" s="277"/>
      <c r="E118" s="277"/>
      <c r="F118" s="277"/>
      <c r="G118" s="278"/>
      <c r="H118" s="171" t="s">
        <v>296</v>
      </c>
      <c r="I118" s="171" t="s">
        <v>296</v>
      </c>
      <c r="J118" s="173" t="s">
        <v>296</v>
      </c>
      <c r="K118" s="174" t="s">
        <v>297</v>
      </c>
      <c r="L118" s="175" t="s">
        <v>297</v>
      </c>
    </row>
    <row r="119" spans="2:12" customFormat="1" ht="15" x14ac:dyDescent="0.25">
      <c r="B119" s="279" t="s">
        <v>68</v>
      </c>
      <c r="C119" s="280"/>
      <c r="D119" s="280"/>
      <c r="E119" s="280"/>
      <c r="F119" s="280"/>
      <c r="G119" s="281"/>
      <c r="H119" s="142" t="s">
        <v>18</v>
      </c>
      <c r="I119" s="204">
        <f>SUM(J119:L119)</f>
        <v>0</v>
      </c>
      <c r="J119" s="201">
        <f>VLOOKUP($G$7,$A$176:$MF$1000,Restricciones!J119+6)</f>
        <v>0</v>
      </c>
      <c r="K119" s="202">
        <f>VLOOKUP($G$7,$A$176:$MF$1000,Restricciones!K119+6)</f>
        <v>0</v>
      </c>
      <c r="L119" s="203">
        <f>VLOOKUP($G$7,$A$176:$MF$1000,Restricciones!L119+6)</f>
        <v>0</v>
      </c>
    </row>
    <row r="120" spans="2:12" customFormat="1" ht="15" x14ac:dyDescent="0.25">
      <c r="B120" s="282" t="s">
        <v>146</v>
      </c>
      <c r="C120" s="283"/>
      <c r="D120" s="283"/>
      <c r="E120" s="283"/>
      <c r="F120" s="283"/>
      <c r="G120" s="284"/>
      <c r="H120" s="176" t="s">
        <v>296</v>
      </c>
      <c r="I120" s="176" t="s">
        <v>296</v>
      </c>
      <c r="J120" s="178" t="s">
        <v>296</v>
      </c>
      <c r="K120" s="179" t="s">
        <v>297</v>
      </c>
      <c r="L120" s="180" t="s">
        <v>297</v>
      </c>
    </row>
    <row r="121" spans="2:12" customFormat="1" ht="15" customHeight="1" x14ac:dyDescent="0.25">
      <c r="B121" s="279" t="s">
        <v>67</v>
      </c>
      <c r="C121" s="280"/>
      <c r="D121" s="280"/>
      <c r="E121" s="280"/>
      <c r="F121" s="280"/>
      <c r="G121" s="281"/>
      <c r="H121" s="142" t="s">
        <v>62</v>
      </c>
      <c r="I121" s="204">
        <f t="shared" ref="I121:I133" si="5">SUM(J121:L121)</f>
        <v>0</v>
      </c>
      <c r="J121" s="201">
        <f>VLOOKUP($G$7,$A$176:$MF$1000,Restricciones!J121+6)</f>
        <v>0</v>
      </c>
      <c r="K121" s="202">
        <f>VLOOKUP($G$7,$A$176:$MF$1000,Restricciones!K121+6)</f>
        <v>0</v>
      </c>
      <c r="L121" s="203">
        <f>VLOOKUP($G$7,$A$176:$MF$1000,Restricciones!L121+6)</f>
        <v>0</v>
      </c>
    </row>
    <row r="122" spans="2:12" customFormat="1" ht="15" customHeight="1" x14ac:dyDescent="0.25">
      <c r="B122" s="279" t="s">
        <v>52</v>
      </c>
      <c r="C122" s="280"/>
      <c r="D122" s="280"/>
      <c r="E122" s="280"/>
      <c r="F122" s="280"/>
      <c r="G122" s="281"/>
      <c r="H122" s="142" t="s">
        <v>4</v>
      </c>
      <c r="I122" s="204">
        <f t="shared" si="5"/>
        <v>0</v>
      </c>
      <c r="J122" s="201">
        <f>VLOOKUP($G$7,$A$176:$MF$1000,Restricciones!J122+6)</f>
        <v>0</v>
      </c>
      <c r="K122" s="202">
        <f>VLOOKUP($G$7,$A$176:$MF$1000,Restricciones!K122+6)</f>
        <v>0</v>
      </c>
      <c r="L122" s="203">
        <f>VLOOKUP($G$7,$A$176:$MF$1000,Restricciones!L122+6)</f>
        <v>0</v>
      </c>
    </row>
    <row r="123" spans="2:12" customFormat="1" ht="15" x14ac:dyDescent="0.25">
      <c r="B123" s="288"/>
      <c r="C123" s="289"/>
      <c r="D123" s="289"/>
      <c r="E123" s="289"/>
      <c r="F123" s="289"/>
      <c r="G123" s="290"/>
      <c r="H123" s="142" t="s">
        <v>5</v>
      </c>
      <c r="I123" s="204">
        <f t="shared" si="5"/>
        <v>0</v>
      </c>
      <c r="J123" s="201">
        <f>VLOOKUP($G$7,$A$176:$MF$1000,Restricciones!J123+6)</f>
        <v>0</v>
      </c>
      <c r="K123" s="202">
        <f>VLOOKUP($G$7,$A$176:$MF$1000,Restricciones!K123+6)</f>
        <v>0</v>
      </c>
      <c r="L123" s="203">
        <f>VLOOKUP($G$7,$A$176:$MF$1000,Restricciones!L123+6)</f>
        <v>0</v>
      </c>
    </row>
    <row r="124" spans="2:12" customFormat="1" ht="15" x14ac:dyDescent="0.25">
      <c r="B124" s="279" t="s">
        <v>53</v>
      </c>
      <c r="C124" s="280"/>
      <c r="D124" s="280"/>
      <c r="E124" s="280"/>
      <c r="F124" s="280"/>
      <c r="G124" s="281"/>
      <c r="H124" s="142" t="s">
        <v>18</v>
      </c>
      <c r="I124" s="204">
        <f t="shared" si="5"/>
        <v>0</v>
      </c>
      <c r="J124" s="201">
        <f>VLOOKUP($G$7,$A$176:$MF$1000,Restricciones!J124+6)</f>
        <v>0</v>
      </c>
      <c r="K124" s="202">
        <f>VLOOKUP($G$7,$A$176:$MF$1000,Restricciones!K124+6)</f>
        <v>0</v>
      </c>
      <c r="L124" s="203">
        <f>VLOOKUP($G$7,$A$176:$MF$1000,Restricciones!L124+6)</f>
        <v>0</v>
      </c>
    </row>
    <row r="125" spans="2:12" customFormat="1" ht="15" x14ac:dyDescent="0.25">
      <c r="B125" s="279" t="s">
        <v>172</v>
      </c>
      <c r="C125" s="280"/>
      <c r="D125" s="280"/>
      <c r="E125" s="280"/>
      <c r="F125" s="280"/>
      <c r="G125" s="281"/>
      <c r="H125" s="144" t="s">
        <v>18</v>
      </c>
      <c r="I125" s="204">
        <f t="shared" si="5"/>
        <v>0</v>
      </c>
      <c r="J125" s="201">
        <f>VLOOKUP($G$7,$A$176:$MF$1000,Restricciones!J125+6)</f>
        <v>0</v>
      </c>
      <c r="K125" s="202">
        <f>VLOOKUP($G$7,$A$176:$MF$1000,Restricciones!K125+6)</f>
        <v>0</v>
      </c>
      <c r="L125" s="203">
        <f>VLOOKUP($G$7,$A$176:$MF$1000,Restricciones!L125+6)</f>
        <v>0</v>
      </c>
    </row>
    <row r="126" spans="2:12" customFormat="1" ht="15" x14ac:dyDescent="0.25">
      <c r="B126" s="282" t="s">
        <v>147</v>
      </c>
      <c r="C126" s="283"/>
      <c r="D126" s="283"/>
      <c r="E126" s="283"/>
      <c r="F126" s="283"/>
      <c r="G126" s="284"/>
      <c r="H126" s="176" t="s">
        <v>296</v>
      </c>
      <c r="I126" s="176" t="s">
        <v>296</v>
      </c>
      <c r="J126" s="178" t="s">
        <v>296</v>
      </c>
      <c r="K126" s="179" t="s">
        <v>297</v>
      </c>
      <c r="L126" s="180" t="s">
        <v>297</v>
      </c>
    </row>
    <row r="127" spans="2:12" customFormat="1" ht="15" x14ac:dyDescent="0.25">
      <c r="B127" s="279" t="s">
        <v>54</v>
      </c>
      <c r="C127" s="280"/>
      <c r="D127" s="280"/>
      <c r="E127" s="280"/>
      <c r="F127" s="280"/>
      <c r="G127" s="281"/>
      <c r="H127" s="144" t="s">
        <v>6</v>
      </c>
      <c r="I127" s="204">
        <f t="shared" si="5"/>
        <v>0</v>
      </c>
      <c r="J127" s="201">
        <f>VLOOKUP($G$7,$A$176:$MF$1000,Restricciones!J127+6)</f>
        <v>0</v>
      </c>
      <c r="K127" s="202">
        <f>VLOOKUP($G$7,$A$176:$MF$1000,Restricciones!K127+6)</f>
        <v>0</v>
      </c>
      <c r="L127" s="203">
        <f>VLOOKUP($G$7,$A$176:$MF$1000,Restricciones!L127+6)</f>
        <v>0</v>
      </c>
    </row>
    <row r="128" spans="2:12" customFormat="1" ht="15" x14ac:dyDescent="0.25">
      <c r="B128" s="282" t="s">
        <v>8</v>
      </c>
      <c r="C128" s="283"/>
      <c r="D128" s="283"/>
      <c r="E128" s="283"/>
      <c r="F128" s="283"/>
      <c r="G128" s="284"/>
      <c r="H128" s="176" t="s">
        <v>296</v>
      </c>
      <c r="I128" s="176" t="s">
        <v>296</v>
      </c>
      <c r="J128" s="178" t="s">
        <v>296</v>
      </c>
      <c r="K128" s="179" t="s">
        <v>297</v>
      </c>
      <c r="L128" s="180" t="s">
        <v>297</v>
      </c>
    </row>
    <row r="129" spans="2:13" customFormat="1" ht="15" x14ac:dyDescent="0.25">
      <c r="B129" s="279" t="s">
        <v>55</v>
      </c>
      <c r="C129" s="280"/>
      <c r="D129" s="280"/>
      <c r="E129" s="280"/>
      <c r="F129" s="280"/>
      <c r="G129" s="281"/>
      <c r="H129" s="144" t="s">
        <v>289</v>
      </c>
      <c r="I129" s="204">
        <f t="shared" si="5"/>
        <v>0</v>
      </c>
      <c r="J129" s="201">
        <f>VLOOKUP($G$7,$A$176:$MF$1000,Restricciones!J129+6)</f>
        <v>0</v>
      </c>
      <c r="K129" s="202">
        <f>VLOOKUP($G$7,$A$176:$MF$1000,Restricciones!K129+6)</f>
        <v>0</v>
      </c>
      <c r="L129" s="203">
        <f>VLOOKUP($G$7,$A$176:$MF$1000,Restricciones!L129+6)</f>
        <v>0</v>
      </c>
    </row>
    <row r="130" spans="2:13" customFormat="1" ht="15" x14ac:dyDescent="0.25">
      <c r="B130" s="279" t="s">
        <v>56</v>
      </c>
      <c r="C130" s="280"/>
      <c r="D130" s="280"/>
      <c r="E130" s="280"/>
      <c r="F130" s="280"/>
      <c r="G130" s="281"/>
      <c r="H130" s="144" t="s">
        <v>289</v>
      </c>
      <c r="I130" s="204">
        <f t="shared" si="5"/>
        <v>0</v>
      </c>
      <c r="J130" s="201">
        <f>VLOOKUP($G$7,$A$176:$MF$1000,Restricciones!J130+6)</f>
        <v>0</v>
      </c>
      <c r="K130" s="202">
        <f>VLOOKUP($G$7,$A$176:$MF$1000,Restricciones!K130+6)</f>
        <v>0</v>
      </c>
      <c r="L130" s="203">
        <f>VLOOKUP($G$7,$A$176:$MF$1000,Restricciones!L130+6)</f>
        <v>0</v>
      </c>
    </row>
    <row r="131" spans="2:13" customFormat="1" ht="15" x14ac:dyDescent="0.25">
      <c r="B131" s="279" t="s">
        <v>57</v>
      </c>
      <c r="C131" s="280"/>
      <c r="D131" s="280"/>
      <c r="E131" s="280"/>
      <c r="F131" s="280"/>
      <c r="G131" s="281"/>
      <c r="H131" s="144" t="s">
        <v>289</v>
      </c>
      <c r="I131" s="204">
        <f t="shared" si="5"/>
        <v>0</v>
      </c>
      <c r="J131" s="201">
        <f>VLOOKUP($G$7,$A$176:$MF$1000,Restricciones!J131+6)</f>
        <v>0</v>
      </c>
      <c r="K131" s="202">
        <f>VLOOKUP($G$7,$A$176:$MF$1000,Restricciones!K131+6)</f>
        <v>0</v>
      </c>
      <c r="L131" s="203">
        <f>VLOOKUP($G$7,$A$176:$MF$1000,Restricciones!L131+6)</f>
        <v>0</v>
      </c>
    </row>
    <row r="132" spans="2:13" customFormat="1" ht="15" x14ac:dyDescent="0.25">
      <c r="B132" s="282" t="s">
        <v>27</v>
      </c>
      <c r="C132" s="283"/>
      <c r="D132" s="283"/>
      <c r="E132" s="283"/>
      <c r="F132" s="283"/>
      <c r="G132" s="284"/>
      <c r="H132" s="176" t="s">
        <v>296</v>
      </c>
      <c r="I132" s="176" t="s">
        <v>296</v>
      </c>
      <c r="J132" s="178" t="s">
        <v>296</v>
      </c>
      <c r="K132" s="179" t="s">
        <v>297</v>
      </c>
      <c r="L132" s="180" t="s">
        <v>297</v>
      </c>
    </row>
    <row r="133" spans="2:13" customFormat="1" ht="15.75" thickBot="1" x14ac:dyDescent="0.3">
      <c r="B133" s="285" t="s">
        <v>28</v>
      </c>
      <c r="C133" s="286"/>
      <c r="D133" s="286"/>
      <c r="E133" s="286"/>
      <c r="F133" s="286"/>
      <c r="G133" s="287"/>
      <c r="H133" s="147" t="s">
        <v>29</v>
      </c>
      <c r="I133" s="205">
        <f t="shared" si="5"/>
        <v>0</v>
      </c>
      <c r="J133" s="206">
        <f>VLOOKUP($G$7,$A$176:$MF$1000,Restricciones!J133+6)</f>
        <v>0</v>
      </c>
      <c r="K133" s="207">
        <f>VLOOKUP($G$7,$A$176:$MF$1000,Restricciones!K133+6)</f>
        <v>0</v>
      </c>
      <c r="L133" s="208">
        <f>VLOOKUP($G$7,$A$176:$MF$1000,Restricciones!L133+6)</f>
        <v>0</v>
      </c>
    </row>
    <row r="134" spans="2:13" customFormat="1" ht="15" x14ac:dyDescent="0.25"/>
    <row r="135" spans="2:13" customFormat="1" ht="15.75" thickBot="1" x14ac:dyDescent="0.3"/>
    <row r="136" spans="2:13" customFormat="1" ht="15" customHeight="1" thickBot="1" x14ac:dyDescent="0.3">
      <c r="B136" s="212" t="s">
        <v>148</v>
      </c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60"/>
    </row>
    <row r="137" spans="2:13" customFormat="1" ht="15.75" thickBot="1" x14ac:dyDescent="0.3">
      <c r="B137" s="291"/>
      <c r="C137" s="292"/>
      <c r="D137" s="292"/>
      <c r="E137" s="292"/>
      <c r="F137" s="293"/>
      <c r="G137" s="127" t="s">
        <v>0</v>
      </c>
      <c r="H137" s="117" t="s">
        <v>1</v>
      </c>
      <c r="I137" s="118" t="s">
        <v>293</v>
      </c>
      <c r="J137" s="130" t="s">
        <v>294</v>
      </c>
      <c r="K137" s="130" t="s">
        <v>291</v>
      </c>
      <c r="L137" s="140" t="s">
        <v>292</v>
      </c>
      <c r="M137" s="141" t="s">
        <v>26</v>
      </c>
    </row>
    <row r="138" spans="2:13" customFormat="1" ht="15" x14ac:dyDescent="0.25">
      <c r="B138" s="264" t="s">
        <v>155</v>
      </c>
      <c r="C138" s="265"/>
      <c r="D138" s="265"/>
      <c r="E138" s="265"/>
      <c r="F138" s="294"/>
      <c r="G138" s="171" t="s">
        <v>296</v>
      </c>
      <c r="H138" s="187" t="s">
        <v>296</v>
      </c>
      <c r="I138" s="191" t="s">
        <v>296</v>
      </c>
      <c r="J138" s="174" t="s">
        <v>296</v>
      </c>
      <c r="K138" s="174" t="s">
        <v>297</v>
      </c>
      <c r="L138" s="174" t="s">
        <v>297</v>
      </c>
      <c r="M138" s="175" t="s">
        <v>297</v>
      </c>
    </row>
    <row r="139" spans="2:13" customFormat="1" ht="15" x14ac:dyDescent="0.25">
      <c r="B139" s="254" t="s">
        <v>150</v>
      </c>
      <c r="C139" s="255"/>
      <c r="D139" s="255"/>
      <c r="E139" s="255"/>
      <c r="F139" s="256"/>
      <c r="G139" s="142" t="s">
        <v>6</v>
      </c>
      <c r="H139" s="209">
        <f>SUM(I139:M139)</f>
        <v>0</v>
      </c>
      <c r="I139" s="201">
        <f>VLOOKUP($G$7,$A$176:$MF$1000,Restricciones!I139+6)</f>
        <v>0</v>
      </c>
      <c r="J139" s="202">
        <f>VLOOKUP($G$7,$A$176:$MF$1000,Restricciones!J139+6)</f>
        <v>0</v>
      </c>
      <c r="K139" s="202">
        <f>VLOOKUP($G$7,$A$176:$MF$1000,Restricciones!K139+6)</f>
        <v>0</v>
      </c>
      <c r="L139" s="202">
        <f>VLOOKUP($G$7,$A$176:$MF$1000,Restricciones!L139+6)</f>
        <v>0</v>
      </c>
      <c r="M139" s="203">
        <f>VLOOKUP($G$7,$A$176:$MF$1000,Restricciones!M139+6)</f>
        <v>0</v>
      </c>
    </row>
    <row r="140" spans="2:13" customFormat="1" ht="15" x14ac:dyDescent="0.25">
      <c r="B140" s="254" t="s">
        <v>151</v>
      </c>
      <c r="C140" s="255"/>
      <c r="D140" s="255"/>
      <c r="E140" s="255"/>
      <c r="F140" s="256"/>
      <c r="G140" s="142" t="s">
        <v>6</v>
      </c>
      <c r="H140" s="209">
        <f t="shared" ref="H140:H149" si="6">SUM(I140:M140)</f>
        <v>0</v>
      </c>
      <c r="I140" s="201">
        <f>VLOOKUP($G$7,$A$176:$MF$1000,Restricciones!I140+6)</f>
        <v>0</v>
      </c>
      <c r="J140" s="202">
        <f>VLOOKUP($G$7,$A$176:$MF$1000,Restricciones!J140+6)</f>
        <v>0</v>
      </c>
      <c r="K140" s="202">
        <f>VLOOKUP($G$7,$A$176:$MF$1000,Restricciones!K140+6)</f>
        <v>0</v>
      </c>
      <c r="L140" s="202">
        <f>VLOOKUP($G$7,$A$176:$MF$1000,Restricciones!L140+6)</f>
        <v>0</v>
      </c>
      <c r="M140" s="203">
        <f>VLOOKUP($G$7,$A$176:$MF$1000,Restricciones!M140+6)</f>
        <v>0</v>
      </c>
    </row>
    <row r="141" spans="2:13" customFormat="1" ht="15" x14ac:dyDescent="0.25">
      <c r="B141" s="254" t="s">
        <v>179</v>
      </c>
      <c r="C141" s="255"/>
      <c r="D141" s="255"/>
      <c r="E141" s="255"/>
      <c r="F141" s="256"/>
      <c r="G141" s="142" t="s">
        <v>6</v>
      </c>
      <c r="H141" s="209">
        <f t="shared" si="6"/>
        <v>0</v>
      </c>
      <c r="I141" s="201">
        <f>VLOOKUP($G$7,$A$176:$MF$1000,Restricciones!I141+6)</f>
        <v>0</v>
      </c>
      <c r="J141" s="202">
        <f>VLOOKUP($G$7,$A$176:$MF$1000,Restricciones!J141+6)</f>
        <v>0</v>
      </c>
      <c r="K141" s="202">
        <f>VLOOKUP($G$7,$A$176:$MF$1000,Restricciones!K141+6)</f>
        <v>0</v>
      </c>
      <c r="L141" s="202">
        <f>VLOOKUP($G$7,$A$176:$MF$1000,Restricciones!L141+6)</f>
        <v>0</v>
      </c>
      <c r="M141" s="203">
        <f>VLOOKUP($G$7,$A$176:$MF$1000,Restricciones!M141+6)</f>
        <v>0</v>
      </c>
    </row>
    <row r="142" spans="2:13" customFormat="1" ht="15" x14ac:dyDescent="0.25">
      <c r="B142" s="254" t="s">
        <v>152</v>
      </c>
      <c r="C142" s="255"/>
      <c r="D142" s="255"/>
      <c r="E142" s="255"/>
      <c r="F142" s="256"/>
      <c r="G142" s="142" t="s">
        <v>18</v>
      </c>
      <c r="H142" s="209">
        <f t="shared" si="6"/>
        <v>0</v>
      </c>
      <c r="I142" s="201">
        <f>VLOOKUP($G$7,$A$176:$MF$1000,Restricciones!I142+6)</f>
        <v>0</v>
      </c>
      <c r="J142" s="202">
        <f>VLOOKUP($G$7,$A$176:$MF$1000,Restricciones!J142+6)</f>
        <v>0</v>
      </c>
      <c r="K142" s="202">
        <f>VLOOKUP($G$7,$A$176:$MF$1000,Restricciones!K142+6)</f>
        <v>0</v>
      </c>
      <c r="L142" s="202">
        <f>VLOOKUP($G$7,$A$176:$MF$1000,Restricciones!L142+6)</f>
        <v>0</v>
      </c>
      <c r="M142" s="203">
        <f>VLOOKUP($G$7,$A$176:$MF$1000,Restricciones!M142+6)</f>
        <v>0</v>
      </c>
    </row>
    <row r="143" spans="2:13" customFormat="1" ht="15" x14ac:dyDescent="0.25">
      <c r="B143" s="254" t="s">
        <v>153</v>
      </c>
      <c r="C143" s="255"/>
      <c r="D143" s="255"/>
      <c r="E143" s="255"/>
      <c r="F143" s="256"/>
      <c r="G143" s="142" t="s">
        <v>284</v>
      </c>
      <c r="H143" s="209">
        <f t="shared" si="6"/>
        <v>0</v>
      </c>
      <c r="I143" s="201">
        <f>VLOOKUP($G$7,$A$176:$MF$1000,Restricciones!I143+6)</f>
        <v>0</v>
      </c>
      <c r="J143" s="202">
        <f>VLOOKUP($G$7,$A$176:$MF$1000,Restricciones!J143+6)</f>
        <v>0</v>
      </c>
      <c r="K143" s="202">
        <f>VLOOKUP($G$7,$A$176:$MF$1000,Restricciones!K143+6)</f>
        <v>0</v>
      </c>
      <c r="L143" s="202">
        <f>VLOOKUP($G$7,$A$176:$MF$1000,Restricciones!L143+6)</f>
        <v>0</v>
      </c>
      <c r="M143" s="203">
        <f>VLOOKUP($G$7,$A$176:$MF$1000,Restricciones!M143+6)</f>
        <v>0</v>
      </c>
    </row>
    <row r="144" spans="2:13" customFormat="1" ht="15" x14ac:dyDescent="0.25">
      <c r="B144" s="251" t="s">
        <v>154</v>
      </c>
      <c r="C144" s="252"/>
      <c r="D144" s="252"/>
      <c r="E144" s="252"/>
      <c r="F144" s="253"/>
      <c r="G144" s="176" t="s">
        <v>296</v>
      </c>
      <c r="H144" s="189" t="s">
        <v>296</v>
      </c>
      <c r="I144" s="192" t="s">
        <v>296</v>
      </c>
      <c r="J144" s="179" t="s">
        <v>296</v>
      </c>
      <c r="K144" s="179" t="s">
        <v>297</v>
      </c>
      <c r="L144" s="179" t="s">
        <v>297</v>
      </c>
      <c r="M144" s="180" t="s">
        <v>297</v>
      </c>
    </row>
    <row r="145" spans="2:13" customFormat="1" ht="15" x14ac:dyDescent="0.25">
      <c r="B145" s="254" t="s">
        <v>60</v>
      </c>
      <c r="C145" s="255"/>
      <c r="D145" s="255"/>
      <c r="E145" s="255"/>
      <c r="F145" s="256"/>
      <c r="G145" s="142" t="s">
        <v>295</v>
      </c>
      <c r="H145" s="209">
        <f t="shared" si="6"/>
        <v>0</v>
      </c>
      <c r="I145" s="201">
        <f>VLOOKUP($G$7,$A$176:$MF$1000,Restricciones!I145+6)</f>
        <v>0</v>
      </c>
      <c r="J145" s="202">
        <f>VLOOKUP($G$7,$A$176:$MF$1000,Restricciones!J145+6)</f>
        <v>0</v>
      </c>
      <c r="K145" s="202">
        <f>VLOOKUP($G$7,$A$176:$MF$1000,Restricciones!K145+6)</f>
        <v>0</v>
      </c>
      <c r="L145" s="202">
        <f>VLOOKUP($G$7,$A$176:$MF$1000,Restricciones!L145+6)</f>
        <v>0</v>
      </c>
      <c r="M145" s="203">
        <f>VLOOKUP($G$7,$A$176:$MF$1000,Restricciones!M145+6)</f>
        <v>0</v>
      </c>
    </row>
    <row r="146" spans="2:13" customFormat="1" ht="15" x14ac:dyDescent="0.25">
      <c r="B146" s="254" t="s">
        <v>58</v>
      </c>
      <c r="C146" s="255"/>
      <c r="D146" s="255"/>
      <c r="E146" s="255"/>
      <c r="F146" s="256"/>
      <c r="G146" s="142" t="s">
        <v>295</v>
      </c>
      <c r="H146" s="209">
        <f t="shared" si="6"/>
        <v>0</v>
      </c>
      <c r="I146" s="201">
        <f>VLOOKUP($G$7,$A$176:$MF$1000,Restricciones!I146+6)</f>
        <v>0</v>
      </c>
      <c r="J146" s="202">
        <f>VLOOKUP($G$7,$A$176:$MF$1000,Restricciones!J146+6)</f>
        <v>0</v>
      </c>
      <c r="K146" s="202">
        <f>VLOOKUP($G$7,$A$176:$MF$1000,Restricciones!K146+6)</f>
        <v>0</v>
      </c>
      <c r="L146" s="202">
        <f>VLOOKUP($G$7,$A$176:$MF$1000,Restricciones!L146+6)</f>
        <v>0</v>
      </c>
      <c r="M146" s="203">
        <f>VLOOKUP($G$7,$A$176:$MF$1000,Restricciones!M146+6)</f>
        <v>0</v>
      </c>
    </row>
    <row r="147" spans="2:13" customFormat="1" ht="15" x14ac:dyDescent="0.25">
      <c r="B147" s="251" t="s">
        <v>156</v>
      </c>
      <c r="C147" s="252"/>
      <c r="D147" s="252"/>
      <c r="E147" s="252"/>
      <c r="F147" s="253"/>
      <c r="G147" s="176" t="s">
        <v>296</v>
      </c>
      <c r="H147" s="189" t="s">
        <v>296</v>
      </c>
      <c r="I147" s="192" t="s">
        <v>296</v>
      </c>
      <c r="J147" s="179" t="s">
        <v>296</v>
      </c>
      <c r="K147" s="179" t="s">
        <v>297</v>
      </c>
      <c r="L147" s="179" t="s">
        <v>297</v>
      </c>
      <c r="M147" s="180" t="s">
        <v>297</v>
      </c>
    </row>
    <row r="148" spans="2:13" customFormat="1" ht="15" x14ac:dyDescent="0.25">
      <c r="B148" s="254" t="s">
        <v>175</v>
      </c>
      <c r="C148" s="255"/>
      <c r="D148" s="255"/>
      <c r="E148" s="255"/>
      <c r="F148" s="256"/>
      <c r="G148" s="142" t="s">
        <v>10</v>
      </c>
      <c r="H148" s="209">
        <f t="shared" si="6"/>
        <v>0</v>
      </c>
      <c r="I148" s="201">
        <f>VLOOKUP($G$7,$A$176:$MF$1000,Restricciones!I148+6)</f>
        <v>0</v>
      </c>
      <c r="J148" s="202">
        <f>VLOOKUP($G$7,$A$176:$MF$1000,Restricciones!J148+6)</f>
        <v>0</v>
      </c>
      <c r="K148" s="202">
        <f>VLOOKUP($G$7,$A$176:$MF$1000,Restricciones!K148+6)</f>
        <v>0</v>
      </c>
      <c r="L148" s="202">
        <f>VLOOKUP($G$7,$A$176:$MF$1000,Restricciones!L148+6)</f>
        <v>0</v>
      </c>
      <c r="M148" s="203">
        <f>VLOOKUP($G$7,$A$176:$MF$1000,Restricciones!M148+6)</f>
        <v>0</v>
      </c>
    </row>
    <row r="149" spans="2:13" customFormat="1" ht="15.75" thickBot="1" x14ac:dyDescent="0.3">
      <c r="B149" s="257" t="s">
        <v>180</v>
      </c>
      <c r="C149" s="258"/>
      <c r="D149" s="258"/>
      <c r="E149" s="258"/>
      <c r="F149" s="259"/>
      <c r="G149" s="143" t="s">
        <v>10</v>
      </c>
      <c r="H149" s="210">
        <f t="shared" si="6"/>
        <v>0</v>
      </c>
      <c r="I149" s="206">
        <f>VLOOKUP($G$7,$A$176:$MF$1000,Restricciones!I149+6)</f>
        <v>0</v>
      </c>
      <c r="J149" s="207">
        <f>VLOOKUP($G$7,$A$176:$MF$1000,Restricciones!J149+6)</f>
        <v>0</v>
      </c>
      <c r="K149" s="207">
        <f>VLOOKUP($G$7,$A$176:$MF$1000,Restricciones!K149+6)</f>
        <v>0</v>
      </c>
      <c r="L149" s="207">
        <f>VLOOKUP($G$7,$A$176:$MF$1000,Restricciones!L149+6)</f>
        <v>0</v>
      </c>
      <c r="M149" s="208">
        <f>VLOOKUP($G$7,$A$176:$MF$1000,Restricciones!M149+6)</f>
        <v>0</v>
      </c>
    </row>
    <row r="150" spans="2:13" customFormat="1" ht="15" x14ac:dyDescent="0.25"/>
    <row r="151" spans="2:13" customFormat="1" ht="15.75" thickBot="1" x14ac:dyDescent="0.3"/>
    <row r="152" spans="2:13" customFormat="1" ht="15.75" thickBot="1" x14ac:dyDescent="0.3">
      <c r="B152" s="212" t="s">
        <v>157</v>
      </c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60"/>
    </row>
    <row r="153" spans="2:13" customFormat="1" ht="15.75" thickBot="1" x14ac:dyDescent="0.3">
      <c r="B153" s="291"/>
      <c r="C153" s="292"/>
      <c r="D153" s="292"/>
      <c r="E153" s="292"/>
      <c r="F153" s="293"/>
      <c r="G153" s="127" t="s">
        <v>0</v>
      </c>
      <c r="H153" s="117" t="s">
        <v>1</v>
      </c>
      <c r="I153" s="118" t="s">
        <v>293</v>
      </c>
      <c r="J153" s="130" t="s">
        <v>294</v>
      </c>
      <c r="K153" s="130" t="s">
        <v>291</v>
      </c>
      <c r="L153" s="140" t="s">
        <v>292</v>
      </c>
      <c r="M153" s="141" t="s">
        <v>26</v>
      </c>
    </row>
    <row r="154" spans="2:13" customFormat="1" ht="15" x14ac:dyDescent="0.25">
      <c r="B154" s="301" t="s">
        <v>158</v>
      </c>
      <c r="C154" s="302"/>
      <c r="D154" s="302"/>
      <c r="E154" s="302"/>
      <c r="F154" s="303"/>
      <c r="G154" s="171" t="s">
        <v>296</v>
      </c>
      <c r="H154" s="171" t="s">
        <v>296</v>
      </c>
      <c r="I154" s="191" t="s">
        <v>296</v>
      </c>
      <c r="J154" s="174" t="s">
        <v>296</v>
      </c>
      <c r="K154" s="174" t="s">
        <v>297</v>
      </c>
      <c r="L154" s="174" t="s">
        <v>297</v>
      </c>
      <c r="M154" s="175" t="s">
        <v>297</v>
      </c>
    </row>
    <row r="155" spans="2:13" customFormat="1" ht="15" x14ac:dyDescent="0.25">
      <c r="B155" s="295" t="s">
        <v>161</v>
      </c>
      <c r="C155" s="296"/>
      <c r="D155" s="296"/>
      <c r="E155" s="296"/>
      <c r="F155" s="297"/>
      <c r="G155" s="142" t="s">
        <v>61</v>
      </c>
      <c r="H155" s="204">
        <f>SUM(I155:M155)</f>
        <v>0</v>
      </c>
      <c r="I155" s="201">
        <f>VLOOKUP($G$7,$A$176:$MF$1000,Restricciones!I155+6)</f>
        <v>0</v>
      </c>
      <c r="J155" s="202">
        <f>VLOOKUP($G$7,$A$176:$MF$1000,Restricciones!J155+6)</f>
        <v>0</v>
      </c>
      <c r="K155" s="202">
        <f>VLOOKUP($G$7,$A$176:$MF$1000,Restricciones!K155+6)</f>
        <v>0</v>
      </c>
      <c r="L155" s="202">
        <f>VLOOKUP($G$7,$A$176:$MF$1000,Restricciones!L155+6)</f>
        <v>0</v>
      </c>
      <c r="M155" s="203">
        <f>VLOOKUP($G$7,$A$176:$MF$1000,Restricciones!M155+6)</f>
        <v>0</v>
      </c>
    </row>
    <row r="156" spans="2:13" customFormat="1" ht="15" x14ac:dyDescent="0.25">
      <c r="B156" s="295" t="s">
        <v>162</v>
      </c>
      <c r="C156" s="296"/>
      <c r="D156" s="296"/>
      <c r="E156" s="296"/>
      <c r="F156" s="297"/>
      <c r="G156" s="142" t="s">
        <v>18</v>
      </c>
      <c r="H156" s="204">
        <f t="shared" ref="H156:H165" si="7">SUM(I156:M156)</f>
        <v>0</v>
      </c>
      <c r="I156" s="201">
        <f>VLOOKUP($G$7,$A$176:$MF$1000,Restricciones!I156+6)</f>
        <v>0</v>
      </c>
      <c r="J156" s="202">
        <f>VLOOKUP($G$7,$A$176:$MF$1000,Restricciones!J156+6)</f>
        <v>0</v>
      </c>
      <c r="K156" s="202">
        <f>VLOOKUP($G$7,$A$176:$MF$1000,Restricciones!K156+6)</f>
        <v>0</v>
      </c>
      <c r="L156" s="202">
        <f>VLOOKUP($G$7,$A$176:$MF$1000,Restricciones!L156+6)</f>
        <v>0</v>
      </c>
      <c r="M156" s="203">
        <f>VLOOKUP($G$7,$A$176:$MF$1000,Restricciones!M156+6)</f>
        <v>0</v>
      </c>
    </row>
    <row r="157" spans="2:13" customFormat="1" ht="15" x14ac:dyDescent="0.25">
      <c r="B157" s="295" t="s">
        <v>160</v>
      </c>
      <c r="C157" s="296"/>
      <c r="D157" s="296"/>
      <c r="E157" s="296"/>
      <c r="F157" s="297"/>
      <c r="G157" s="142" t="s">
        <v>18</v>
      </c>
      <c r="H157" s="204">
        <f t="shared" si="7"/>
        <v>0</v>
      </c>
      <c r="I157" s="201">
        <f>VLOOKUP($G$7,$A$176:$MF$1000,Restricciones!I157+6)</f>
        <v>0</v>
      </c>
      <c r="J157" s="202">
        <f>VLOOKUP($G$7,$A$176:$MF$1000,Restricciones!J157+6)</f>
        <v>0</v>
      </c>
      <c r="K157" s="202">
        <f>VLOOKUP($G$7,$A$176:$MF$1000,Restricciones!K157+6)</f>
        <v>0</v>
      </c>
      <c r="L157" s="202">
        <f>VLOOKUP($G$7,$A$176:$MF$1000,Restricciones!L157+6)</f>
        <v>0</v>
      </c>
      <c r="M157" s="203">
        <f>VLOOKUP($G$7,$A$176:$MF$1000,Restricciones!M157+6)</f>
        <v>0</v>
      </c>
    </row>
    <row r="158" spans="2:13" customFormat="1" ht="15" x14ac:dyDescent="0.25">
      <c r="B158" s="298" t="s">
        <v>163</v>
      </c>
      <c r="C158" s="299"/>
      <c r="D158" s="299"/>
      <c r="E158" s="299"/>
      <c r="F158" s="300"/>
      <c r="G158" s="176" t="s">
        <v>296</v>
      </c>
      <c r="H158" s="176" t="s">
        <v>296</v>
      </c>
      <c r="I158" s="192" t="s">
        <v>296</v>
      </c>
      <c r="J158" s="179" t="s">
        <v>296</v>
      </c>
      <c r="K158" s="179" t="s">
        <v>297</v>
      </c>
      <c r="L158" s="179" t="s">
        <v>297</v>
      </c>
      <c r="M158" s="180" t="s">
        <v>297</v>
      </c>
    </row>
    <row r="159" spans="2:13" customFormat="1" ht="15" x14ac:dyDescent="0.25">
      <c r="B159" s="295" t="s">
        <v>164</v>
      </c>
      <c r="C159" s="296"/>
      <c r="D159" s="296"/>
      <c r="E159" s="296"/>
      <c r="F159" s="297"/>
      <c r="G159" s="142" t="s">
        <v>6</v>
      </c>
      <c r="H159" s="204">
        <f t="shared" si="7"/>
        <v>0</v>
      </c>
      <c r="I159" s="201">
        <f>VLOOKUP($G$7,$A$176:$MF$1000,Restricciones!I159+6)</f>
        <v>0</v>
      </c>
      <c r="J159" s="202">
        <f>VLOOKUP($G$7,$A$176:$MF$1000,Restricciones!J159+6)</f>
        <v>0</v>
      </c>
      <c r="K159" s="202">
        <f>VLOOKUP($G$7,$A$176:$MF$1000,Restricciones!K159+6)</f>
        <v>0</v>
      </c>
      <c r="L159" s="202">
        <f>VLOOKUP($G$7,$A$176:$MF$1000,Restricciones!L159+6)</f>
        <v>0</v>
      </c>
      <c r="M159" s="203">
        <f>VLOOKUP($G$7,$A$176:$MF$1000,Restricciones!M159+6)</f>
        <v>0</v>
      </c>
    </row>
    <row r="160" spans="2:13" customFormat="1" ht="15" x14ac:dyDescent="0.25">
      <c r="B160" s="295" t="s">
        <v>208</v>
      </c>
      <c r="C160" s="296"/>
      <c r="D160" s="296"/>
      <c r="E160" s="296"/>
      <c r="F160" s="297"/>
      <c r="G160" s="142" t="s">
        <v>18</v>
      </c>
      <c r="H160" s="204">
        <f t="shared" si="7"/>
        <v>0</v>
      </c>
      <c r="I160" s="201">
        <f>VLOOKUP($G$7,$A$176:$MF$1000,Restricciones!I160+6)</f>
        <v>0</v>
      </c>
      <c r="J160" s="202">
        <f>VLOOKUP($G$7,$A$176:$MF$1000,Restricciones!J160+6)</f>
        <v>0</v>
      </c>
      <c r="K160" s="202">
        <f>VLOOKUP($G$7,$A$176:$MF$1000,Restricciones!K160+6)</f>
        <v>0</v>
      </c>
      <c r="L160" s="202">
        <f>VLOOKUP($G$7,$A$176:$MF$1000,Restricciones!L160+6)</f>
        <v>0</v>
      </c>
      <c r="M160" s="203">
        <f>VLOOKUP($G$7,$A$176:$MF$1000,Restricciones!M160+6)</f>
        <v>0</v>
      </c>
    </row>
    <row r="161" spans="1:344" customFormat="1" ht="15" x14ac:dyDescent="0.25">
      <c r="B161" s="298" t="s">
        <v>8</v>
      </c>
      <c r="C161" s="299"/>
      <c r="D161" s="299"/>
      <c r="E161" s="299"/>
      <c r="F161" s="300"/>
      <c r="G161" s="176" t="s">
        <v>296</v>
      </c>
      <c r="H161" s="176" t="s">
        <v>296</v>
      </c>
      <c r="I161" s="192" t="s">
        <v>296</v>
      </c>
      <c r="J161" s="179" t="s">
        <v>296</v>
      </c>
      <c r="K161" s="179" t="s">
        <v>297</v>
      </c>
      <c r="L161" s="179" t="s">
        <v>297</v>
      </c>
      <c r="M161" s="180" t="s">
        <v>297</v>
      </c>
    </row>
    <row r="162" spans="1:344" customFormat="1" ht="15" x14ac:dyDescent="0.25">
      <c r="B162" s="295" t="s">
        <v>60</v>
      </c>
      <c r="C162" s="296"/>
      <c r="D162" s="296"/>
      <c r="E162" s="296"/>
      <c r="F162" s="297"/>
      <c r="G162" s="146" t="s">
        <v>295</v>
      </c>
      <c r="H162" s="204">
        <f t="shared" si="7"/>
        <v>0</v>
      </c>
      <c r="I162" s="201">
        <f>VLOOKUP($G$7,$A$176:$MF$1000,Restricciones!I162+6)</f>
        <v>0</v>
      </c>
      <c r="J162" s="202">
        <f>VLOOKUP($G$7,$A$176:$MF$1000,Restricciones!J162+6)</f>
        <v>0</v>
      </c>
      <c r="K162" s="202">
        <f>VLOOKUP($G$7,$A$176:$MF$1000,Restricciones!K162+6)</f>
        <v>0</v>
      </c>
      <c r="L162" s="202">
        <f>VLOOKUP($G$7,$A$176:$MF$1000,Restricciones!L162+6)</f>
        <v>0</v>
      </c>
      <c r="M162" s="203">
        <f>VLOOKUP($G$7,$A$176:$MF$1000,Restricciones!M162+6)</f>
        <v>0</v>
      </c>
    </row>
    <row r="163" spans="1:344" customFormat="1" ht="15" x14ac:dyDescent="0.25">
      <c r="B163" s="295" t="s">
        <v>58</v>
      </c>
      <c r="C163" s="296"/>
      <c r="D163" s="296"/>
      <c r="E163" s="296"/>
      <c r="F163" s="297"/>
      <c r="G163" s="142" t="s">
        <v>295</v>
      </c>
      <c r="H163" s="204">
        <f t="shared" si="7"/>
        <v>0</v>
      </c>
      <c r="I163" s="201">
        <f>VLOOKUP($G$7,$A$176:$MF$1000,Restricciones!I163+6)</f>
        <v>0</v>
      </c>
      <c r="J163" s="202">
        <f>VLOOKUP($G$7,$A$176:$MF$1000,Restricciones!J163+6)</f>
        <v>0</v>
      </c>
      <c r="K163" s="202">
        <f>VLOOKUP($G$7,$A$176:$MF$1000,Restricciones!K163+6)</f>
        <v>0</v>
      </c>
      <c r="L163" s="202">
        <f>VLOOKUP($G$7,$A$176:$MF$1000,Restricciones!L163+6)</f>
        <v>0</v>
      </c>
      <c r="M163" s="203">
        <f>VLOOKUP($G$7,$A$176:$MF$1000,Restricciones!M163+6)</f>
        <v>0</v>
      </c>
    </row>
    <row r="164" spans="1:344" customFormat="1" ht="15" x14ac:dyDescent="0.25">
      <c r="B164" s="298" t="s">
        <v>27</v>
      </c>
      <c r="C164" s="299"/>
      <c r="D164" s="299"/>
      <c r="E164" s="299"/>
      <c r="F164" s="300"/>
      <c r="G164" s="176" t="s">
        <v>296</v>
      </c>
      <c r="H164" s="176" t="s">
        <v>296</v>
      </c>
      <c r="I164" s="192" t="s">
        <v>296</v>
      </c>
      <c r="J164" s="179" t="s">
        <v>296</v>
      </c>
      <c r="K164" s="179" t="s">
        <v>297</v>
      </c>
      <c r="L164" s="179" t="s">
        <v>297</v>
      </c>
      <c r="M164" s="180" t="s">
        <v>297</v>
      </c>
    </row>
    <row r="165" spans="1:344" customFormat="1" ht="15.75" thickBot="1" x14ac:dyDescent="0.3">
      <c r="B165" s="304" t="s">
        <v>28</v>
      </c>
      <c r="C165" s="305"/>
      <c r="D165" s="305"/>
      <c r="E165" s="305"/>
      <c r="F165" s="306"/>
      <c r="G165" s="147" t="s">
        <v>29</v>
      </c>
      <c r="H165" s="205">
        <f t="shared" si="7"/>
        <v>0</v>
      </c>
      <c r="I165" s="206">
        <f>VLOOKUP($G$7,$A$176:$MF$1000,Restricciones!I165+6)</f>
        <v>0</v>
      </c>
      <c r="J165" s="207">
        <f>VLOOKUP($G$7,$A$176:$MF$1000,Restricciones!J165+6)</f>
        <v>0</v>
      </c>
      <c r="K165" s="207">
        <f>VLOOKUP($G$7,$A$176:$MF$1000,Restricciones!K165+6)</f>
        <v>0</v>
      </c>
      <c r="L165" s="207">
        <f>VLOOKUP($G$7,$A$176:$MF$1000,Restricciones!L165+6)</f>
        <v>0</v>
      </c>
      <c r="M165" s="208">
        <f>VLOOKUP($G$7,$A$176:$MF$1000,Restricciones!M165+6)</f>
        <v>0</v>
      </c>
    </row>
    <row r="166" spans="1:344" customFormat="1" ht="18" customHeight="1" thickBot="1" x14ac:dyDescent="0.3">
      <c r="B166" s="6"/>
      <c r="C166" s="6"/>
      <c r="D166" s="6"/>
      <c r="E166" s="6"/>
      <c r="F166" s="6"/>
      <c r="G166" s="6"/>
      <c r="H166" s="7"/>
      <c r="I166" s="6"/>
      <c r="J166" s="32"/>
      <c r="K166" s="5"/>
      <c r="L166" s="5"/>
    </row>
    <row r="167" spans="1:344" customFormat="1" ht="18" customHeight="1" x14ac:dyDescent="0.2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344" customFormat="1" ht="18" customHeight="1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344" customFormat="1" ht="18" customHeight="1" x14ac:dyDescent="0.2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344" customFormat="1" ht="18" customHeight="1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344" customFormat="1" ht="18" customHeight="1" thickBot="1" x14ac:dyDescent="0.3">
      <c r="B171" s="8"/>
      <c r="C171" s="8"/>
      <c r="D171" s="8"/>
      <c r="E171" s="8"/>
      <c r="F171" s="8"/>
      <c r="G171" s="8">
        <v>1</v>
      </c>
      <c r="H171" s="8">
        <v>2</v>
      </c>
      <c r="I171" s="8">
        <v>3</v>
      </c>
      <c r="J171" s="8">
        <v>4</v>
      </c>
      <c r="K171" s="8">
        <v>5</v>
      </c>
      <c r="L171" s="8">
        <v>6</v>
      </c>
      <c r="M171" s="8">
        <v>7</v>
      </c>
      <c r="N171" s="8">
        <v>8</v>
      </c>
      <c r="O171" s="8">
        <v>9</v>
      </c>
      <c r="P171" s="8">
        <v>10</v>
      </c>
      <c r="Q171" s="8">
        <v>11</v>
      </c>
      <c r="R171" s="8">
        <v>12</v>
      </c>
      <c r="S171" s="8">
        <v>13</v>
      </c>
      <c r="T171" s="8">
        <v>14</v>
      </c>
      <c r="U171" s="8">
        <v>15</v>
      </c>
      <c r="V171" s="8">
        <v>16</v>
      </c>
      <c r="W171" s="8">
        <v>17</v>
      </c>
      <c r="X171" s="8">
        <v>18</v>
      </c>
      <c r="Y171" s="8">
        <v>19</v>
      </c>
      <c r="Z171" s="8">
        <v>20</v>
      </c>
      <c r="AA171" s="8">
        <v>21</v>
      </c>
      <c r="AB171" s="8">
        <v>22</v>
      </c>
      <c r="AC171" s="8">
        <v>23</v>
      </c>
      <c r="AD171" s="8">
        <v>24</v>
      </c>
      <c r="AE171" s="8">
        <v>25</v>
      </c>
      <c r="AF171" s="8">
        <v>26</v>
      </c>
      <c r="AG171" s="8">
        <v>27</v>
      </c>
      <c r="AH171" s="8">
        <v>28</v>
      </c>
      <c r="AI171" s="8">
        <v>29</v>
      </c>
      <c r="AJ171" s="8">
        <v>30</v>
      </c>
      <c r="AK171" s="8">
        <v>31</v>
      </c>
      <c r="AL171" s="8">
        <v>32</v>
      </c>
      <c r="AM171" s="8">
        <v>33</v>
      </c>
      <c r="AN171" s="8">
        <v>34</v>
      </c>
      <c r="AO171" s="8">
        <v>35</v>
      </c>
      <c r="AP171" s="8">
        <v>36</v>
      </c>
      <c r="AQ171" s="8">
        <v>37</v>
      </c>
      <c r="AR171" s="8">
        <v>38</v>
      </c>
      <c r="AS171" s="8">
        <v>39</v>
      </c>
      <c r="AT171" s="8">
        <v>40</v>
      </c>
      <c r="AU171" s="8">
        <v>41</v>
      </c>
      <c r="AV171" s="8">
        <v>42</v>
      </c>
      <c r="AW171" s="8">
        <v>43</v>
      </c>
      <c r="AX171" s="8">
        <v>44</v>
      </c>
      <c r="AY171" s="8">
        <v>45</v>
      </c>
      <c r="AZ171" s="8">
        <v>46</v>
      </c>
      <c r="BA171" s="8">
        <v>47</v>
      </c>
      <c r="BB171" s="8">
        <v>48</v>
      </c>
      <c r="BC171" s="8">
        <v>49</v>
      </c>
      <c r="BD171" s="8">
        <v>50</v>
      </c>
      <c r="BE171" s="8">
        <v>51</v>
      </c>
      <c r="BF171" s="8">
        <v>52</v>
      </c>
      <c r="BG171" s="8">
        <v>53</v>
      </c>
      <c r="BH171" s="8">
        <v>54</v>
      </c>
      <c r="BI171" s="8">
        <v>55</v>
      </c>
      <c r="BJ171" s="8">
        <v>56</v>
      </c>
      <c r="BK171" s="8">
        <v>57</v>
      </c>
      <c r="BL171" s="8">
        <v>58</v>
      </c>
      <c r="BM171" s="8">
        <v>59</v>
      </c>
      <c r="BN171" s="8">
        <v>60</v>
      </c>
      <c r="BO171" s="8">
        <v>61</v>
      </c>
      <c r="BP171" s="8">
        <v>62</v>
      </c>
      <c r="BQ171" s="8">
        <v>63</v>
      </c>
      <c r="BR171" s="8">
        <v>64</v>
      </c>
      <c r="BS171" s="8">
        <v>65</v>
      </c>
      <c r="BT171" s="8">
        <v>66</v>
      </c>
      <c r="BU171" s="8">
        <v>67</v>
      </c>
      <c r="BV171" s="8">
        <v>68</v>
      </c>
      <c r="BW171" s="8">
        <v>69</v>
      </c>
      <c r="BX171" s="8">
        <v>70</v>
      </c>
      <c r="BY171" s="8">
        <v>71</v>
      </c>
      <c r="BZ171" s="8">
        <v>72</v>
      </c>
      <c r="CA171" s="8">
        <v>73</v>
      </c>
      <c r="CB171" s="8">
        <v>74</v>
      </c>
      <c r="CC171" s="8">
        <v>75</v>
      </c>
      <c r="CD171" s="8">
        <v>76</v>
      </c>
      <c r="CE171" s="8">
        <v>77</v>
      </c>
      <c r="CF171" s="8">
        <v>78</v>
      </c>
      <c r="CG171" s="8">
        <v>79</v>
      </c>
      <c r="CH171" s="8">
        <v>80</v>
      </c>
      <c r="CI171" s="8">
        <v>81</v>
      </c>
      <c r="CJ171" s="8">
        <v>82</v>
      </c>
      <c r="CK171" s="8">
        <v>83</v>
      </c>
      <c r="CL171" s="8">
        <v>84</v>
      </c>
      <c r="CM171" s="8">
        <v>85</v>
      </c>
      <c r="CN171" s="8">
        <v>86</v>
      </c>
      <c r="CO171" s="8">
        <v>87</v>
      </c>
      <c r="CP171" s="8">
        <v>88</v>
      </c>
      <c r="CQ171" s="8">
        <v>89</v>
      </c>
      <c r="CR171" s="8">
        <v>90</v>
      </c>
      <c r="CS171" s="8">
        <v>91</v>
      </c>
      <c r="CT171" s="8">
        <v>92</v>
      </c>
      <c r="CU171" s="8">
        <v>93</v>
      </c>
      <c r="CV171" s="8">
        <v>94</v>
      </c>
      <c r="CW171" s="8">
        <v>95</v>
      </c>
      <c r="CX171" s="8">
        <v>96</v>
      </c>
      <c r="CY171" s="8">
        <v>97</v>
      </c>
      <c r="CZ171" s="8">
        <v>98</v>
      </c>
      <c r="DA171" s="8">
        <v>99</v>
      </c>
      <c r="DB171" s="8">
        <v>100</v>
      </c>
      <c r="DC171" s="8">
        <v>101</v>
      </c>
      <c r="DD171" s="8">
        <v>102</v>
      </c>
      <c r="DE171" s="8">
        <v>103</v>
      </c>
      <c r="DF171" s="8">
        <v>104</v>
      </c>
      <c r="DG171" s="8">
        <v>105</v>
      </c>
      <c r="DH171" s="8">
        <v>106</v>
      </c>
      <c r="DI171" s="8">
        <v>107</v>
      </c>
      <c r="DJ171" s="8">
        <v>108</v>
      </c>
      <c r="DK171" s="8">
        <v>109</v>
      </c>
      <c r="DL171" s="8">
        <v>110</v>
      </c>
      <c r="DM171" s="8">
        <v>111</v>
      </c>
      <c r="DN171" s="8">
        <v>112</v>
      </c>
      <c r="DO171" s="8">
        <v>113</v>
      </c>
      <c r="DP171" s="8">
        <v>114</v>
      </c>
      <c r="DQ171" s="8">
        <v>115</v>
      </c>
      <c r="DR171" s="8">
        <v>116</v>
      </c>
      <c r="DS171" s="8">
        <v>117</v>
      </c>
      <c r="DT171" s="8">
        <v>118</v>
      </c>
      <c r="DU171" s="8">
        <v>119</v>
      </c>
      <c r="DV171" s="8">
        <v>120</v>
      </c>
      <c r="DW171" s="8">
        <v>121</v>
      </c>
      <c r="DX171" s="8">
        <v>122</v>
      </c>
      <c r="DY171" s="8">
        <v>123</v>
      </c>
      <c r="DZ171" s="8">
        <v>124</v>
      </c>
      <c r="EA171" s="8">
        <v>125</v>
      </c>
      <c r="EB171" s="8">
        <v>126</v>
      </c>
      <c r="EC171" s="8">
        <v>127</v>
      </c>
      <c r="ED171" s="8">
        <v>128</v>
      </c>
      <c r="EE171" s="8">
        <v>129</v>
      </c>
      <c r="EF171" s="8">
        <v>130</v>
      </c>
      <c r="EG171" s="8">
        <v>131</v>
      </c>
      <c r="EH171" s="8">
        <v>132</v>
      </c>
      <c r="EI171" s="8">
        <v>133</v>
      </c>
      <c r="EJ171" s="8">
        <v>134</v>
      </c>
      <c r="EK171" s="8">
        <v>135</v>
      </c>
      <c r="EL171" s="8">
        <v>136</v>
      </c>
      <c r="EM171" s="8">
        <v>137</v>
      </c>
      <c r="EN171" s="8">
        <v>138</v>
      </c>
      <c r="EO171" s="8">
        <v>139</v>
      </c>
      <c r="EP171" s="8">
        <v>140</v>
      </c>
      <c r="EQ171" s="8">
        <v>141</v>
      </c>
      <c r="ER171" s="8">
        <v>142</v>
      </c>
      <c r="ES171" s="8">
        <v>143</v>
      </c>
      <c r="ET171" s="8">
        <v>144</v>
      </c>
      <c r="EU171" s="8">
        <v>145</v>
      </c>
      <c r="EV171" s="8">
        <v>146</v>
      </c>
      <c r="EW171" s="8">
        <v>147</v>
      </c>
      <c r="EX171" s="8">
        <v>148</v>
      </c>
      <c r="EY171" s="8">
        <v>149</v>
      </c>
      <c r="EZ171" s="8">
        <v>150</v>
      </c>
      <c r="FA171" s="8">
        <v>151</v>
      </c>
      <c r="FB171" s="8">
        <v>152</v>
      </c>
      <c r="FC171" s="8">
        <v>153</v>
      </c>
      <c r="FD171" s="8">
        <v>154</v>
      </c>
      <c r="FE171" s="8">
        <v>155</v>
      </c>
      <c r="FF171" s="8">
        <v>156</v>
      </c>
      <c r="FG171" s="8">
        <v>157</v>
      </c>
      <c r="FH171" s="8">
        <v>158</v>
      </c>
      <c r="FI171" s="8">
        <v>159</v>
      </c>
      <c r="FJ171" s="8">
        <v>160</v>
      </c>
      <c r="FK171" s="8">
        <v>161</v>
      </c>
      <c r="FL171" s="8">
        <v>162</v>
      </c>
      <c r="FM171" s="8">
        <v>163</v>
      </c>
      <c r="FN171" s="8">
        <v>164</v>
      </c>
      <c r="FO171" s="8">
        <v>165</v>
      </c>
      <c r="FP171" s="8">
        <v>166</v>
      </c>
      <c r="FQ171" s="8">
        <v>167</v>
      </c>
      <c r="FR171" s="8">
        <v>168</v>
      </c>
      <c r="FS171" s="8">
        <v>169</v>
      </c>
      <c r="FT171" s="8">
        <v>170</v>
      </c>
      <c r="FU171" s="8">
        <v>171</v>
      </c>
      <c r="FV171" s="8">
        <v>172</v>
      </c>
      <c r="FW171" s="8">
        <v>173</v>
      </c>
      <c r="FX171" s="8">
        <v>174</v>
      </c>
      <c r="FY171" s="8">
        <v>175</v>
      </c>
      <c r="FZ171" s="8">
        <v>176</v>
      </c>
      <c r="GA171" s="8">
        <v>177</v>
      </c>
      <c r="GB171" s="8">
        <v>178</v>
      </c>
      <c r="GC171" s="8">
        <v>179</v>
      </c>
      <c r="GD171" s="8">
        <v>180</v>
      </c>
      <c r="GE171" s="8">
        <v>181</v>
      </c>
      <c r="GF171" s="8">
        <v>182</v>
      </c>
      <c r="GG171" s="8">
        <v>183</v>
      </c>
      <c r="GH171" s="8">
        <v>184</v>
      </c>
      <c r="GI171" s="8">
        <v>185</v>
      </c>
      <c r="GJ171" s="8">
        <v>186</v>
      </c>
      <c r="GK171" s="8">
        <v>187</v>
      </c>
      <c r="GL171" s="8">
        <v>188</v>
      </c>
      <c r="GM171" s="8">
        <v>189</v>
      </c>
      <c r="GN171" s="8">
        <v>190</v>
      </c>
      <c r="GO171" s="8">
        <v>191</v>
      </c>
      <c r="GP171" s="8">
        <v>192</v>
      </c>
      <c r="GQ171" s="8">
        <v>193</v>
      </c>
      <c r="GR171" s="8">
        <v>194</v>
      </c>
      <c r="GS171" s="8">
        <v>195</v>
      </c>
      <c r="GT171" s="8">
        <v>196</v>
      </c>
      <c r="GU171" s="8">
        <v>197</v>
      </c>
      <c r="GV171" s="8">
        <v>198</v>
      </c>
      <c r="GW171" s="8">
        <v>199</v>
      </c>
      <c r="GX171" s="8">
        <v>200</v>
      </c>
      <c r="GY171" s="8">
        <v>201</v>
      </c>
      <c r="GZ171" s="8">
        <v>202</v>
      </c>
      <c r="HA171" s="8">
        <v>203</v>
      </c>
      <c r="HB171" s="8">
        <v>204</v>
      </c>
      <c r="HC171" s="8">
        <v>205</v>
      </c>
      <c r="HD171" s="8">
        <v>206</v>
      </c>
      <c r="HE171" s="8">
        <v>207</v>
      </c>
      <c r="HF171" s="8">
        <v>208</v>
      </c>
      <c r="HG171" s="8">
        <v>209</v>
      </c>
      <c r="HH171" s="8">
        <v>210</v>
      </c>
      <c r="HI171" s="8">
        <v>211</v>
      </c>
      <c r="HJ171" s="8">
        <v>212</v>
      </c>
      <c r="HK171" s="8">
        <v>213</v>
      </c>
      <c r="HL171" s="8">
        <v>214</v>
      </c>
      <c r="HM171" s="8">
        <v>215</v>
      </c>
      <c r="HN171" s="8">
        <v>216</v>
      </c>
      <c r="HO171" s="8">
        <v>217</v>
      </c>
      <c r="HP171" s="8">
        <v>218</v>
      </c>
      <c r="HQ171" s="8">
        <v>219</v>
      </c>
      <c r="HR171" s="8">
        <v>220</v>
      </c>
      <c r="HS171" s="8">
        <v>221</v>
      </c>
      <c r="HT171" s="8">
        <v>222</v>
      </c>
      <c r="HU171" s="8">
        <v>223</v>
      </c>
      <c r="HV171" s="8">
        <v>224</v>
      </c>
      <c r="HW171" s="8">
        <v>225</v>
      </c>
      <c r="HX171" s="8">
        <v>226</v>
      </c>
      <c r="HY171" s="8">
        <v>227</v>
      </c>
      <c r="HZ171" s="8">
        <v>228</v>
      </c>
      <c r="IA171" s="8">
        <v>229</v>
      </c>
      <c r="IB171" s="8">
        <v>230</v>
      </c>
      <c r="IC171" s="8">
        <v>231</v>
      </c>
      <c r="ID171" s="8">
        <v>232</v>
      </c>
      <c r="IE171" s="8">
        <v>233</v>
      </c>
      <c r="IF171" s="8">
        <v>234</v>
      </c>
      <c r="IG171" s="8">
        <v>235</v>
      </c>
      <c r="IH171" s="8">
        <v>236</v>
      </c>
      <c r="II171" s="8">
        <v>237</v>
      </c>
      <c r="IJ171" s="8">
        <v>238</v>
      </c>
      <c r="IK171" s="8">
        <v>239</v>
      </c>
      <c r="IL171" s="8">
        <v>240</v>
      </c>
      <c r="IM171" s="8">
        <v>241</v>
      </c>
      <c r="IN171" s="8">
        <v>242</v>
      </c>
      <c r="IO171" s="8">
        <v>243</v>
      </c>
      <c r="IP171" s="8">
        <v>244</v>
      </c>
      <c r="IQ171" s="8">
        <v>245</v>
      </c>
      <c r="IR171" s="8">
        <v>246</v>
      </c>
      <c r="IS171" s="8">
        <v>247</v>
      </c>
      <c r="IT171" s="8">
        <v>248</v>
      </c>
      <c r="IU171" s="8">
        <v>249</v>
      </c>
      <c r="IV171" s="8">
        <v>250</v>
      </c>
      <c r="IW171" s="8">
        <v>251</v>
      </c>
      <c r="IX171" s="8">
        <v>252</v>
      </c>
      <c r="IY171" s="8">
        <v>253</v>
      </c>
      <c r="IZ171" s="8">
        <v>254</v>
      </c>
      <c r="JA171" s="8">
        <v>255</v>
      </c>
      <c r="JB171" s="8">
        <v>256</v>
      </c>
      <c r="JC171" s="8">
        <v>257</v>
      </c>
      <c r="JD171" s="8">
        <v>258</v>
      </c>
      <c r="JE171" s="8">
        <v>259</v>
      </c>
      <c r="JF171" s="8">
        <v>260</v>
      </c>
      <c r="JG171" s="8">
        <v>261</v>
      </c>
      <c r="JH171" s="8">
        <v>262</v>
      </c>
      <c r="JI171" s="8">
        <v>263</v>
      </c>
      <c r="JJ171" s="8">
        <v>264</v>
      </c>
      <c r="JK171" s="8">
        <v>265</v>
      </c>
      <c r="JL171" s="8">
        <v>266</v>
      </c>
      <c r="JM171" s="8">
        <v>267</v>
      </c>
      <c r="JN171" s="8">
        <v>268</v>
      </c>
      <c r="JO171" s="8">
        <v>269</v>
      </c>
      <c r="JP171" s="8">
        <v>270</v>
      </c>
      <c r="JQ171" s="8">
        <v>271</v>
      </c>
      <c r="JR171" s="8">
        <v>272</v>
      </c>
      <c r="JS171" s="8">
        <v>273</v>
      </c>
      <c r="JT171" s="8">
        <v>274</v>
      </c>
      <c r="JU171" s="8">
        <v>275</v>
      </c>
      <c r="JV171" s="8">
        <v>276</v>
      </c>
      <c r="JW171" s="8">
        <v>277</v>
      </c>
      <c r="JX171" s="8">
        <v>278</v>
      </c>
      <c r="JY171" s="8">
        <v>279</v>
      </c>
      <c r="JZ171" s="8">
        <v>280</v>
      </c>
      <c r="KA171" s="8">
        <v>281</v>
      </c>
      <c r="KB171" s="8">
        <v>282</v>
      </c>
      <c r="KC171" s="8">
        <v>283</v>
      </c>
      <c r="KD171" s="8">
        <v>284</v>
      </c>
      <c r="KE171" s="8">
        <v>285</v>
      </c>
      <c r="KF171" s="8">
        <v>286</v>
      </c>
      <c r="KG171" s="8">
        <v>287</v>
      </c>
      <c r="KH171" s="8">
        <v>288</v>
      </c>
      <c r="KI171" s="8">
        <v>289</v>
      </c>
      <c r="KJ171" s="8">
        <v>290</v>
      </c>
      <c r="KK171" s="8">
        <v>291</v>
      </c>
      <c r="KL171" s="8">
        <v>292</v>
      </c>
      <c r="KM171" s="8">
        <v>293</v>
      </c>
      <c r="KN171" s="8">
        <v>294</v>
      </c>
      <c r="KO171" s="8">
        <v>295</v>
      </c>
      <c r="KP171" s="8">
        <v>296</v>
      </c>
      <c r="KQ171" s="8">
        <v>297</v>
      </c>
      <c r="KR171" s="8">
        <v>298</v>
      </c>
      <c r="KS171" s="8">
        <v>299</v>
      </c>
      <c r="KT171" s="8">
        <v>300</v>
      </c>
      <c r="KU171" s="8">
        <v>301</v>
      </c>
      <c r="KV171" s="8">
        <v>302</v>
      </c>
      <c r="KW171" s="8">
        <v>303</v>
      </c>
      <c r="KX171" s="8">
        <v>304</v>
      </c>
      <c r="KY171" s="8">
        <v>305</v>
      </c>
      <c r="KZ171" s="8">
        <v>306</v>
      </c>
      <c r="LA171" s="8">
        <v>307</v>
      </c>
      <c r="LB171" s="8">
        <v>308</v>
      </c>
      <c r="LC171" s="8">
        <v>309</v>
      </c>
      <c r="LD171" s="8">
        <v>310</v>
      </c>
      <c r="LE171" s="8">
        <v>311</v>
      </c>
      <c r="LF171" s="8">
        <v>312</v>
      </c>
      <c r="LG171" s="8">
        <v>313</v>
      </c>
      <c r="LH171" s="8">
        <v>314</v>
      </c>
      <c r="LI171" s="8">
        <v>315</v>
      </c>
      <c r="LJ171" s="8">
        <v>316</v>
      </c>
      <c r="LK171" s="8">
        <v>317</v>
      </c>
      <c r="LL171" s="8">
        <v>318</v>
      </c>
      <c r="LM171" s="8">
        <v>319</v>
      </c>
      <c r="LN171" s="8">
        <v>320</v>
      </c>
      <c r="LO171" s="8">
        <v>321</v>
      </c>
      <c r="LP171" s="8">
        <v>322</v>
      </c>
      <c r="LQ171" s="8">
        <v>323</v>
      </c>
      <c r="LR171" s="8">
        <v>324</v>
      </c>
      <c r="LS171" s="8">
        <v>325</v>
      </c>
      <c r="LT171" s="8">
        <v>326</v>
      </c>
      <c r="LU171" s="8">
        <v>327</v>
      </c>
      <c r="LV171" s="8">
        <v>328</v>
      </c>
      <c r="LW171" s="8">
        <v>329</v>
      </c>
      <c r="LX171" s="8">
        <v>330</v>
      </c>
      <c r="LY171" s="8">
        <v>331</v>
      </c>
      <c r="LZ171" s="8">
        <v>332</v>
      </c>
      <c r="MA171" s="8">
        <v>333</v>
      </c>
      <c r="MB171" s="8">
        <v>334</v>
      </c>
      <c r="MC171" s="8">
        <v>335</v>
      </c>
      <c r="MD171" s="8">
        <v>336</v>
      </c>
      <c r="ME171" s="8">
        <v>337</v>
      </c>
      <c r="MF171" s="8">
        <v>338</v>
      </c>
    </row>
    <row r="172" spans="1:344" customFormat="1" ht="15.75" customHeight="1" thickBot="1" x14ac:dyDescent="0.3">
      <c r="A172" s="307" t="s">
        <v>298</v>
      </c>
      <c r="B172" s="310" t="s">
        <v>299</v>
      </c>
      <c r="C172" s="310"/>
      <c r="D172" s="310"/>
      <c r="E172" s="310"/>
      <c r="F172" s="311"/>
      <c r="G172" s="315" t="s">
        <v>116</v>
      </c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  <c r="AA172" s="316"/>
      <c r="AB172" s="316"/>
      <c r="AC172" s="316"/>
      <c r="AD172" s="316"/>
      <c r="AE172" s="316"/>
      <c r="AF172" s="316"/>
      <c r="AG172" s="316"/>
      <c r="AH172" s="316"/>
      <c r="AI172" s="316"/>
      <c r="AJ172" s="316"/>
      <c r="AK172" s="316"/>
      <c r="AL172" s="316"/>
      <c r="AM172" s="316"/>
      <c r="AN172" s="316"/>
      <c r="AO172" s="316"/>
      <c r="AP172" s="316"/>
      <c r="AQ172" s="316"/>
      <c r="AR172" s="316"/>
      <c r="AS172" s="316"/>
      <c r="AT172" s="316"/>
      <c r="AU172" s="316"/>
      <c r="AV172" s="316"/>
      <c r="AW172" s="316"/>
      <c r="AX172" s="316"/>
      <c r="AY172" s="316"/>
      <c r="AZ172" s="316"/>
      <c r="BA172" s="316"/>
      <c r="BB172" s="316"/>
      <c r="BC172" s="316"/>
      <c r="BD172" s="316"/>
      <c r="BE172" s="316"/>
      <c r="BF172" s="316"/>
      <c r="BG172" s="316"/>
      <c r="BH172" s="316"/>
      <c r="BI172" s="316"/>
      <c r="BJ172" s="316"/>
      <c r="BK172" s="316"/>
      <c r="BL172" s="316"/>
      <c r="BM172" s="316"/>
      <c r="BN172" s="316"/>
      <c r="BO172" s="316"/>
      <c r="BP172" s="316"/>
      <c r="BQ172" s="316"/>
      <c r="BR172" s="316"/>
      <c r="BS172" s="316"/>
      <c r="BT172" s="316"/>
      <c r="BU172" s="316"/>
      <c r="BV172" s="316"/>
      <c r="BW172" s="316"/>
      <c r="BX172" s="316"/>
      <c r="BY172" s="316"/>
      <c r="BZ172" s="317"/>
      <c r="CA172" s="212" t="s">
        <v>107</v>
      </c>
      <c r="CB172" s="213"/>
      <c r="CC172" s="213"/>
      <c r="CD172" s="213"/>
      <c r="CE172" s="213"/>
      <c r="CF172" s="213"/>
      <c r="CG172" s="213"/>
      <c r="CH172" s="213"/>
      <c r="CI172" s="213"/>
      <c r="CJ172" s="213"/>
      <c r="CK172" s="213"/>
      <c r="CL172" s="260"/>
      <c r="CM172" s="212" t="s">
        <v>117</v>
      </c>
      <c r="CN172" s="213"/>
      <c r="CO172" s="213"/>
      <c r="CP172" s="213"/>
      <c r="CQ172" s="213"/>
      <c r="CR172" s="213"/>
      <c r="CS172" s="213"/>
      <c r="CT172" s="213"/>
      <c r="CU172" s="213"/>
      <c r="CV172" s="213"/>
      <c r="CW172" s="213"/>
      <c r="CX172" s="213"/>
      <c r="CY172" s="213"/>
      <c r="CZ172" s="213"/>
      <c r="DA172" s="213"/>
      <c r="DB172" s="213"/>
      <c r="DC172" s="213"/>
      <c r="DD172" s="213"/>
      <c r="DE172" s="213"/>
      <c r="DF172" s="213"/>
      <c r="DG172" s="213"/>
      <c r="DH172" s="213"/>
      <c r="DI172" s="213"/>
      <c r="DJ172" s="213"/>
      <c r="DK172" s="213"/>
      <c r="DL172" s="213"/>
      <c r="DM172" s="213"/>
      <c r="DN172" s="213"/>
      <c r="DO172" s="213"/>
      <c r="DP172" s="213"/>
      <c r="DQ172" s="213"/>
      <c r="DR172" s="213"/>
      <c r="DS172" s="213"/>
      <c r="DT172" s="213"/>
      <c r="DU172" s="213"/>
      <c r="DV172" s="260"/>
      <c r="DW172" s="212" t="s">
        <v>124</v>
      </c>
      <c r="DX172" s="213"/>
      <c r="DY172" s="213"/>
      <c r="DZ172" s="213"/>
      <c r="EA172" s="213"/>
      <c r="EB172" s="213"/>
      <c r="EC172" s="213"/>
      <c r="ED172" s="213"/>
      <c r="EE172" s="213"/>
      <c r="EF172" s="213"/>
      <c r="EG172" s="213"/>
      <c r="EH172" s="213"/>
      <c r="EI172" s="213"/>
      <c r="EJ172" s="213"/>
      <c r="EK172" s="213"/>
      <c r="EL172" s="213"/>
      <c r="EM172" s="213"/>
      <c r="EN172" s="213"/>
      <c r="EO172" s="213"/>
      <c r="EP172" s="213"/>
      <c r="EQ172" s="213"/>
      <c r="ER172" s="213"/>
      <c r="ES172" s="213"/>
      <c r="ET172" s="213"/>
      <c r="EU172" s="213"/>
      <c r="EV172" s="213"/>
      <c r="EW172" s="213"/>
      <c r="EX172" s="213"/>
      <c r="EY172" s="213"/>
      <c r="EZ172" s="213"/>
      <c r="FA172" s="213"/>
      <c r="FB172" s="213"/>
      <c r="FC172" s="213"/>
      <c r="FD172" s="213"/>
      <c r="FE172" s="213"/>
      <c r="FF172" s="213"/>
      <c r="FG172" s="213"/>
      <c r="FH172" s="213"/>
      <c r="FI172" s="213"/>
      <c r="FJ172" s="213"/>
      <c r="FK172" s="213"/>
      <c r="FL172" s="213"/>
      <c r="FM172" s="213"/>
      <c r="FN172" s="213"/>
      <c r="FO172" s="213"/>
      <c r="FP172" s="213"/>
      <c r="FQ172" s="213"/>
      <c r="FR172" s="213"/>
      <c r="FS172" s="213"/>
      <c r="FT172" s="213"/>
      <c r="FU172" s="213"/>
      <c r="FV172" s="260"/>
      <c r="FW172" s="212" t="s">
        <v>136</v>
      </c>
      <c r="FX172" s="213"/>
      <c r="FY172" s="213"/>
      <c r="FZ172" s="213"/>
      <c r="GA172" s="213"/>
      <c r="GB172" s="213"/>
      <c r="GC172" s="213"/>
      <c r="GD172" s="213"/>
      <c r="GE172" s="213"/>
      <c r="GF172" s="213"/>
      <c r="GG172" s="213"/>
      <c r="GH172" s="213"/>
      <c r="GI172" s="213"/>
      <c r="GJ172" s="213"/>
      <c r="GK172" s="213"/>
      <c r="GL172" s="213"/>
      <c r="GM172" s="213"/>
      <c r="GN172" s="213"/>
      <c r="GO172" s="213"/>
      <c r="GP172" s="213"/>
      <c r="GQ172" s="213"/>
      <c r="GR172" s="213"/>
      <c r="GS172" s="213"/>
      <c r="GT172" s="213"/>
      <c r="GU172" s="213"/>
      <c r="GV172" s="213"/>
      <c r="GW172" s="213"/>
      <c r="GX172" s="213"/>
      <c r="GY172" s="213"/>
      <c r="GZ172" s="213"/>
      <c r="HA172" s="213"/>
      <c r="HB172" s="213"/>
      <c r="HC172" s="213"/>
      <c r="HD172" s="213"/>
      <c r="HE172" s="213"/>
      <c r="HF172" s="213"/>
      <c r="HG172" s="213"/>
      <c r="HH172" s="213"/>
      <c r="HI172" s="213"/>
      <c r="HJ172" s="213"/>
      <c r="HK172" s="213"/>
      <c r="HL172" s="213"/>
      <c r="HM172" s="213"/>
      <c r="HN172" s="213"/>
      <c r="HO172" s="213"/>
      <c r="HP172" s="213"/>
      <c r="HQ172" s="213"/>
      <c r="HR172" s="260"/>
      <c r="HS172" s="212" t="s">
        <v>144</v>
      </c>
      <c r="HT172" s="213"/>
      <c r="HU172" s="213"/>
      <c r="HV172" s="213"/>
      <c r="HW172" s="213"/>
      <c r="HX172" s="213"/>
      <c r="HY172" s="213"/>
      <c r="HZ172" s="213"/>
      <c r="IA172" s="213"/>
      <c r="IB172" s="213"/>
      <c r="IC172" s="213"/>
      <c r="ID172" s="213"/>
      <c r="IE172" s="213"/>
      <c r="IF172" s="213"/>
      <c r="IG172" s="213"/>
      <c r="IH172" s="213"/>
      <c r="II172" s="213"/>
      <c r="IJ172" s="213"/>
      <c r="IK172" s="213"/>
      <c r="IL172" s="213"/>
      <c r="IM172" s="213"/>
      <c r="IN172" s="213"/>
      <c r="IO172" s="213"/>
      <c r="IP172" s="213"/>
      <c r="IQ172" s="213"/>
      <c r="IR172" s="213"/>
      <c r="IS172" s="213"/>
      <c r="IT172" s="213"/>
      <c r="IU172" s="213"/>
      <c r="IV172" s="213"/>
      <c r="IW172" s="213"/>
      <c r="IX172" s="213"/>
      <c r="IY172" s="260"/>
      <c r="IZ172" s="212" t="s">
        <v>148</v>
      </c>
      <c r="JA172" s="213"/>
      <c r="JB172" s="213"/>
      <c r="JC172" s="213"/>
      <c r="JD172" s="213"/>
      <c r="JE172" s="213"/>
      <c r="JF172" s="213"/>
      <c r="JG172" s="213"/>
      <c r="JH172" s="213"/>
      <c r="JI172" s="213"/>
      <c r="JJ172" s="213"/>
      <c r="JK172" s="213"/>
      <c r="JL172" s="213"/>
      <c r="JM172" s="213"/>
      <c r="JN172" s="213"/>
      <c r="JO172" s="213"/>
      <c r="JP172" s="213"/>
      <c r="JQ172" s="213"/>
      <c r="JR172" s="213"/>
      <c r="JS172" s="213"/>
      <c r="JT172" s="213"/>
      <c r="JU172" s="213"/>
      <c r="JV172" s="213"/>
      <c r="JW172" s="213"/>
      <c r="JX172" s="213"/>
      <c r="JY172" s="213"/>
      <c r="JZ172" s="213"/>
      <c r="KA172" s="213"/>
      <c r="KB172" s="213"/>
      <c r="KC172" s="213"/>
      <c r="KD172" s="213"/>
      <c r="KE172" s="213"/>
      <c r="KF172" s="213"/>
      <c r="KG172" s="213"/>
      <c r="KH172" s="213"/>
      <c r="KI172" s="213"/>
      <c r="KJ172" s="213"/>
      <c r="KK172" s="213"/>
      <c r="KL172" s="213"/>
      <c r="KM172" s="213"/>
      <c r="KN172" s="213"/>
      <c r="KO172" s="213"/>
      <c r="KP172" s="213"/>
      <c r="KQ172" s="213"/>
      <c r="KR172" s="260"/>
      <c r="KS172" s="212" t="s">
        <v>157</v>
      </c>
      <c r="KT172" s="213"/>
      <c r="KU172" s="213"/>
      <c r="KV172" s="213"/>
      <c r="KW172" s="213"/>
      <c r="KX172" s="213"/>
      <c r="KY172" s="213"/>
      <c r="KZ172" s="213"/>
      <c r="LA172" s="213"/>
      <c r="LB172" s="213"/>
      <c r="LC172" s="213"/>
      <c r="LD172" s="213"/>
      <c r="LE172" s="213"/>
      <c r="LF172" s="213"/>
      <c r="LG172" s="213"/>
      <c r="LH172" s="213"/>
      <c r="LI172" s="213"/>
      <c r="LJ172" s="213"/>
      <c r="LK172" s="213"/>
      <c r="LL172" s="213"/>
      <c r="LM172" s="213"/>
      <c r="LN172" s="213"/>
      <c r="LO172" s="213"/>
      <c r="LP172" s="213"/>
      <c r="LQ172" s="213"/>
      <c r="LR172" s="213"/>
      <c r="LS172" s="213"/>
      <c r="LT172" s="213"/>
      <c r="LU172" s="213"/>
      <c r="LV172" s="213"/>
      <c r="LW172" s="213"/>
      <c r="LX172" s="213"/>
      <c r="LY172" s="213"/>
      <c r="LZ172" s="213"/>
      <c r="MA172" s="213"/>
      <c r="MB172" s="213"/>
      <c r="MC172" s="213"/>
      <c r="MD172" s="213"/>
      <c r="ME172" s="213"/>
      <c r="MF172" s="260"/>
    </row>
    <row r="173" spans="1:344" customFormat="1" ht="15.75" customHeight="1" thickBot="1" x14ac:dyDescent="0.3">
      <c r="A173" s="308"/>
      <c r="B173" s="312"/>
      <c r="C173" s="312"/>
      <c r="D173" s="312"/>
      <c r="E173" s="312"/>
      <c r="F173" s="313"/>
      <c r="G173" s="330" t="s">
        <v>83</v>
      </c>
      <c r="H173" s="331"/>
      <c r="I173" s="331"/>
      <c r="J173" s="331"/>
      <c r="K173" s="331"/>
      <c r="L173" s="331"/>
      <c r="M173" s="331"/>
      <c r="N173" s="331"/>
      <c r="O173" s="331"/>
      <c r="P173" s="331"/>
      <c r="Q173" s="331"/>
      <c r="R173" s="332"/>
      <c r="S173" s="333" t="s">
        <v>109</v>
      </c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5"/>
      <c r="AE173" s="333" t="s">
        <v>84</v>
      </c>
      <c r="AF173" s="334"/>
      <c r="AG173" s="334"/>
      <c r="AH173" s="334"/>
      <c r="AI173" s="334"/>
      <c r="AJ173" s="334"/>
      <c r="AK173" s="334"/>
      <c r="AL173" s="334"/>
      <c r="AM173" s="334"/>
      <c r="AN173" s="334"/>
      <c r="AO173" s="334"/>
      <c r="AP173" s="334"/>
      <c r="AQ173" s="334"/>
      <c r="AR173" s="334"/>
      <c r="AS173" s="334"/>
      <c r="AT173" s="334"/>
      <c r="AU173" s="334"/>
      <c r="AV173" s="334"/>
      <c r="AW173" s="334"/>
      <c r="AX173" s="335"/>
      <c r="AY173" s="333" t="s">
        <v>110</v>
      </c>
      <c r="AZ173" s="334"/>
      <c r="BA173" s="334"/>
      <c r="BB173" s="335"/>
      <c r="BC173" s="333" t="s">
        <v>94</v>
      </c>
      <c r="BD173" s="334"/>
      <c r="BE173" s="334"/>
      <c r="BF173" s="334"/>
      <c r="BG173" s="334"/>
      <c r="BH173" s="334"/>
      <c r="BI173" s="334"/>
      <c r="BJ173" s="334"/>
      <c r="BK173" s="334"/>
      <c r="BL173" s="334"/>
      <c r="BM173" s="334"/>
      <c r="BN173" s="334"/>
      <c r="BO173" s="334"/>
      <c r="BP173" s="334"/>
      <c r="BQ173" s="334"/>
      <c r="BR173" s="334"/>
      <c r="BS173" s="334"/>
      <c r="BT173" s="334"/>
      <c r="BU173" s="334"/>
      <c r="BV173" s="334"/>
      <c r="BW173" s="334"/>
      <c r="BX173" s="334"/>
      <c r="BY173" s="334"/>
      <c r="BZ173" s="335"/>
      <c r="CA173" s="336" t="s">
        <v>113</v>
      </c>
      <c r="CB173" s="337"/>
      <c r="CC173" s="337"/>
      <c r="CD173" s="337"/>
      <c r="CE173" s="337"/>
      <c r="CF173" s="338"/>
      <c r="CG173" s="339" t="s">
        <v>112</v>
      </c>
      <c r="CH173" s="340"/>
      <c r="CI173" s="340"/>
      <c r="CJ173" s="340"/>
      <c r="CK173" s="340"/>
      <c r="CL173" s="341"/>
      <c r="CM173" s="336" t="s">
        <v>118</v>
      </c>
      <c r="CN173" s="337"/>
      <c r="CO173" s="338"/>
      <c r="CP173" s="324" t="s">
        <v>119</v>
      </c>
      <c r="CQ173" s="325"/>
      <c r="CR173" s="325"/>
      <c r="CS173" s="325"/>
      <c r="CT173" s="325"/>
      <c r="CU173" s="325"/>
      <c r="CV173" s="325"/>
      <c r="CW173" s="325"/>
      <c r="CX173" s="326"/>
      <c r="CY173" s="321" t="s">
        <v>123</v>
      </c>
      <c r="CZ173" s="322"/>
      <c r="DA173" s="322"/>
      <c r="DB173" s="322"/>
      <c r="DC173" s="322"/>
      <c r="DD173" s="322"/>
      <c r="DE173" s="322"/>
      <c r="DF173" s="322"/>
      <c r="DG173" s="322"/>
      <c r="DH173" s="322"/>
      <c r="DI173" s="322"/>
      <c r="DJ173" s="323"/>
      <c r="DK173" s="324" t="s">
        <v>22</v>
      </c>
      <c r="DL173" s="325"/>
      <c r="DM173" s="325"/>
      <c r="DN173" s="325"/>
      <c r="DO173" s="325"/>
      <c r="DP173" s="326"/>
      <c r="DQ173" s="324" t="s">
        <v>24</v>
      </c>
      <c r="DR173" s="325"/>
      <c r="DS173" s="325"/>
      <c r="DT173" s="325"/>
      <c r="DU173" s="325"/>
      <c r="DV173" s="326"/>
      <c r="DW173" s="327" t="s">
        <v>126</v>
      </c>
      <c r="DX173" s="328"/>
      <c r="DY173" s="328"/>
      <c r="DZ173" s="329"/>
      <c r="EA173" s="324" t="s">
        <v>128</v>
      </c>
      <c r="EB173" s="325"/>
      <c r="EC173" s="325"/>
      <c r="ED173" s="325"/>
      <c r="EE173" s="325"/>
      <c r="EF173" s="325"/>
      <c r="EG173" s="325"/>
      <c r="EH173" s="325"/>
      <c r="EI173" s="325"/>
      <c r="EJ173" s="325"/>
      <c r="EK173" s="325"/>
      <c r="EL173" s="326"/>
      <c r="EM173" s="324" t="s">
        <v>240</v>
      </c>
      <c r="EN173" s="325"/>
      <c r="EO173" s="325"/>
      <c r="EP173" s="325"/>
      <c r="EQ173" s="325"/>
      <c r="ER173" s="325"/>
      <c r="ES173" s="325"/>
      <c r="ET173" s="325"/>
      <c r="EU173" s="325"/>
      <c r="EV173" s="325"/>
      <c r="EW173" s="325"/>
      <c r="EX173" s="326"/>
      <c r="EY173" s="324" t="s">
        <v>131</v>
      </c>
      <c r="EZ173" s="325"/>
      <c r="FA173" s="325"/>
      <c r="FB173" s="325"/>
      <c r="FC173" s="325"/>
      <c r="FD173" s="325"/>
      <c r="FE173" s="325"/>
      <c r="FF173" s="325"/>
      <c r="FG173" s="325"/>
      <c r="FH173" s="325"/>
      <c r="FI173" s="325"/>
      <c r="FJ173" s="325"/>
      <c r="FK173" s="325"/>
      <c r="FL173" s="325"/>
      <c r="FM173" s="325"/>
      <c r="FN173" s="326"/>
      <c r="FO173" s="324" t="s">
        <v>135</v>
      </c>
      <c r="FP173" s="325"/>
      <c r="FQ173" s="325"/>
      <c r="FR173" s="325"/>
      <c r="FS173" s="325"/>
      <c r="FT173" s="325"/>
      <c r="FU173" s="325"/>
      <c r="FV173" s="326"/>
      <c r="FW173" s="344" t="s">
        <v>137</v>
      </c>
      <c r="FX173" s="345"/>
      <c r="FY173" s="345"/>
      <c r="FZ173" s="321" t="s">
        <v>63</v>
      </c>
      <c r="GA173" s="322"/>
      <c r="GB173" s="322"/>
      <c r="GC173" s="322"/>
      <c r="GD173" s="322"/>
      <c r="GE173" s="322"/>
      <c r="GF173" s="322"/>
      <c r="GG173" s="322"/>
      <c r="GH173" s="323"/>
      <c r="GI173" s="321" t="s">
        <v>140</v>
      </c>
      <c r="GJ173" s="322"/>
      <c r="GK173" s="322"/>
      <c r="GL173" s="322"/>
      <c r="GM173" s="322"/>
      <c r="GN173" s="322"/>
      <c r="GO173" s="322"/>
      <c r="GP173" s="322"/>
      <c r="GQ173" s="322"/>
      <c r="GR173" s="322"/>
      <c r="GS173" s="322"/>
      <c r="GT173" s="323"/>
      <c r="GU173" s="321" t="s">
        <v>36</v>
      </c>
      <c r="GV173" s="322"/>
      <c r="GW173" s="322"/>
      <c r="GX173" s="322"/>
      <c r="GY173" s="322"/>
      <c r="GZ173" s="322"/>
      <c r="HA173" s="322"/>
      <c r="HB173" s="322"/>
      <c r="HC173" s="323"/>
      <c r="HD173" s="321" t="s">
        <v>178</v>
      </c>
      <c r="HE173" s="322"/>
      <c r="HF173" s="322"/>
      <c r="HG173" s="322"/>
      <c r="HH173" s="322"/>
      <c r="HI173" s="322"/>
      <c r="HJ173" s="322"/>
      <c r="HK173" s="322"/>
      <c r="HL173" s="322"/>
      <c r="HM173" s="322"/>
      <c r="HN173" s="322"/>
      <c r="HO173" s="323"/>
      <c r="HP173" s="361" t="s">
        <v>290</v>
      </c>
      <c r="HQ173" s="362"/>
      <c r="HR173" s="363"/>
      <c r="HS173" s="321" t="s">
        <v>145</v>
      </c>
      <c r="HT173" s="322"/>
      <c r="HU173" s="323"/>
      <c r="HV173" s="321" t="s">
        <v>146</v>
      </c>
      <c r="HW173" s="322"/>
      <c r="HX173" s="322"/>
      <c r="HY173" s="322"/>
      <c r="HZ173" s="322"/>
      <c r="IA173" s="322"/>
      <c r="IB173" s="322"/>
      <c r="IC173" s="322"/>
      <c r="ID173" s="322"/>
      <c r="IE173" s="322"/>
      <c r="IF173" s="322"/>
      <c r="IG173" s="322"/>
      <c r="IH173" s="322"/>
      <c r="II173" s="322"/>
      <c r="IJ173" s="323"/>
      <c r="IK173" s="342" t="s">
        <v>147</v>
      </c>
      <c r="IL173" s="343"/>
      <c r="IM173" s="343"/>
      <c r="IN173" s="321" t="s">
        <v>8</v>
      </c>
      <c r="IO173" s="322"/>
      <c r="IP173" s="322"/>
      <c r="IQ173" s="322"/>
      <c r="IR173" s="322"/>
      <c r="IS173" s="322"/>
      <c r="IT173" s="322"/>
      <c r="IU173" s="322"/>
      <c r="IV173" s="323"/>
      <c r="IW173" s="324" t="s">
        <v>27</v>
      </c>
      <c r="IX173" s="325"/>
      <c r="IY173" s="326"/>
      <c r="IZ173" s="321" t="s">
        <v>155</v>
      </c>
      <c r="JA173" s="322"/>
      <c r="JB173" s="322"/>
      <c r="JC173" s="322"/>
      <c r="JD173" s="322"/>
      <c r="JE173" s="322"/>
      <c r="JF173" s="322"/>
      <c r="JG173" s="322"/>
      <c r="JH173" s="322"/>
      <c r="JI173" s="322"/>
      <c r="JJ173" s="322"/>
      <c r="JK173" s="322"/>
      <c r="JL173" s="322"/>
      <c r="JM173" s="322"/>
      <c r="JN173" s="322"/>
      <c r="JO173" s="322"/>
      <c r="JP173" s="322"/>
      <c r="JQ173" s="322"/>
      <c r="JR173" s="322"/>
      <c r="JS173" s="322"/>
      <c r="JT173" s="322"/>
      <c r="JU173" s="322"/>
      <c r="JV173" s="322"/>
      <c r="JW173" s="322"/>
      <c r="JX173" s="323"/>
      <c r="JY173" s="352" t="s">
        <v>154</v>
      </c>
      <c r="JZ173" s="353"/>
      <c r="KA173" s="353"/>
      <c r="KB173" s="353"/>
      <c r="KC173" s="353"/>
      <c r="KD173" s="353"/>
      <c r="KE173" s="353"/>
      <c r="KF173" s="353"/>
      <c r="KG173" s="353"/>
      <c r="KH173" s="354"/>
      <c r="KI173" s="339" t="s">
        <v>156</v>
      </c>
      <c r="KJ173" s="340"/>
      <c r="KK173" s="340"/>
      <c r="KL173" s="340"/>
      <c r="KM173" s="340"/>
      <c r="KN173" s="340"/>
      <c r="KO173" s="340"/>
      <c r="KP173" s="340"/>
      <c r="KQ173" s="340"/>
      <c r="KR173" s="341"/>
      <c r="KS173" s="321" t="s">
        <v>158</v>
      </c>
      <c r="KT173" s="322"/>
      <c r="KU173" s="322"/>
      <c r="KV173" s="322"/>
      <c r="KW173" s="322"/>
      <c r="KX173" s="322"/>
      <c r="KY173" s="322"/>
      <c r="KZ173" s="322"/>
      <c r="LA173" s="322"/>
      <c r="LB173" s="322"/>
      <c r="LC173" s="322"/>
      <c r="LD173" s="322"/>
      <c r="LE173" s="322"/>
      <c r="LF173" s="322"/>
      <c r="LG173" s="323"/>
      <c r="LH173" s="352" t="s">
        <v>163</v>
      </c>
      <c r="LI173" s="353"/>
      <c r="LJ173" s="353"/>
      <c r="LK173" s="353"/>
      <c r="LL173" s="353"/>
      <c r="LM173" s="353"/>
      <c r="LN173" s="353"/>
      <c r="LO173" s="353"/>
      <c r="LP173" s="353"/>
      <c r="LQ173" s="354"/>
      <c r="LR173" s="352" t="s">
        <v>8</v>
      </c>
      <c r="LS173" s="353"/>
      <c r="LT173" s="353"/>
      <c r="LU173" s="353"/>
      <c r="LV173" s="353"/>
      <c r="LW173" s="353"/>
      <c r="LX173" s="353"/>
      <c r="LY173" s="353"/>
      <c r="LZ173" s="353"/>
      <c r="MA173" s="354"/>
      <c r="MB173" s="355" t="s">
        <v>27</v>
      </c>
      <c r="MC173" s="356"/>
      <c r="MD173" s="356"/>
      <c r="ME173" s="356"/>
      <c r="MF173" s="357"/>
    </row>
    <row r="174" spans="1:344" customFormat="1" ht="15.75" customHeight="1" thickBot="1" x14ac:dyDescent="0.3">
      <c r="A174" s="308"/>
      <c r="B174" s="312"/>
      <c r="C174" s="312"/>
      <c r="D174" s="312"/>
      <c r="E174" s="312"/>
      <c r="F174" s="313"/>
      <c r="G174" s="358" t="s">
        <v>3</v>
      </c>
      <c r="H174" s="359"/>
      <c r="I174" s="359"/>
      <c r="J174" s="360"/>
      <c r="K174" s="358" t="s">
        <v>78</v>
      </c>
      <c r="L174" s="359"/>
      <c r="M174" s="359"/>
      <c r="N174" s="360"/>
      <c r="O174" s="358" t="s">
        <v>108</v>
      </c>
      <c r="P174" s="359"/>
      <c r="Q174" s="359"/>
      <c r="R174" s="360"/>
      <c r="S174" s="318" t="s">
        <v>79</v>
      </c>
      <c r="T174" s="319"/>
      <c r="U174" s="319"/>
      <c r="V174" s="320"/>
      <c r="W174" s="318" t="s">
        <v>80</v>
      </c>
      <c r="X174" s="319"/>
      <c r="Y174" s="319"/>
      <c r="Z174" s="320"/>
      <c r="AA174" s="318" t="s">
        <v>172</v>
      </c>
      <c r="AB174" s="319"/>
      <c r="AC174" s="319"/>
      <c r="AD174" s="320"/>
      <c r="AE174" s="318" t="s">
        <v>93</v>
      </c>
      <c r="AF174" s="319"/>
      <c r="AG174" s="319"/>
      <c r="AH174" s="320"/>
      <c r="AI174" s="318" t="s">
        <v>85</v>
      </c>
      <c r="AJ174" s="319"/>
      <c r="AK174" s="319"/>
      <c r="AL174" s="320"/>
      <c r="AM174" s="318" t="s">
        <v>86</v>
      </c>
      <c r="AN174" s="319"/>
      <c r="AO174" s="319"/>
      <c r="AP174" s="320"/>
      <c r="AQ174" s="318" t="s">
        <v>87</v>
      </c>
      <c r="AR174" s="319"/>
      <c r="AS174" s="319"/>
      <c r="AT174" s="320"/>
      <c r="AU174" s="318" t="s">
        <v>91</v>
      </c>
      <c r="AV174" s="319"/>
      <c r="AW174" s="319"/>
      <c r="AX174" s="320"/>
      <c r="AY174" s="318" t="s">
        <v>92</v>
      </c>
      <c r="AZ174" s="319"/>
      <c r="BA174" s="319"/>
      <c r="BB174" s="320"/>
      <c r="BC174" s="346" t="s">
        <v>95</v>
      </c>
      <c r="BD174" s="347"/>
      <c r="BE174" s="347"/>
      <c r="BF174" s="348"/>
      <c r="BG174" s="318" t="s">
        <v>97</v>
      </c>
      <c r="BH174" s="319"/>
      <c r="BI174" s="319"/>
      <c r="BJ174" s="320"/>
      <c r="BK174" s="318" t="s">
        <v>98</v>
      </c>
      <c r="BL174" s="319"/>
      <c r="BM174" s="319"/>
      <c r="BN174" s="320"/>
      <c r="BO174" s="318" t="s">
        <v>100</v>
      </c>
      <c r="BP174" s="319"/>
      <c r="BQ174" s="319"/>
      <c r="BR174" s="320"/>
      <c r="BS174" s="318" t="s">
        <v>102</v>
      </c>
      <c r="BT174" s="319"/>
      <c r="BU174" s="319"/>
      <c r="BV174" s="320"/>
      <c r="BW174" s="349" t="s">
        <v>104</v>
      </c>
      <c r="BX174" s="350"/>
      <c r="BY174" s="350"/>
      <c r="BZ174" s="351"/>
      <c r="CA174" s="367" t="s">
        <v>301</v>
      </c>
      <c r="CB174" s="368"/>
      <c r="CC174" s="368"/>
      <c r="CD174" s="367" t="s">
        <v>302</v>
      </c>
      <c r="CE174" s="368"/>
      <c r="CF174" s="369"/>
      <c r="CG174" s="370" t="s">
        <v>303</v>
      </c>
      <c r="CH174" s="371"/>
      <c r="CI174" s="372"/>
      <c r="CJ174" s="370" t="s">
        <v>114</v>
      </c>
      <c r="CK174" s="371"/>
      <c r="CL174" s="373"/>
      <c r="CM174" s="374" t="s">
        <v>17</v>
      </c>
      <c r="CN174" s="375"/>
      <c r="CO174" s="376"/>
      <c r="CP174" s="364" t="s">
        <v>120</v>
      </c>
      <c r="CQ174" s="365"/>
      <c r="CR174" s="366"/>
      <c r="CS174" s="364" t="s">
        <v>65</v>
      </c>
      <c r="CT174" s="365"/>
      <c r="CU174" s="366"/>
      <c r="CV174" s="364" t="s">
        <v>121</v>
      </c>
      <c r="CW174" s="365"/>
      <c r="CX174" s="366"/>
      <c r="CY174" s="364" t="s">
        <v>20</v>
      </c>
      <c r="CZ174" s="365"/>
      <c r="DA174" s="366"/>
      <c r="DB174" s="364" t="s">
        <v>21</v>
      </c>
      <c r="DC174" s="365"/>
      <c r="DD174" s="366"/>
      <c r="DE174" s="364" t="s">
        <v>19</v>
      </c>
      <c r="DF174" s="365"/>
      <c r="DG174" s="366"/>
      <c r="DH174" s="364" t="s">
        <v>122</v>
      </c>
      <c r="DI174" s="365"/>
      <c r="DJ174" s="366"/>
      <c r="DK174" s="364" t="s">
        <v>23</v>
      </c>
      <c r="DL174" s="365"/>
      <c r="DM174" s="366"/>
      <c r="DN174" s="364" t="s">
        <v>121</v>
      </c>
      <c r="DO174" s="365"/>
      <c r="DP174" s="366"/>
      <c r="DQ174" s="364" t="s">
        <v>25</v>
      </c>
      <c r="DR174" s="365"/>
      <c r="DS174" s="366"/>
      <c r="DT174" s="380" t="s">
        <v>121</v>
      </c>
      <c r="DU174" s="381"/>
      <c r="DV174" s="382"/>
      <c r="DW174" s="377" t="s">
        <v>125</v>
      </c>
      <c r="DX174" s="378"/>
      <c r="DY174" s="378"/>
      <c r="DZ174" s="379"/>
      <c r="EA174" s="377" t="s">
        <v>66</v>
      </c>
      <c r="EB174" s="378"/>
      <c r="EC174" s="378"/>
      <c r="ED174" s="379"/>
      <c r="EE174" s="377" t="s">
        <v>238</v>
      </c>
      <c r="EF174" s="378"/>
      <c r="EG174" s="378"/>
      <c r="EH174" s="379"/>
      <c r="EI174" s="377" t="s">
        <v>129</v>
      </c>
      <c r="EJ174" s="378"/>
      <c r="EK174" s="378"/>
      <c r="EL174" s="379"/>
      <c r="EM174" s="377" t="s">
        <v>181</v>
      </c>
      <c r="EN174" s="378"/>
      <c r="EO174" s="378"/>
      <c r="EP174" s="379"/>
      <c r="EQ174" s="377" t="s">
        <v>130</v>
      </c>
      <c r="ER174" s="378"/>
      <c r="ES174" s="378"/>
      <c r="ET174" s="379"/>
      <c r="EU174" s="377" t="s">
        <v>239</v>
      </c>
      <c r="EV174" s="378"/>
      <c r="EW174" s="378"/>
      <c r="EX174" s="379"/>
      <c r="EY174" s="377" t="s">
        <v>60</v>
      </c>
      <c r="EZ174" s="378"/>
      <c r="FA174" s="378"/>
      <c r="FB174" s="379"/>
      <c r="FC174" s="377" t="s">
        <v>132</v>
      </c>
      <c r="FD174" s="378"/>
      <c r="FE174" s="378"/>
      <c r="FF174" s="379"/>
      <c r="FG174" s="377" t="s">
        <v>133</v>
      </c>
      <c r="FH174" s="378"/>
      <c r="FI174" s="378"/>
      <c r="FJ174" s="379"/>
      <c r="FK174" s="377" t="s">
        <v>134</v>
      </c>
      <c r="FL174" s="378"/>
      <c r="FM174" s="378"/>
      <c r="FN174" s="379"/>
      <c r="FO174" s="377" t="s">
        <v>175</v>
      </c>
      <c r="FP174" s="378"/>
      <c r="FQ174" s="378"/>
      <c r="FR174" s="379"/>
      <c r="FS174" s="384" t="s">
        <v>176</v>
      </c>
      <c r="FT174" s="385"/>
      <c r="FU174" s="385"/>
      <c r="FV174" s="386"/>
      <c r="FW174" s="387" t="s">
        <v>17</v>
      </c>
      <c r="FX174" s="388"/>
      <c r="FY174" s="389"/>
      <c r="FZ174" s="364" t="s">
        <v>138</v>
      </c>
      <c r="GA174" s="365"/>
      <c r="GB174" s="366"/>
      <c r="GC174" s="364" t="s">
        <v>31</v>
      </c>
      <c r="GD174" s="365"/>
      <c r="GE174" s="366"/>
      <c r="GF174" s="364" t="s">
        <v>139</v>
      </c>
      <c r="GG174" s="365"/>
      <c r="GH174" s="383"/>
      <c r="GI174" s="364" t="s">
        <v>32</v>
      </c>
      <c r="GJ174" s="365"/>
      <c r="GK174" s="366"/>
      <c r="GL174" s="364" t="s">
        <v>33</v>
      </c>
      <c r="GM174" s="365"/>
      <c r="GN174" s="366"/>
      <c r="GO174" s="364" t="s">
        <v>35</v>
      </c>
      <c r="GP174" s="365"/>
      <c r="GQ174" s="366"/>
      <c r="GR174" s="364" t="s">
        <v>242</v>
      </c>
      <c r="GS174" s="365"/>
      <c r="GT174" s="366"/>
      <c r="GU174" s="396" t="s">
        <v>304</v>
      </c>
      <c r="GV174" s="397"/>
      <c r="GW174" s="398"/>
      <c r="GX174" s="396" t="s">
        <v>306</v>
      </c>
      <c r="GY174" s="397"/>
      <c r="GZ174" s="398"/>
      <c r="HA174" s="399" t="s">
        <v>305</v>
      </c>
      <c r="HB174" s="400"/>
      <c r="HC174" s="401"/>
      <c r="HD174" s="390" t="s">
        <v>43</v>
      </c>
      <c r="HE174" s="391"/>
      <c r="HF174" s="392"/>
      <c r="HG174" s="390" t="s">
        <v>45</v>
      </c>
      <c r="HH174" s="391"/>
      <c r="HI174" s="392"/>
      <c r="HJ174" s="390" t="s">
        <v>47</v>
      </c>
      <c r="HK174" s="391"/>
      <c r="HL174" s="392"/>
      <c r="HM174" s="393" t="s">
        <v>49</v>
      </c>
      <c r="HN174" s="394"/>
      <c r="HO174" s="395"/>
      <c r="HP174" s="380" t="s">
        <v>51</v>
      </c>
      <c r="HQ174" s="381"/>
      <c r="HR174" s="382"/>
      <c r="HS174" s="380" t="s">
        <v>307</v>
      </c>
      <c r="HT174" s="381"/>
      <c r="HU174" s="382"/>
      <c r="HV174" s="364" t="s">
        <v>310</v>
      </c>
      <c r="HW174" s="365"/>
      <c r="HX174" s="365"/>
      <c r="HY174" s="364" t="s">
        <v>308</v>
      </c>
      <c r="HZ174" s="365"/>
      <c r="IA174" s="365"/>
      <c r="IB174" s="364" t="s">
        <v>309</v>
      </c>
      <c r="IC174" s="365"/>
      <c r="ID174" s="365"/>
      <c r="IE174" s="364" t="s">
        <v>53</v>
      </c>
      <c r="IF174" s="365"/>
      <c r="IG174" s="365"/>
      <c r="IH174" s="380" t="s">
        <v>172</v>
      </c>
      <c r="II174" s="381"/>
      <c r="IJ174" s="382"/>
      <c r="IK174" s="405" t="s">
        <v>54</v>
      </c>
      <c r="IL174" s="406"/>
      <c r="IM174" s="406"/>
      <c r="IN174" s="380" t="s">
        <v>55</v>
      </c>
      <c r="IO174" s="381"/>
      <c r="IP174" s="381"/>
      <c r="IQ174" s="380" t="s">
        <v>56</v>
      </c>
      <c r="IR174" s="381"/>
      <c r="IS174" s="381"/>
      <c r="IT174" s="380" t="s">
        <v>57</v>
      </c>
      <c r="IU174" s="381"/>
      <c r="IV174" s="382"/>
      <c r="IW174" s="380" t="s">
        <v>28</v>
      </c>
      <c r="IX174" s="381"/>
      <c r="IY174" s="382"/>
      <c r="IZ174" s="402" t="s">
        <v>150</v>
      </c>
      <c r="JA174" s="403"/>
      <c r="JB174" s="403"/>
      <c r="JC174" s="403"/>
      <c r="JD174" s="404"/>
      <c r="JE174" s="402" t="s">
        <v>151</v>
      </c>
      <c r="JF174" s="403"/>
      <c r="JG174" s="403"/>
      <c r="JH174" s="403"/>
      <c r="JI174" s="404"/>
      <c r="JJ174" s="402" t="s">
        <v>179</v>
      </c>
      <c r="JK174" s="403"/>
      <c r="JL174" s="403"/>
      <c r="JM174" s="403"/>
      <c r="JN174" s="404"/>
      <c r="JO174" s="402" t="s">
        <v>152</v>
      </c>
      <c r="JP174" s="403"/>
      <c r="JQ174" s="403"/>
      <c r="JR174" s="403"/>
      <c r="JS174" s="404"/>
      <c r="JT174" s="411" t="s">
        <v>153</v>
      </c>
      <c r="JU174" s="412"/>
      <c r="JV174" s="412"/>
      <c r="JW174" s="412"/>
      <c r="JX174" s="413"/>
      <c r="JY174" s="402" t="s">
        <v>60</v>
      </c>
      <c r="JZ174" s="403"/>
      <c r="KA174" s="403"/>
      <c r="KB174" s="403"/>
      <c r="KC174" s="404"/>
      <c r="KD174" s="411" t="s">
        <v>58</v>
      </c>
      <c r="KE174" s="412"/>
      <c r="KF174" s="412"/>
      <c r="KG174" s="412"/>
      <c r="KH174" s="413"/>
      <c r="KI174" s="411" t="s">
        <v>175</v>
      </c>
      <c r="KJ174" s="412"/>
      <c r="KK174" s="412"/>
      <c r="KL174" s="412"/>
      <c r="KM174" s="414"/>
      <c r="KN174" s="411" t="s">
        <v>180</v>
      </c>
      <c r="KO174" s="412"/>
      <c r="KP174" s="412"/>
      <c r="KQ174" s="412"/>
      <c r="KR174" s="413"/>
      <c r="KS174" s="402" t="s">
        <v>161</v>
      </c>
      <c r="KT174" s="403"/>
      <c r="KU174" s="403"/>
      <c r="KV174" s="403"/>
      <c r="KW174" s="410"/>
      <c r="KX174" s="402" t="s">
        <v>162</v>
      </c>
      <c r="KY174" s="403"/>
      <c r="KZ174" s="403"/>
      <c r="LA174" s="403"/>
      <c r="LB174" s="410"/>
      <c r="LC174" s="402" t="s">
        <v>160</v>
      </c>
      <c r="LD174" s="403"/>
      <c r="LE174" s="403"/>
      <c r="LF174" s="403"/>
      <c r="LG174" s="410"/>
      <c r="LH174" s="402" t="s">
        <v>164</v>
      </c>
      <c r="LI174" s="403"/>
      <c r="LJ174" s="403"/>
      <c r="LK174" s="403"/>
      <c r="LL174" s="410"/>
      <c r="LM174" s="402" t="s">
        <v>208</v>
      </c>
      <c r="LN174" s="403"/>
      <c r="LO174" s="403"/>
      <c r="LP174" s="403"/>
      <c r="LQ174" s="410"/>
      <c r="LR174" s="402" t="s">
        <v>60</v>
      </c>
      <c r="LS174" s="403"/>
      <c r="LT174" s="403"/>
      <c r="LU174" s="403"/>
      <c r="LV174" s="410"/>
      <c r="LW174" s="402" t="s">
        <v>58</v>
      </c>
      <c r="LX174" s="403"/>
      <c r="LY174" s="403"/>
      <c r="LZ174" s="403"/>
      <c r="MA174" s="410"/>
      <c r="MB174" s="407" t="s">
        <v>28</v>
      </c>
      <c r="MC174" s="408"/>
      <c r="MD174" s="408"/>
      <c r="ME174" s="408"/>
      <c r="MF174" s="409"/>
    </row>
    <row r="175" spans="1:344" customFormat="1" ht="15.75" customHeight="1" thickBot="1" x14ac:dyDescent="0.3">
      <c r="A175" s="309"/>
      <c r="B175" s="314"/>
      <c r="C175" s="312"/>
      <c r="D175" s="312"/>
      <c r="E175" s="312"/>
      <c r="F175" s="313"/>
      <c r="G175" s="184" t="s">
        <v>2</v>
      </c>
      <c r="H175" s="114" t="s">
        <v>170</v>
      </c>
      <c r="I175" s="114" t="s">
        <v>285</v>
      </c>
      <c r="J175" s="185" t="s">
        <v>286</v>
      </c>
      <c r="K175" s="184" t="s">
        <v>2</v>
      </c>
      <c r="L175" s="114" t="s">
        <v>170</v>
      </c>
      <c r="M175" s="114" t="s">
        <v>285</v>
      </c>
      <c r="N175" s="185" t="s">
        <v>286</v>
      </c>
      <c r="O175" s="184" t="s">
        <v>2</v>
      </c>
      <c r="P175" s="114" t="s">
        <v>170</v>
      </c>
      <c r="Q175" s="114" t="s">
        <v>285</v>
      </c>
      <c r="R175" s="185" t="s">
        <v>286</v>
      </c>
      <c r="S175" s="184" t="s">
        <v>2</v>
      </c>
      <c r="T175" s="114" t="s">
        <v>170</v>
      </c>
      <c r="U175" s="114" t="s">
        <v>285</v>
      </c>
      <c r="V175" s="185" t="s">
        <v>286</v>
      </c>
      <c r="W175" s="184" t="s">
        <v>2</v>
      </c>
      <c r="X175" s="114" t="s">
        <v>170</v>
      </c>
      <c r="Y175" s="114" t="s">
        <v>285</v>
      </c>
      <c r="Z175" s="185" t="s">
        <v>286</v>
      </c>
      <c r="AA175" s="184" t="s">
        <v>2</v>
      </c>
      <c r="AB175" s="114" t="s">
        <v>170</v>
      </c>
      <c r="AC175" s="114" t="s">
        <v>285</v>
      </c>
      <c r="AD175" s="185" t="s">
        <v>286</v>
      </c>
      <c r="AE175" s="184" t="s">
        <v>2</v>
      </c>
      <c r="AF175" s="114" t="s">
        <v>170</v>
      </c>
      <c r="AG175" s="114" t="s">
        <v>285</v>
      </c>
      <c r="AH175" s="185" t="s">
        <v>286</v>
      </c>
      <c r="AI175" s="184" t="s">
        <v>2</v>
      </c>
      <c r="AJ175" s="114" t="s">
        <v>170</v>
      </c>
      <c r="AK175" s="114" t="s">
        <v>285</v>
      </c>
      <c r="AL175" s="185" t="s">
        <v>286</v>
      </c>
      <c r="AM175" s="184" t="s">
        <v>2</v>
      </c>
      <c r="AN175" s="114" t="s">
        <v>170</v>
      </c>
      <c r="AO175" s="114" t="s">
        <v>285</v>
      </c>
      <c r="AP175" s="185" t="s">
        <v>286</v>
      </c>
      <c r="AQ175" s="184" t="s">
        <v>2</v>
      </c>
      <c r="AR175" s="114" t="s">
        <v>170</v>
      </c>
      <c r="AS175" s="114" t="s">
        <v>285</v>
      </c>
      <c r="AT175" s="185" t="s">
        <v>286</v>
      </c>
      <c r="AU175" s="184" t="s">
        <v>2</v>
      </c>
      <c r="AV175" s="114" t="s">
        <v>170</v>
      </c>
      <c r="AW175" s="114" t="s">
        <v>285</v>
      </c>
      <c r="AX175" s="185" t="s">
        <v>286</v>
      </c>
      <c r="AY175" s="184" t="s">
        <v>2</v>
      </c>
      <c r="AZ175" s="114" t="s">
        <v>170</v>
      </c>
      <c r="BA175" s="114" t="s">
        <v>285</v>
      </c>
      <c r="BB175" s="185" t="s">
        <v>286</v>
      </c>
      <c r="BC175" s="184" t="s">
        <v>2</v>
      </c>
      <c r="BD175" s="114" t="s">
        <v>170</v>
      </c>
      <c r="BE175" s="114" t="s">
        <v>285</v>
      </c>
      <c r="BF175" s="185" t="s">
        <v>286</v>
      </c>
      <c r="BG175" s="184" t="s">
        <v>2</v>
      </c>
      <c r="BH175" s="114" t="s">
        <v>170</v>
      </c>
      <c r="BI175" s="114" t="s">
        <v>285</v>
      </c>
      <c r="BJ175" s="185" t="s">
        <v>286</v>
      </c>
      <c r="BK175" s="184" t="s">
        <v>2</v>
      </c>
      <c r="BL175" s="114" t="s">
        <v>170</v>
      </c>
      <c r="BM175" s="114" t="s">
        <v>285</v>
      </c>
      <c r="BN175" s="185" t="s">
        <v>286</v>
      </c>
      <c r="BO175" s="184" t="s">
        <v>2</v>
      </c>
      <c r="BP175" s="114" t="s">
        <v>170</v>
      </c>
      <c r="BQ175" s="114" t="s">
        <v>285</v>
      </c>
      <c r="BR175" s="185" t="s">
        <v>286</v>
      </c>
      <c r="BS175" s="184" t="s">
        <v>2</v>
      </c>
      <c r="BT175" s="114" t="s">
        <v>170</v>
      </c>
      <c r="BU175" s="114" t="s">
        <v>285</v>
      </c>
      <c r="BV175" s="185" t="s">
        <v>286</v>
      </c>
      <c r="BW175" s="184" t="s">
        <v>2</v>
      </c>
      <c r="BX175" s="114" t="s">
        <v>170</v>
      </c>
      <c r="BY175" s="114" t="s">
        <v>285</v>
      </c>
      <c r="BZ175" s="185" t="s">
        <v>286</v>
      </c>
      <c r="CA175" s="184" t="s">
        <v>12</v>
      </c>
      <c r="CB175" s="114" t="s">
        <v>13</v>
      </c>
      <c r="CC175" s="115" t="s">
        <v>14</v>
      </c>
      <c r="CD175" s="114" t="s">
        <v>12</v>
      </c>
      <c r="CE175" s="114" t="s">
        <v>13</v>
      </c>
      <c r="CF175" s="115" t="s">
        <v>14</v>
      </c>
      <c r="CG175" s="184" t="s">
        <v>12</v>
      </c>
      <c r="CH175" s="114" t="s">
        <v>13</v>
      </c>
      <c r="CI175" s="115" t="s">
        <v>14</v>
      </c>
      <c r="CJ175" s="114" t="s">
        <v>12</v>
      </c>
      <c r="CK175" s="114" t="s">
        <v>13</v>
      </c>
      <c r="CL175" s="115" t="s">
        <v>14</v>
      </c>
      <c r="CM175" s="114" t="s">
        <v>69</v>
      </c>
      <c r="CN175" s="114" t="s">
        <v>169</v>
      </c>
      <c r="CO175" s="115" t="s">
        <v>168</v>
      </c>
      <c r="CP175" s="114" t="s">
        <v>69</v>
      </c>
      <c r="CQ175" s="114" t="s">
        <v>169</v>
      </c>
      <c r="CR175" s="115" t="s">
        <v>168</v>
      </c>
      <c r="CS175" s="114" t="s">
        <v>69</v>
      </c>
      <c r="CT175" s="114" t="s">
        <v>169</v>
      </c>
      <c r="CU175" s="115" t="s">
        <v>168</v>
      </c>
      <c r="CV175" s="114" t="s">
        <v>69</v>
      </c>
      <c r="CW175" s="114" t="s">
        <v>169</v>
      </c>
      <c r="CX175" s="115" t="s">
        <v>168</v>
      </c>
      <c r="CY175" s="114" t="s">
        <v>69</v>
      </c>
      <c r="CZ175" s="114" t="s">
        <v>169</v>
      </c>
      <c r="DA175" s="115" t="s">
        <v>168</v>
      </c>
      <c r="DB175" s="114" t="s">
        <v>69</v>
      </c>
      <c r="DC175" s="114" t="s">
        <v>169</v>
      </c>
      <c r="DD175" s="115" t="s">
        <v>168</v>
      </c>
      <c r="DE175" s="114" t="s">
        <v>69</v>
      </c>
      <c r="DF175" s="114" t="s">
        <v>169</v>
      </c>
      <c r="DG175" s="115" t="s">
        <v>168</v>
      </c>
      <c r="DH175" s="114" t="s">
        <v>69</v>
      </c>
      <c r="DI175" s="114" t="s">
        <v>169</v>
      </c>
      <c r="DJ175" s="115" t="s">
        <v>168</v>
      </c>
      <c r="DK175" s="114" t="s">
        <v>69</v>
      </c>
      <c r="DL175" s="114" t="s">
        <v>169</v>
      </c>
      <c r="DM175" s="115" t="s">
        <v>168</v>
      </c>
      <c r="DN175" s="114" t="s">
        <v>69</v>
      </c>
      <c r="DO175" s="114" t="s">
        <v>169</v>
      </c>
      <c r="DP175" s="115" t="s">
        <v>168</v>
      </c>
      <c r="DQ175" s="114" t="s">
        <v>69</v>
      </c>
      <c r="DR175" s="114" t="s">
        <v>169</v>
      </c>
      <c r="DS175" s="115" t="s">
        <v>168</v>
      </c>
      <c r="DT175" s="114" t="s">
        <v>69</v>
      </c>
      <c r="DU175" s="114" t="s">
        <v>169</v>
      </c>
      <c r="DV175" s="115" t="s">
        <v>168</v>
      </c>
      <c r="DW175" s="118" t="s">
        <v>215</v>
      </c>
      <c r="DX175" s="130" t="s">
        <v>287</v>
      </c>
      <c r="DY175" s="130" t="s">
        <v>288</v>
      </c>
      <c r="DZ175" s="141" t="s">
        <v>26</v>
      </c>
      <c r="EA175" s="118" t="s">
        <v>215</v>
      </c>
      <c r="EB175" s="130" t="s">
        <v>287</v>
      </c>
      <c r="EC175" s="130" t="s">
        <v>288</v>
      </c>
      <c r="ED175" s="141" t="s">
        <v>26</v>
      </c>
      <c r="EE175" s="118" t="s">
        <v>215</v>
      </c>
      <c r="EF175" s="130" t="s">
        <v>287</v>
      </c>
      <c r="EG175" s="130" t="s">
        <v>288</v>
      </c>
      <c r="EH175" s="141" t="s">
        <v>26</v>
      </c>
      <c r="EI175" s="118" t="s">
        <v>215</v>
      </c>
      <c r="EJ175" s="130" t="s">
        <v>287</v>
      </c>
      <c r="EK175" s="130" t="s">
        <v>288</v>
      </c>
      <c r="EL175" s="141" t="s">
        <v>26</v>
      </c>
      <c r="EM175" s="118" t="s">
        <v>215</v>
      </c>
      <c r="EN175" s="130" t="s">
        <v>287</v>
      </c>
      <c r="EO175" s="130" t="s">
        <v>288</v>
      </c>
      <c r="EP175" s="141" t="s">
        <v>26</v>
      </c>
      <c r="EQ175" s="118" t="s">
        <v>215</v>
      </c>
      <c r="ER175" s="130" t="s">
        <v>287</v>
      </c>
      <c r="ES175" s="130" t="s">
        <v>288</v>
      </c>
      <c r="ET175" s="141" t="s">
        <v>26</v>
      </c>
      <c r="EU175" s="118" t="s">
        <v>215</v>
      </c>
      <c r="EV175" s="130" t="s">
        <v>287</v>
      </c>
      <c r="EW175" s="130" t="s">
        <v>288</v>
      </c>
      <c r="EX175" s="141" t="s">
        <v>26</v>
      </c>
      <c r="EY175" s="118" t="s">
        <v>215</v>
      </c>
      <c r="EZ175" s="130" t="s">
        <v>287</v>
      </c>
      <c r="FA175" s="130" t="s">
        <v>288</v>
      </c>
      <c r="FB175" s="141" t="s">
        <v>26</v>
      </c>
      <c r="FC175" s="118" t="s">
        <v>215</v>
      </c>
      <c r="FD175" s="130" t="s">
        <v>287</v>
      </c>
      <c r="FE175" s="130" t="s">
        <v>288</v>
      </c>
      <c r="FF175" s="141" t="s">
        <v>26</v>
      </c>
      <c r="FG175" s="118" t="s">
        <v>215</v>
      </c>
      <c r="FH175" s="130" t="s">
        <v>287</v>
      </c>
      <c r="FI175" s="130" t="s">
        <v>288</v>
      </c>
      <c r="FJ175" s="141" t="s">
        <v>26</v>
      </c>
      <c r="FK175" s="118" t="s">
        <v>215</v>
      </c>
      <c r="FL175" s="130" t="s">
        <v>287</v>
      </c>
      <c r="FM175" s="130" t="s">
        <v>288</v>
      </c>
      <c r="FN175" s="141" t="s">
        <v>26</v>
      </c>
      <c r="FO175" s="118" t="s">
        <v>215</v>
      </c>
      <c r="FP175" s="130" t="s">
        <v>287</v>
      </c>
      <c r="FQ175" s="130" t="s">
        <v>288</v>
      </c>
      <c r="FR175" s="141" t="s">
        <v>26</v>
      </c>
      <c r="FS175" s="118" t="s">
        <v>215</v>
      </c>
      <c r="FT175" s="130" t="s">
        <v>287</v>
      </c>
      <c r="FU175" s="130" t="s">
        <v>288</v>
      </c>
      <c r="FV175" s="141" t="s">
        <v>26</v>
      </c>
      <c r="FW175" s="184" t="s">
        <v>214</v>
      </c>
      <c r="FX175" s="130" t="s">
        <v>288</v>
      </c>
      <c r="FY175" s="115" t="s">
        <v>26</v>
      </c>
      <c r="FZ175" s="184" t="s">
        <v>214</v>
      </c>
      <c r="GA175" s="130" t="s">
        <v>288</v>
      </c>
      <c r="GB175" s="115" t="s">
        <v>26</v>
      </c>
      <c r="GC175" s="118" t="s">
        <v>214</v>
      </c>
      <c r="GD175" s="130" t="s">
        <v>288</v>
      </c>
      <c r="GE175" s="115" t="s">
        <v>26</v>
      </c>
      <c r="GF175" s="118" t="s">
        <v>214</v>
      </c>
      <c r="GG175" s="130" t="s">
        <v>288</v>
      </c>
      <c r="GH175" s="115" t="s">
        <v>26</v>
      </c>
      <c r="GI175" s="118" t="s">
        <v>214</v>
      </c>
      <c r="GJ175" s="130" t="s">
        <v>288</v>
      </c>
      <c r="GK175" s="115" t="s">
        <v>26</v>
      </c>
      <c r="GL175" s="118" t="s">
        <v>214</v>
      </c>
      <c r="GM175" s="130" t="s">
        <v>288</v>
      </c>
      <c r="GN175" s="115" t="s">
        <v>26</v>
      </c>
      <c r="GO175" s="118" t="s">
        <v>214</v>
      </c>
      <c r="GP175" s="130" t="s">
        <v>288</v>
      </c>
      <c r="GQ175" s="115" t="s">
        <v>26</v>
      </c>
      <c r="GR175" s="118" t="s">
        <v>214</v>
      </c>
      <c r="GS175" s="130" t="s">
        <v>288</v>
      </c>
      <c r="GT175" s="115" t="s">
        <v>26</v>
      </c>
      <c r="GU175" s="118" t="s">
        <v>214</v>
      </c>
      <c r="GV175" s="130" t="s">
        <v>288</v>
      </c>
      <c r="GW175" s="115" t="s">
        <v>26</v>
      </c>
      <c r="GX175" s="118">
        <v>0</v>
      </c>
      <c r="GY175" s="130" t="s">
        <v>288</v>
      </c>
      <c r="GZ175" s="115" t="s">
        <v>26</v>
      </c>
      <c r="HA175" s="118" t="s">
        <v>214</v>
      </c>
      <c r="HB175" s="130" t="s">
        <v>288</v>
      </c>
      <c r="HC175" s="115" t="s">
        <v>26</v>
      </c>
      <c r="HD175" s="118" t="s">
        <v>214</v>
      </c>
      <c r="HE175" s="130" t="s">
        <v>288</v>
      </c>
      <c r="HF175" s="115" t="s">
        <v>26</v>
      </c>
      <c r="HG175" s="118" t="s">
        <v>214</v>
      </c>
      <c r="HH175" s="130" t="s">
        <v>288</v>
      </c>
      <c r="HI175" s="115" t="s">
        <v>26</v>
      </c>
      <c r="HJ175" s="118" t="s">
        <v>214</v>
      </c>
      <c r="HK175" s="130" t="s">
        <v>288</v>
      </c>
      <c r="HL175" s="115" t="s">
        <v>26</v>
      </c>
      <c r="HM175" s="118" t="s">
        <v>214</v>
      </c>
      <c r="HN175" s="130" t="s">
        <v>288</v>
      </c>
      <c r="HO175" s="115" t="s">
        <v>26</v>
      </c>
      <c r="HP175" s="118" t="s">
        <v>214</v>
      </c>
      <c r="HQ175" s="130" t="s">
        <v>288</v>
      </c>
      <c r="HR175" s="115" t="s">
        <v>26</v>
      </c>
      <c r="HS175" s="194" t="s">
        <v>291</v>
      </c>
      <c r="HT175" s="130" t="s">
        <v>292</v>
      </c>
      <c r="HU175" s="115" t="s">
        <v>26</v>
      </c>
      <c r="HV175" s="194" t="s">
        <v>291</v>
      </c>
      <c r="HW175" s="130" t="s">
        <v>292</v>
      </c>
      <c r="HX175" s="115" t="s">
        <v>26</v>
      </c>
      <c r="HY175" s="194" t="s">
        <v>291</v>
      </c>
      <c r="HZ175" s="130" t="s">
        <v>292</v>
      </c>
      <c r="IA175" s="115" t="s">
        <v>26</v>
      </c>
      <c r="IB175" s="194" t="s">
        <v>291</v>
      </c>
      <c r="IC175" s="130" t="s">
        <v>292</v>
      </c>
      <c r="ID175" s="115" t="s">
        <v>26</v>
      </c>
      <c r="IE175" s="194" t="s">
        <v>291</v>
      </c>
      <c r="IF175" s="130" t="s">
        <v>292</v>
      </c>
      <c r="IG175" s="115" t="s">
        <v>26</v>
      </c>
      <c r="IH175" s="194" t="s">
        <v>291</v>
      </c>
      <c r="II175" s="130" t="s">
        <v>292</v>
      </c>
      <c r="IJ175" s="115" t="s">
        <v>26</v>
      </c>
      <c r="IK175" s="194" t="s">
        <v>291</v>
      </c>
      <c r="IL175" s="130" t="s">
        <v>292</v>
      </c>
      <c r="IM175" s="115" t="s">
        <v>26</v>
      </c>
      <c r="IN175" s="194" t="s">
        <v>291</v>
      </c>
      <c r="IO175" s="130" t="s">
        <v>292</v>
      </c>
      <c r="IP175" s="115" t="s">
        <v>26</v>
      </c>
      <c r="IQ175" s="194" t="s">
        <v>291</v>
      </c>
      <c r="IR175" s="130" t="s">
        <v>292</v>
      </c>
      <c r="IS175" s="115" t="s">
        <v>26</v>
      </c>
      <c r="IT175" s="194" t="s">
        <v>291</v>
      </c>
      <c r="IU175" s="130" t="s">
        <v>292</v>
      </c>
      <c r="IV175" s="115" t="s">
        <v>26</v>
      </c>
      <c r="IW175" s="194" t="s">
        <v>291</v>
      </c>
      <c r="IX175" s="130" t="s">
        <v>292</v>
      </c>
      <c r="IY175" s="115" t="s">
        <v>26</v>
      </c>
      <c r="IZ175" s="118" t="s">
        <v>293</v>
      </c>
      <c r="JA175" s="130" t="s">
        <v>294</v>
      </c>
      <c r="JB175" s="130" t="s">
        <v>291</v>
      </c>
      <c r="JC175" s="195" t="s">
        <v>292</v>
      </c>
      <c r="JD175" s="141" t="s">
        <v>26</v>
      </c>
      <c r="JE175" s="118" t="s">
        <v>293</v>
      </c>
      <c r="JF175" s="130" t="s">
        <v>294</v>
      </c>
      <c r="JG175" s="130" t="s">
        <v>291</v>
      </c>
      <c r="JH175" s="195" t="s">
        <v>292</v>
      </c>
      <c r="JI175" s="141" t="s">
        <v>26</v>
      </c>
      <c r="JJ175" s="118" t="s">
        <v>293</v>
      </c>
      <c r="JK175" s="130" t="s">
        <v>294</v>
      </c>
      <c r="JL175" s="130" t="s">
        <v>291</v>
      </c>
      <c r="JM175" s="195" t="s">
        <v>292</v>
      </c>
      <c r="JN175" s="141" t="s">
        <v>26</v>
      </c>
      <c r="JO175" s="118" t="s">
        <v>293</v>
      </c>
      <c r="JP175" s="130" t="s">
        <v>294</v>
      </c>
      <c r="JQ175" s="130" t="s">
        <v>291</v>
      </c>
      <c r="JR175" s="195" t="s">
        <v>292</v>
      </c>
      <c r="JS175" s="141" t="s">
        <v>26</v>
      </c>
      <c r="JT175" s="118" t="s">
        <v>293</v>
      </c>
      <c r="JU175" s="130" t="s">
        <v>294</v>
      </c>
      <c r="JV175" s="130" t="s">
        <v>291</v>
      </c>
      <c r="JW175" s="195" t="s">
        <v>292</v>
      </c>
      <c r="JX175" s="141" t="s">
        <v>26</v>
      </c>
      <c r="JY175" s="118" t="s">
        <v>293</v>
      </c>
      <c r="JZ175" s="130" t="s">
        <v>294</v>
      </c>
      <c r="KA175" s="130" t="s">
        <v>291</v>
      </c>
      <c r="KB175" s="195" t="s">
        <v>292</v>
      </c>
      <c r="KC175" s="141" t="s">
        <v>26</v>
      </c>
      <c r="KD175" s="118" t="s">
        <v>293</v>
      </c>
      <c r="KE175" s="130" t="s">
        <v>294</v>
      </c>
      <c r="KF175" s="130" t="s">
        <v>291</v>
      </c>
      <c r="KG175" s="195" t="s">
        <v>292</v>
      </c>
      <c r="KH175" s="141" t="s">
        <v>26</v>
      </c>
      <c r="KI175" s="118" t="s">
        <v>293</v>
      </c>
      <c r="KJ175" s="130" t="s">
        <v>294</v>
      </c>
      <c r="KK175" s="130" t="s">
        <v>291</v>
      </c>
      <c r="KL175" s="195" t="s">
        <v>292</v>
      </c>
      <c r="KM175" s="141" t="s">
        <v>26</v>
      </c>
      <c r="KN175" s="118" t="s">
        <v>293</v>
      </c>
      <c r="KO175" s="130" t="s">
        <v>294</v>
      </c>
      <c r="KP175" s="130" t="s">
        <v>291</v>
      </c>
      <c r="KQ175" s="195" t="s">
        <v>292</v>
      </c>
      <c r="KR175" s="141" t="s">
        <v>26</v>
      </c>
      <c r="KS175" s="118" t="s">
        <v>293</v>
      </c>
      <c r="KT175" s="130" t="s">
        <v>294</v>
      </c>
      <c r="KU175" s="130" t="s">
        <v>291</v>
      </c>
      <c r="KV175" s="195" t="s">
        <v>292</v>
      </c>
      <c r="KW175" s="141" t="s">
        <v>26</v>
      </c>
      <c r="KX175" s="118" t="s">
        <v>293</v>
      </c>
      <c r="KY175" s="130" t="s">
        <v>294</v>
      </c>
      <c r="KZ175" s="130" t="s">
        <v>291</v>
      </c>
      <c r="LA175" s="195" t="s">
        <v>292</v>
      </c>
      <c r="LB175" s="141" t="s">
        <v>26</v>
      </c>
      <c r="LC175" s="118" t="s">
        <v>293</v>
      </c>
      <c r="LD175" s="130" t="s">
        <v>294</v>
      </c>
      <c r="LE175" s="130" t="s">
        <v>291</v>
      </c>
      <c r="LF175" s="195" t="s">
        <v>292</v>
      </c>
      <c r="LG175" s="141" t="s">
        <v>26</v>
      </c>
      <c r="LH175" s="118" t="s">
        <v>293</v>
      </c>
      <c r="LI175" s="130" t="s">
        <v>294</v>
      </c>
      <c r="LJ175" s="130" t="s">
        <v>291</v>
      </c>
      <c r="LK175" s="195" t="s">
        <v>292</v>
      </c>
      <c r="LL175" s="141" t="s">
        <v>26</v>
      </c>
      <c r="LM175" s="118" t="s">
        <v>293</v>
      </c>
      <c r="LN175" s="130" t="s">
        <v>294</v>
      </c>
      <c r="LO175" s="130" t="s">
        <v>291</v>
      </c>
      <c r="LP175" s="195" t="s">
        <v>292</v>
      </c>
      <c r="LQ175" s="141" t="s">
        <v>26</v>
      </c>
      <c r="LR175" s="118" t="s">
        <v>293</v>
      </c>
      <c r="LS175" s="130" t="s">
        <v>294</v>
      </c>
      <c r="LT175" s="130" t="s">
        <v>291</v>
      </c>
      <c r="LU175" s="195" t="s">
        <v>292</v>
      </c>
      <c r="LV175" s="141" t="s">
        <v>26</v>
      </c>
      <c r="LW175" s="118" t="s">
        <v>293</v>
      </c>
      <c r="LX175" s="130" t="s">
        <v>294</v>
      </c>
      <c r="LY175" s="130" t="s">
        <v>291</v>
      </c>
      <c r="LZ175" s="195" t="s">
        <v>292</v>
      </c>
      <c r="MA175" s="141" t="s">
        <v>26</v>
      </c>
      <c r="MB175" s="118" t="s">
        <v>293</v>
      </c>
      <c r="MC175" s="130" t="s">
        <v>294</v>
      </c>
      <c r="MD175" s="130" t="s">
        <v>291</v>
      </c>
      <c r="ME175" s="195" t="s">
        <v>292</v>
      </c>
      <c r="MF175" s="141" t="s">
        <v>26</v>
      </c>
    </row>
    <row r="176" spans="1:344" ht="15" customHeight="1" thickBot="1" x14ac:dyDescent="0.25">
      <c r="A176" s="196">
        <v>1</v>
      </c>
      <c r="B176" s="197" t="s">
        <v>300</v>
      </c>
      <c r="C176" s="198"/>
      <c r="D176" s="198"/>
      <c r="E176" s="198"/>
      <c r="F176" s="198"/>
      <c r="G176" s="199">
        <f>SUM(G177:G500)</f>
        <v>0</v>
      </c>
      <c r="H176" s="199">
        <f t="shared" ref="H176:BS176" si="8">SUM(H177:H500)</f>
        <v>0</v>
      </c>
      <c r="I176" s="199">
        <f t="shared" si="8"/>
        <v>0</v>
      </c>
      <c r="J176" s="199">
        <f t="shared" si="8"/>
        <v>0</v>
      </c>
      <c r="K176" s="199">
        <f t="shared" si="8"/>
        <v>0</v>
      </c>
      <c r="L176" s="199">
        <f t="shared" si="8"/>
        <v>0</v>
      </c>
      <c r="M176" s="199">
        <f t="shared" si="8"/>
        <v>0</v>
      </c>
      <c r="N176" s="199">
        <f t="shared" si="8"/>
        <v>0</v>
      </c>
      <c r="O176" s="199">
        <f t="shared" si="8"/>
        <v>0</v>
      </c>
      <c r="P176" s="199">
        <f t="shared" si="8"/>
        <v>0</v>
      </c>
      <c r="Q176" s="199">
        <f t="shared" si="8"/>
        <v>0</v>
      </c>
      <c r="R176" s="199">
        <f t="shared" si="8"/>
        <v>0</v>
      </c>
      <c r="S176" s="199">
        <f t="shared" si="8"/>
        <v>0</v>
      </c>
      <c r="T176" s="199">
        <f t="shared" si="8"/>
        <v>0</v>
      </c>
      <c r="U176" s="199">
        <f t="shared" si="8"/>
        <v>0</v>
      </c>
      <c r="V176" s="199">
        <f t="shared" si="8"/>
        <v>0</v>
      </c>
      <c r="W176" s="199">
        <f t="shared" si="8"/>
        <v>0</v>
      </c>
      <c r="X176" s="199">
        <f t="shared" si="8"/>
        <v>0</v>
      </c>
      <c r="Y176" s="199">
        <f t="shared" si="8"/>
        <v>0</v>
      </c>
      <c r="Z176" s="199">
        <f t="shared" si="8"/>
        <v>0</v>
      </c>
      <c r="AA176" s="199">
        <f t="shared" si="8"/>
        <v>0</v>
      </c>
      <c r="AB176" s="199">
        <f t="shared" si="8"/>
        <v>0</v>
      </c>
      <c r="AC176" s="199">
        <f t="shared" si="8"/>
        <v>0</v>
      </c>
      <c r="AD176" s="199">
        <f t="shared" si="8"/>
        <v>0</v>
      </c>
      <c r="AE176" s="199">
        <f t="shared" si="8"/>
        <v>0</v>
      </c>
      <c r="AF176" s="199">
        <f t="shared" si="8"/>
        <v>0</v>
      </c>
      <c r="AG176" s="199">
        <f t="shared" si="8"/>
        <v>0</v>
      </c>
      <c r="AH176" s="199">
        <f t="shared" si="8"/>
        <v>0</v>
      </c>
      <c r="AI176" s="199">
        <f t="shared" si="8"/>
        <v>0</v>
      </c>
      <c r="AJ176" s="199">
        <f t="shared" si="8"/>
        <v>0</v>
      </c>
      <c r="AK176" s="199">
        <f t="shared" si="8"/>
        <v>0</v>
      </c>
      <c r="AL176" s="199">
        <f t="shared" si="8"/>
        <v>0</v>
      </c>
      <c r="AM176" s="199">
        <f t="shared" si="8"/>
        <v>0</v>
      </c>
      <c r="AN176" s="199">
        <f t="shared" si="8"/>
        <v>0</v>
      </c>
      <c r="AO176" s="199">
        <f t="shared" si="8"/>
        <v>0</v>
      </c>
      <c r="AP176" s="199">
        <f t="shared" si="8"/>
        <v>0</v>
      </c>
      <c r="AQ176" s="199">
        <f t="shared" si="8"/>
        <v>0</v>
      </c>
      <c r="AR176" s="199">
        <f t="shared" si="8"/>
        <v>0</v>
      </c>
      <c r="AS176" s="199">
        <f t="shared" si="8"/>
        <v>0</v>
      </c>
      <c r="AT176" s="199">
        <f t="shared" si="8"/>
        <v>0</v>
      </c>
      <c r="AU176" s="199">
        <f t="shared" si="8"/>
        <v>0</v>
      </c>
      <c r="AV176" s="199">
        <f t="shared" si="8"/>
        <v>0</v>
      </c>
      <c r="AW176" s="199">
        <f t="shared" si="8"/>
        <v>0</v>
      </c>
      <c r="AX176" s="199">
        <f t="shared" si="8"/>
        <v>0</v>
      </c>
      <c r="AY176" s="199">
        <f t="shared" si="8"/>
        <v>0</v>
      </c>
      <c r="AZ176" s="199">
        <f t="shared" si="8"/>
        <v>0</v>
      </c>
      <c r="BA176" s="199">
        <f t="shared" si="8"/>
        <v>0</v>
      </c>
      <c r="BB176" s="199">
        <f t="shared" si="8"/>
        <v>0</v>
      </c>
      <c r="BC176" s="199">
        <f t="shared" si="8"/>
        <v>0</v>
      </c>
      <c r="BD176" s="199">
        <f t="shared" si="8"/>
        <v>0</v>
      </c>
      <c r="BE176" s="199">
        <f t="shared" si="8"/>
        <v>0</v>
      </c>
      <c r="BF176" s="199">
        <f t="shared" si="8"/>
        <v>0</v>
      </c>
      <c r="BG176" s="199">
        <f t="shared" si="8"/>
        <v>0</v>
      </c>
      <c r="BH176" s="199">
        <f t="shared" si="8"/>
        <v>0</v>
      </c>
      <c r="BI176" s="199">
        <f t="shared" si="8"/>
        <v>0</v>
      </c>
      <c r="BJ176" s="199">
        <f t="shared" si="8"/>
        <v>0</v>
      </c>
      <c r="BK176" s="199">
        <f t="shared" si="8"/>
        <v>0</v>
      </c>
      <c r="BL176" s="199">
        <f t="shared" si="8"/>
        <v>0</v>
      </c>
      <c r="BM176" s="199">
        <f t="shared" si="8"/>
        <v>0</v>
      </c>
      <c r="BN176" s="199">
        <f t="shared" si="8"/>
        <v>0</v>
      </c>
      <c r="BO176" s="199">
        <f t="shared" si="8"/>
        <v>0</v>
      </c>
      <c r="BP176" s="199">
        <f t="shared" si="8"/>
        <v>0</v>
      </c>
      <c r="BQ176" s="199">
        <f t="shared" si="8"/>
        <v>0</v>
      </c>
      <c r="BR176" s="199">
        <f t="shared" si="8"/>
        <v>0</v>
      </c>
      <c r="BS176" s="199">
        <f t="shared" si="8"/>
        <v>0</v>
      </c>
      <c r="BT176" s="199">
        <f t="shared" ref="BT176:EE176" si="9">SUM(BT177:BT500)</f>
        <v>0</v>
      </c>
      <c r="BU176" s="199">
        <f t="shared" si="9"/>
        <v>0</v>
      </c>
      <c r="BV176" s="199">
        <f t="shared" si="9"/>
        <v>0</v>
      </c>
      <c r="BW176" s="199">
        <f t="shared" si="9"/>
        <v>0</v>
      </c>
      <c r="BX176" s="199">
        <f t="shared" si="9"/>
        <v>0</v>
      </c>
      <c r="BY176" s="199">
        <f t="shared" si="9"/>
        <v>0</v>
      </c>
      <c r="BZ176" s="199">
        <f t="shared" si="9"/>
        <v>0</v>
      </c>
      <c r="CA176" s="199">
        <f t="shared" si="9"/>
        <v>0</v>
      </c>
      <c r="CB176" s="199">
        <f t="shared" si="9"/>
        <v>0</v>
      </c>
      <c r="CC176" s="199">
        <f t="shared" si="9"/>
        <v>0</v>
      </c>
      <c r="CD176" s="199">
        <f t="shared" si="9"/>
        <v>0</v>
      </c>
      <c r="CE176" s="199">
        <f t="shared" si="9"/>
        <v>0</v>
      </c>
      <c r="CF176" s="199">
        <f t="shared" si="9"/>
        <v>0</v>
      </c>
      <c r="CG176" s="199">
        <f t="shared" si="9"/>
        <v>0</v>
      </c>
      <c r="CH176" s="199">
        <f t="shared" si="9"/>
        <v>0</v>
      </c>
      <c r="CI176" s="199">
        <f t="shared" si="9"/>
        <v>0</v>
      </c>
      <c r="CJ176" s="199">
        <f t="shared" si="9"/>
        <v>0</v>
      </c>
      <c r="CK176" s="199">
        <f t="shared" si="9"/>
        <v>0</v>
      </c>
      <c r="CL176" s="199">
        <f t="shared" si="9"/>
        <v>0</v>
      </c>
      <c r="CM176" s="199">
        <f t="shared" si="9"/>
        <v>0</v>
      </c>
      <c r="CN176" s="199">
        <f t="shared" si="9"/>
        <v>0</v>
      </c>
      <c r="CO176" s="199">
        <f t="shared" si="9"/>
        <v>0</v>
      </c>
      <c r="CP176" s="199">
        <f t="shared" si="9"/>
        <v>0</v>
      </c>
      <c r="CQ176" s="199">
        <f t="shared" si="9"/>
        <v>0</v>
      </c>
      <c r="CR176" s="199">
        <f t="shared" si="9"/>
        <v>0</v>
      </c>
      <c r="CS176" s="199">
        <f t="shared" si="9"/>
        <v>0</v>
      </c>
      <c r="CT176" s="199">
        <f t="shared" si="9"/>
        <v>0</v>
      </c>
      <c r="CU176" s="199">
        <f t="shared" si="9"/>
        <v>0</v>
      </c>
      <c r="CV176" s="199">
        <f t="shared" si="9"/>
        <v>0</v>
      </c>
      <c r="CW176" s="199">
        <f t="shared" si="9"/>
        <v>0</v>
      </c>
      <c r="CX176" s="199">
        <f t="shared" si="9"/>
        <v>0</v>
      </c>
      <c r="CY176" s="199">
        <f t="shared" si="9"/>
        <v>0</v>
      </c>
      <c r="CZ176" s="199">
        <f t="shared" si="9"/>
        <v>0</v>
      </c>
      <c r="DA176" s="199">
        <f t="shared" si="9"/>
        <v>0</v>
      </c>
      <c r="DB176" s="199">
        <f t="shared" si="9"/>
        <v>0</v>
      </c>
      <c r="DC176" s="199">
        <f t="shared" si="9"/>
        <v>0</v>
      </c>
      <c r="DD176" s="199">
        <f t="shared" si="9"/>
        <v>0</v>
      </c>
      <c r="DE176" s="199">
        <f t="shared" si="9"/>
        <v>0</v>
      </c>
      <c r="DF176" s="199">
        <f t="shared" si="9"/>
        <v>0</v>
      </c>
      <c r="DG176" s="199">
        <f t="shared" si="9"/>
        <v>0</v>
      </c>
      <c r="DH176" s="199">
        <f t="shared" si="9"/>
        <v>0</v>
      </c>
      <c r="DI176" s="199">
        <f t="shared" si="9"/>
        <v>0</v>
      </c>
      <c r="DJ176" s="199">
        <f t="shared" si="9"/>
        <v>0</v>
      </c>
      <c r="DK176" s="199">
        <f t="shared" si="9"/>
        <v>0</v>
      </c>
      <c r="DL176" s="199">
        <f t="shared" si="9"/>
        <v>0</v>
      </c>
      <c r="DM176" s="199">
        <f t="shared" si="9"/>
        <v>0</v>
      </c>
      <c r="DN176" s="199">
        <f t="shared" si="9"/>
        <v>0</v>
      </c>
      <c r="DO176" s="199">
        <f t="shared" si="9"/>
        <v>0</v>
      </c>
      <c r="DP176" s="199">
        <f t="shared" si="9"/>
        <v>0</v>
      </c>
      <c r="DQ176" s="199">
        <f t="shared" si="9"/>
        <v>0</v>
      </c>
      <c r="DR176" s="199">
        <f t="shared" si="9"/>
        <v>0</v>
      </c>
      <c r="DS176" s="199">
        <f t="shared" si="9"/>
        <v>0</v>
      </c>
      <c r="DT176" s="199">
        <f t="shared" si="9"/>
        <v>0</v>
      </c>
      <c r="DU176" s="199">
        <f t="shared" si="9"/>
        <v>0</v>
      </c>
      <c r="DV176" s="199">
        <f t="shared" si="9"/>
        <v>0</v>
      </c>
      <c r="DW176" s="199">
        <f t="shared" si="9"/>
        <v>0</v>
      </c>
      <c r="DX176" s="199">
        <f t="shared" si="9"/>
        <v>0</v>
      </c>
      <c r="DY176" s="199">
        <f t="shared" si="9"/>
        <v>0</v>
      </c>
      <c r="DZ176" s="199">
        <f t="shared" si="9"/>
        <v>0</v>
      </c>
      <c r="EA176" s="199">
        <f t="shared" si="9"/>
        <v>0</v>
      </c>
      <c r="EB176" s="199">
        <f t="shared" si="9"/>
        <v>0</v>
      </c>
      <c r="EC176" s="199">
        <f t="shared" si="9"/>
        <v>0</v>
      </c>
      <c r="ED176" s="199">
        <f t="shared" si="9"/>
        <v>0</v>
      </c>
      <c r="EE176" s="199">
        <f t="shared" si="9"/>
        <v>0</v>
      </c>
      <c r="EF176" s="199">
        <f t="shared" ref="EF176:GQ176" si="10">SUM(EF177:EF500)</f>
        <v>0</v>
      </c>
      <c r="EG176" s="199">
        <f t="shared" si="10"/>
        <v>0</v>
      </c>
      <c r="EH176" s="199">
        <f t="shared" si="10"/>
        <v>0</v>
      </c>
      <c r="EI176" s="199">
        <f t="shared" si="10"/>
        <v>0</v>
      </c>
      <c r="EJ176" s="199">
        <f t="shared" si="10"/>
        <v>0</v>
      </c>
      <c r="EK176" s="199">
        <f t="shared" si="10"/>
        <v>0</v>
      </c>
      <c r="EL176" s="199">
        <f t="shared" si="10"/>
        <v>0</v>
      </c>
      <c r="EM176" s="199">
        <f t="shared" si="10"/>
        <v>0</v>
      </c>
      <c r="EN176" s="199">
        <f t="shared" si="10"/>
        <v>0</v>
      </c>
      <c r="EO176" s="199">
        <f t="shared" si="10"/>
        <v>0</v>
      </c>
      <c r="EP176" s="199">
        <f t="shared" si="10"/>
        <v>0</v>
      </c>
      <c r="EQ176" s="199">
        <f t="shared" si="10"/>
        <v>0</v>
      </c>
      <c r="ER176" s="199">
        <f t="shared" si="10"/>
        <v>0</v>
      </c>
      <c r="ES176" s="199">
        <f t="shared" si="10"/>
        <v>0</v>
      </c>
      <c r="ET176" s="199">
        <f t="shared" si="10"/>
        <v>0</v>
      </c>
      <c r="EU176" s="199">
        <f t="shared" si="10"/>
        <v>0</v>
      </c>
      <c r="EV176" s="199">
        <f t="shared" si="10"/>
        <v>0</v>
      </c>
      <c r="EW176" s="199">
        <f t="shared" si="10"/>
        <v>0</v>
      </c>
      <c r="EX176" s="199">
        <f t="shared" si="10"/>
        <v>0</v>
      </c>
      <c r="EY176" s="199">
        <f t="shared" si="10"/>
        <v>0</v>
      </c>
      <c r="EZ176" s="199">
        <f t="shared" si="10"/>
        <v>0</v>
      </c>
      <c r="FA176" s="199">
        <f t="shared" si="10"/>
        <v>0</v>
      </c>
      <c r="FB176" s="199">
        <f t="shared" si="10"/>
        <v>0</v>
      </c>
      <c r="FC176" s="199">
        <f t="shared" si="10"/>
        <v>0</v>
      </c>
      <c r="FD176" s="199">
        <f t="shared" si="10"/>
        <v>0</v>
      </c>
      <c r="FE176" s="199">
        <f t="shared" si="10"/>
        <v>0</v>
      </c>
      <c r="FF176" s="199">
        <f t="shared" si="10"/>
        <v>0</v>
      </c>
      <c r="FG176" s="199">
        <f t="shared" si="10"/>
        <v>0</v>
      </c>
      <c r="FH176" s="199">
        <f t="shared" si="10"/>
        <v>0</v>
      </c>
      <c r="FI176" s="199">
        <f t="shared" si="10"/>
        <v>0</v>
      </c>
      <c r="FJ176" s="199">
        <f t="shared" si="10"/>
        <v>0</v>
      </c>
      <c r="FK176" s="199">
        <f t="shared" si="10"/>
        <v>0</v>
      </c>
      <c r="FL176" s="199">
        <f t="shared" si="10"/>
        <v>0</v>
      </c>
      <c r="FM176" s="199">
        <f t="shared" si="10"/>
        <v>0</v>
      </c>
      <c r="FN176" s="199">
        <f t="shared" si="10"/>
        <v>0</v>
      </c>
      <c r="FO176" s="199">
        <f t="shared" si="10"/>
        <v>0</v>
      </c>
      <c r="FP176" s="199">
        <f t="shared" si="10"/>
        <v>0</v>
      </c>
      <c r="FQ176" s="199">
        <f t="shared" si="10"/>
        <v>0</v>
      </c>
      <c r="FR176" s="199">
        <f t="shared" si="10"/>
        <v>0</v>
      </c>
      <c r="FS176" s="199">
        <f t="shared" si="10"/>
        <v>0</v>
      </c>
      <c r="FT176" s="199">
        <f t="shared" si="10"/>
        <v>0</v>
      </c>
      <c r="FU176" s="199">
        <f t="shared" si="10"/>
        <v>0</v>
      </c>
      <c r="FV176" s="199">
        <f t="shared" si="10"/>
        <v>0</v>
      </c>
      <c r="FW176" s="199">
        <f t="shared" si="10"/>
        <v>0</v>
      </c>
      <c r="FX176" s="199">
        <f t="shared" si="10"/>
        <v>0</v>
      </c>
      <c r="FY176" s="199">
        <f t="shared" si="10"/>
        <v>0</v>
      </c>
      <c r="FZ176" s="199">
        <f t="shared" si="10"/>
        <v>0</v>
      </c>
      <c r="GA176" s="199">
        <f t="shared" si="10"/>
        <v>0</v>
      </c>
      <c r="GB176" s="199">
        <f t="shared" si="10"/>
        <v>0</v>
      </c>
      <c r="GC176" s="199">
        <f t="shared" si="10"/>
        <v>0</v>
      </c>
      <c r="GD176" s="199">
        <f t="shared" si="10"/>
        <v>0</v>
      </c>
      <c r="GE176" s="199">
        <f t="shared" si="10"/>
        <v>0</v>
      </c>
      <c r="GF176" s="199">
        <f t="shared" si="10"/>
        <v>0</v>
      </c>
      <c r="GG176" s="199">
        <f t="shared" si="10"/>
        <v>0</v>
      </c>
      <c r="GH176" s="199">
        <f t="shared" si="10"/>
        <v>0</v>
      </c>
      <c r="GI176" s="199">
        <f t="shared" si="10"/>
        <v>0</v>
      </c>
      <c r="GJ176" s="199">
        <f t="shared" si="10"/>
        <v>0</v>
      </c>
      <c r="GK176" s="199">
        <f t="shared" si="10"/>
        <v>0</v>
      </c>
      <c r="GL176" s="199">
        <f t="shared" si="10"/>
        <v>0</v>
      </c>
      <c r="GM176" s="199">
        <f t="shared" si="10"/>
        <v>0</v>
      </c>
      <c r="GN176" s="199">
        <f t="shared" si="10"/>
        <v>0</v>
      </c>
      <c r="GO176" s="199">
        <f t="shared" si="10"/>
        <v>0</v>
      </c>
      <c r="GP176" s="199">
        <f t="shared" si="10"/>
        <v>0</v>
      </c>
      <c r="GQ176" s="199">
        <f t="shared" si="10"/>
        <v>0</v>
      </c>
      <c r="GR176" s="199">
        <f t="shared" ref="GR176:JC176" si="11">SUM(GR177:GR500)</f>
        <v>0</v>
      </c>
      <c r="GS176" s="199">
        <f t="shared" si="11"/>
        <v>0</v>
      </c>
      <c r="GT176" s="199">
        <f t="shared" si="11"/>
        <v>0</v>
      </c>
      <c r="GU176" s="199">
        <f t="shared" si="11"/>
        <v>0</v>
      </c>
      <c r="GV176" s="199">
        <f t="shared" si="11"/>
        <v>0</v>
      </c>
      <c r="GW176" s="199">
        <f t="shared" si="11"/>
        <v>0</v>
      </c>
      <c r="GX176" s="199">
        <f t="shared" si="11"/>
        <v>0</v>
      </c>
      <c r="GY176" s="199">
        <f t="shared" si="11"/>
        <v>0</v>
      </c>
      <c r="GZ176" s="199">
        <f t="shared" si="11"/>
        <v>0</v>
      </c>
      <c r="HA176" s="199">
        <f t="shared" si="11"/>
        <v>0</v>
      </c>
      <c r="HB176" s="199">
        <f t="shared" si="11"/>
        <v>0</v>
      </c>
      <c r="HC176" s="199">
        <f t="shared" si="11"/>
        <v>0</v>
      </c>
      <c r="HD176" s="199">
        <f t="shared" si="11"/>
        <v>0</v>
      </c>
      <c r="HE176" s="199">
        <f t="shared" si="11"/>
        <v>0</v>
      </c>
      <c r="HF176" s="199">
        <f t="shared" si="11"/>
        <v>0</v>
      </c>
      <c r="HG176" s="199">
        <f t="shared" si="11"/>
        <v>0</v>
      </c>
      <c r="HH176" s="199">
        <f t="shared" si="11"/>
        <v>0</v>
      </c>
      <c r="HI176" s="199">
        <f t="shared" si="11"/>
        <v>0</v>
      </c>
      <c r="HJ176" s="199">
        <f t="shared" si="11"/>
        <v>0</v>
      </c>
      <c r="HK176" s="199">
        <f t="shared" si="11"/>
        <v>0</v>
      </c>
      <c r="HL176" s="199">
        <f t="shared" si="11"/>
        <v>0</v>
      </c>
      <c r="HM176" s="199">
        <f t="shared" si="11"/>
        <v>0</v>
      </c>
      <c r="HN176" s="199">
        <f t="shared" si="11"/>
        <v>0</v>
      </c>
      <c r="HO176" s="199">
        <f t="shared" si="11"/>
        <v>0</v>
      </c>
      <c r="HP176" s="199">
        <f t="shared" si="11"/>
        <v>0</v>
      </c>
      <c r="HQ176" s="199">
        <f t="shared" si="11"/>
        <v>0</v>
      </c>
      <c r="HR176" s="199">
        <f t="shared" si="11"/>
        <v>0</v>
      </c>
      <c r="HS176" s="199">
        <f t="shared" si="11"/>
        <v>0</v>
      </c>
      <c r="HT176" s="199">
        <f t="shared" si="11"/>
        <v>0</v>
      </c>
      <c r="HU176" s="199">
        <f t="shared" si="11"/>
        <v>0</v>
      </c>
      <c r="HV176" s="199">
        <f t="shared" si="11"/>
        <v>0</v>
      </c>
      <c r="HW176" s="199">
        <f t="shared" si="11"/>
        <v>0</v>
      </c>
      <c r="HX176" s="199">
        <f t="shared" si="11"/>
        <v>0</v>
      </c>
      <c r="HY176" s="199">
        <f t="shared" si="11"/>
        <v>0</v>
      </c>
      <c r="HZ176" s="199">
        <f t="shared" si="11"/>
        <v>0</v>
      </c>
      <c r="IA176" s="199">
        <f t="shared" si="11"/>
        <v>0</v>
      </c>
      <c r="IB176" s="199">
        <f t="shared" si="11"/>
        <v>0</v>
      </c>
      <c r="IC176" s="199">
        <f t="shared" si="11"/>
        <v>0</v>
      </c>
      <c r="ID176" s="199">
        <f t="shared" si="11"/>
        <v>0</v>
      </c>
      <c r="IE176" s="199">
        <f t="shared" si="11"/>
        <v>0</v>
      </c>
      <c r="IF176" s="199">
        <f t="shared" si="11"/>
        <v>0</v>
      </c>
      <c r="IG176" s="199">
        <f t="shared" si="11"/>
        <v>0</v>
      </c>
      <c r="IH176" s="199">
        <f t="shared" si="11"/>
        <v>0</v>
      </c>
      <c r="II176" s="199">
        <f t="shared" si="11"/>
        <v>0</v>
      </c>
      <c r="IJ176" s="199">
        <f t="shared" si="11"/>
        <v>0</v>
      </c>
      <c r="IK176" s="199">
        <f t="shared" si="11"/>
        <v>0</v>
      </c>
      <c r="IL176" s="199">
        <f t="shared" si="11"/>
        <v>0</v>
      </c>
      <c r="IM176" s="199">
        <f t="shared" si="11"/>
        <v>0</v>
      </c>
      <c r="IN176" s="199">
        <f t="shared" si="11"/>
        <v>0</v>
      </c>
      <c r="IO176" s="199">
        <f t="shared" si="11"/>
        <v>0</v>
      </c>
      <c r="IP176" s="199">
        <f t="shared" si="11"/>
        <v>0</v>
      </c>
      <c r="IQ176" s="199">
        <f t="shared" si="11"/>
        <v>0</v>
      </c>
      <c r="IR176" s="199">
        <f t="shared" si="11"/>
        <v>0</v>
      </c>
      <c r="IS176" s="199">
        <f t="shared" si="11"/>
        <v>0</v>
      </c>
      <c r="IT176" s="199">
        <f t="shared" si="11"/>
        <v>0</v>
      </c>
      <c r="IU176" s="199">
        <f t="shared" si="11"/>
        <v>0</v>
      </c>
      <c r="IV176" s="199">
        <f t="shared" si="11"/>
        <v>0</v>
      </c>
      <c r="IW176" s="199">
        <f t="shared" si="11"/>
        <v>0</v>
      </c>
      <c r="IX176" s="199">
        <f t="shared" si="11"/>
        <v>0</v>
      </c>
      <c r="IY176" s="199">
        <f t="shared" si="11"/>
        <v>0</v>
      </c>
      <c r="IZ176" s="199">
        <f t="shared" si="11"/>
        <v>0</v>
      </c>
      <c r="JA176" s="199">
        <f t="shared" si="11"/>
        <v>0</v>
      </c>
      <c r="JB176" s="199">
        <f t="shared" si="11"/>
        <v>0</v>
      </c>
      <c r="JC176" s="199">
        <f t="shared" si="11"/>
        <v>0</v>
      </c>
      <c r="JD176" s="199">
        <f t="shared" ref="JD176:LO176" si="12">SUM(JD177:JD500)</f>
        <v>0</v>
      </c>
      <c r="JE176" s="199">
        <f t="shared" si="12"/>
        <v>0</v>
      </c>
      <c r="JF176" s="199">
        <f t="shared" si="12"/>
        <v>0</v>
      </c>
      <c r="JG176" s="199">
        <f t="shared" si="12"/>
        <v>0</v>
      </c>
      <c r="JH176" s="199">
        <f t="shared" si="12"/>
        <v>0</v>
      </c>
      <c r="JI176" s="199">
        <f t="shared" si="12"/>
        <v>0</v>
      </c>
      <c r="JJ176" s="199">
        <f t="shared" si="12"/>
        <v>0</v>
      </c>
      <c r="JK176" s="199">
        <f t="shared" si="12"/>
        <v>0</v>
      </c>
      <c r="JL176" s="199">
        <f t="shared" si="12"/>
        <v>0</v>
      </c>
      <c r="JM176" s="199">
        <f t="shared" si="12"/>
        <v>0</v>
      </c>
      <c r="JN176" s="199">
        <f t="shared" si="12"/>
        <v>0</v>
      </c>
      <c r="JO176" s="199">
        <f t="shared" si="12"/>
        <v>0</v>
      </c>
      <c r="JP176" s="199">
        <f t="shared" si="12"/>
        <v>0</v>
      </c>
      <c r="JQ176" s="199">
        <f t="shared" si="12"/>
        <v>0</v>
      </c>
      <c r="JR176" s="199">
        <f t="shared" si="12"/>
        <v>0</v>
      </c>
      <c r="JS176" s="199">
        <f t="shared" si="12"/>
        <v>0</v>
      </c>
      <c r="JT176" s="199">
        <f t="shared" si="12"/>
        <v>0</v>
      </c>
      <c r="JU176" s="199">
        <f t="shared" si="12"/>
        <v>0</v>
      </c>
      <c r="JV176" s="199">
        <f t="shared" si="12"/>
        <v>0</v>
      </c>
      <c r="JW176" s="199">
        <f t="shared" si="12"/>
        <v>0</v>
      </c>
      <c r="JX176" s="199">
        <f t="shared" si="12"/>
        <v>0</v>
      </c>
      <c r="JY176" s="199">
        <f t="shared" si="12"/>
        <v>0</v>
      </c>
      <c r="JZ176" s="199">
        <f t="shared" si="12"/>
        <v>0</v>
      </c>
      <c r="KA176" s="199">
        <f t="shared" si="12"/>
        <v>0</v>
      </c>
      <c r="KB176" s="199">
        <f t="shared" si="12"/>
        <v>0</v>
      </c>
      <c r="KC176" s="199">
        <f t="shared" si="12"/>
        <v>0</v>
      </c>
      <c r="KD176" s="199">
        <f t="shared" si="12"/>
        <v>0</v>
      </c>
      <c r="KE176" s="199">
        <f t="shared" si="12"/>
        <v>0</v>
      </c>
      <c r="KF176" s="199">
        <f t="shared" si="12"/>
        <v>0</v>
      </c>
      <c r="KG176" s="199">
        <f t="shared" si="12"/>
        <v>0</v>
      </c>
      <c r="KH176" s="199">
        <f t="shared" si="12"/>
        <v>0</v>
      </c>
      <c r="KI176" s="199">
        <f t="shared" si="12"/>
        <v>0</v>
      </c>
      <c r="KJ176" s="199">
        <f t="shared" si="12"/>
        <v>0</v>
      </c>
      <c r="KK176" s="199">
        <f t="shared" si="12"/>
        <v>0</v>
      </c>
      <c r="KL176" s="199">
        <f t="shared" si="12"/>
        <v>0</v>
      </c>
      <c r="KM176" s="199">
        <f t="shared" si="12"/>
        <v>0</v>
      </c>
      <c r="KN176" s="199">
        <f t="shared" si="12"/>
        <v>0</v>
      </c>
      <c r="KO176" s="199">
        <f t="shared" si="12"/>
        <v>0</v>
      </c>
      <c r="KP176" s="199">
        <f t="shared" si="12"/>
        <v>0</v>
      </c>
      <c r="KQ176" s="199">
        <f t="shared" si="12"/>
        <v>0</v>
      </c>
      <c r="KR176" s="199">
        <f t="shared" si="12"/>
        <v>0</v>
      </c>
      <c r="KS176" s="199">
        <f t="shared" si="12"/>
        <v>0</v>
      </c>
      <c r="KT176" s="199">
        <f t="shared" si="12"/>
        <v>0</v>
      </c>
      <c r="KU176" s="199">
        <f t="shared" si="12"/>
        <v>0</v>
      </c>
      <c r="KV176" s="199">
        <f t="shared" si="12"/>
        <v>0</v>
      </c>
      <c r="KW176" s="199">
        <f t="shared" si="12"/>
        <v>0</v>
      </c>
      <c r="KX176" s="199">
        <f t="shared" si="12"/>
        <v>0</v>
      </c>
      <c r="KY176" s="199">
        <f t="shared" si="12"/>
        <v>0</v>
      </c>
      <c r="KZ176" s="199">
        <f t="shared" si="12"/>
        <v>0</v>
      </c>
      <c r="LA176" s="199">
        <f t="shared" si="12"/>
        <v>0</v>
      </c>
      <c r="LB176" s="199">
        <f t="shared" si="12"/>
        <v>0</v>
      </c>
      <c r="LC176" s="199">
        <f t="shared" si="12"/>
        <v>0</v>
      </c>
      <c r="LD176" s="199">
        <f t="shared" si="12"/>
        <v>0</v>
      </c>
      <c r="LE176" s="199">
        <f t="shared" si="12"/>
        <v>0</v>
      </c>
      <c r="LF176" s="199">
        <f t="shared" si="12"/>
        <v>0</v>
      </c>
      <c r="LG176" s="199">
        <f t="shared" si="12"/>
        <v>0</v>
      </c>
      <c r="LH176" s="199">
        <f t="shared" si="12"/>
        <v>0</v>
      </c>
      <c r="LI176" s="199">
        <f t="shared" si="12"/>
        <v>0</v>
      </c>
      <c r="LJ176" s="199">
        <f t="shared" si="12"/>
        <v>0</v>
      </c>
      <c r="LK176" s="199">
        <f t="shared" si="12"/>
        <v>0</v>
      </c>
      <c r="LL176" s="199">
        <f t="shared" si="12"/>
        <v>0</v>
      </c>
      <c r="LM176" s="199">
        <f t="shared" si="12"/>
        <v>0</v>
      </c>
      <c r="LN176" s="199">
        <f t="shared" si="12"/>
        <v>0</v>
      </c>
      <c r="LO176" s="199">
        <f t="shared" si="12"/>
        <v>0</v>
      </c>
      <c r="LP176" s="199">
        <f t="shared" ref="LP176:MF176" si="13">SUM(LP177:LP500)</f>
        <v>0</v>
      </c>
      <c r="LQ176" s="199">
        <f t="shared" si="13"/>
        <v>0</v>
      </c>
      <c r="LR176" s="199">
        <f t="shared" si="13"/>
        <v>0</v>
      </c>
      <c r="LS176" s="199">
        <f t="shared" si="13"/>
        <v>0</v>
      </c>
      <c r="LT176" s="199">
        <f t="shared" si="13"/>
        <v>0</v>
      </c>
      <c r="LU176" s="199">
        <f t="shared" si="13"/>
        <v>0</v>
      </c>
      <c r="LV176" s="199">
        <f t="shared" si="13"/>
        <v>0</v>
      </c>
      <c r="LW176" s="199">
        <f t="shared" si="13"/>
        <v>0</v>
      </c>
      <c r="LX176" s="199">
        <f t="shared" si="13"/>
        <v>0</v>
      </c>
      <c r="LY176" s="199">
        <f t="shared" si="13"/>
        <v>0</v>
      </c>
      <c r="LZ176" s="199">
        <f t="shared" si="13"/>
        <v>0</v>
      </c>
      <c r="MA176" s="199">
        <f t="shared" si="13"/>
        <v>0</v>
      </c>
      <c r="MB176" s="199">
        <f t="shared" si="13"/>
        <v>0</v>
      </c>
      <c r="MC176" s="199">
        <f t="shared" si="13"/>
        <v>0</v>
      </c>
      <c r="MD176" s="199">
        <f t="shared" si="13"/>
        <v>0</v>
      </c>
      <c r="ME176" s="199">
        <f t="shared" si="13"/>
        <v>0</v>
      </c>
      <c r="MF176" s="199">
        <f t="shared" si="13"/>
        <v>0</v>
      </c>
    </row>
  </sheetData>
  <mergeCells count="277">
    <mergeCell ref="MB174:MF174"/>
    <mergeCell ref="KX174:LB174"/>
    <mergeCell ref="LC174:LG174"/>
    <mergeCell ref="LH174:LL174"/>
    <mergeCell ref="LM174:LQ174"/>
    <mergeCell ref="LR174:LV174"/>
    <mergeCell ref="LW174:MA174"/>
    <mergeCell ref="JT174:JX174"/>
    <mergeCell ref="JY174:KC174"/>
    <mergeCell ref="KD174:KH174"/>
    <mergeCell ref="KI174:KM174"/>
    <mergeCell ref="KN174:KR174"/>
    <mergeCell ref="KS174:KW174"/>
    <mergeCell ref="IT174:IV174"/>
    <mergeCell ref="IW174:IY174"/>
    <mergeCell ref="IZ174:JD174"/>
    <mergeCell ref="JE174:JI174"/>
    <mergeCell ref="JJ174:JN174"/>
    <mergeCell ref="JO174:JS174"/>
    <mergeCell ref="IB174:ID174"/>
    <mergeCell ref="IE174:IG174"/>
    <mergeCell ref="IH174:IJ174"/>
    <mergeCell ref="IK174:IM174"/>
    <mergeCell ref="IN174:IP174"/>
    <mergeCell ref="IQ174:IS174"/>
    <mergeCell ref="HJ174:HL174"/>
    <mergeCell ref="HM174:HO174"/>
    <mergeCell ref="HP174:HR174"/>
    <mergeCell ref="HS174:HU174"/>
    <mergeCell ref="HV174:HX174"/>
    <mergeCell ref="HY174:IA174"/>
    <mergeCell ref="GR174:GT174"/>
    <mergeCell ref="GU174:GW174"/>
    <mergeCell ref="GX174:GZ174"/>
    <mergeCell ref="HA174:HC174"/>
    <mergeCell ref="HD174:HF174"/>
    <mergeCell ref="HG174:HI174"/>
    <mergeCell ref="GC174:GE174"/>
    <mergeCell ref="GF174:GH174"/>
    <mergeCell ref="GI174:GK174"/>
    <mergeCell ref="GL174:GN174"/>
    <mergeCell ref="GO174:GQ174"/>
    <mergeCell ref="FC174:FF174"/>
    <mergeCell ref="FG174:FJ174"/>
    <mergeCell ref="FK174:FN174"/>
    <mergeCell ref="FO174:FR174"/>
    <mergeCell ref="FS174:FV174"/>
    <mergeCell ref="FW174:FY174"/>
    <mergeCell ref="EU174:EX174"/>
    <mergeCell ref="EY174:FB174"/>
    <mergeCell ref="DK174:DM174"/>
    <mergeCell ref="DN174:DP174"/>
    <mergeCell ref="DQ174:DS174"/>
    <mergeCell ref="DT174:DV174"/>
    <mergeCell ref="DW174:DZ174"/>
    <mergeCell ref="EA174:ED174"/>
    <mergeCell ref="FZ174:GB174"/>
    <mergeCell ref="LR173:MA173"/>
    <mergeCell ref="MB173:MF173"/>
    <mergeCell ref="G174:J174"/>
    <mergeCell ref="K174:N174"/>
    <mergeCell ref="O174:R174"/>
    <mergeCell ref="S174:V174"/>
    <mergeCell ref="W174:Z174"/>
    <mergeCell ref="AA174:AD174"/>
    <mergeCell ref="AE174:AH174"/>
    <mergeCell ref="AI174:AL174"/>
    <mergeCell ref="IW173:IY173"/>
    <mergeCell ref="IZ173:JX173"/>
    <mergeCell ref="JY173:KH173"/>
    <mergeCell ref="KI173:KR173"/>
    <mergeCell ref="KS173:LG173"/>
    <mergeCell ref="LH173:LQ173"/>
    <mergeCell ref="HD173:HO173"/>
    <mergeCell ref="HP173:HR173"/>
    <mergeCell ref="CS174:CU174"/>
    <mergeCell ref="CV174:CX174"/>
    <mergeCell ref="CY174:DA174"/>
    <mergeCell ref="DB174:DD174"/>
    <mergeCell ref="DE174:DG174"/>
    <mergeCell ref="DH174:DJ174"/>
    <mergeCell ref="IK173:IM173"/>
    <mergeCell ref="IN173:IV173"/>
    <mergeCell ref="EY173:FN173"/>
    <mergeCell ref="FO173:FV173"/>
    <mergeCell ref="FW173:FY173"/>
    <mergeCell ref="FZ173:GH173"/>
    <mergeCell ref="GI173:GT173"/>
    <mergeCell ref="GU173:HC173"/>
    <mergeCell ref="BC174:BF174"/>
    <mergeCell ref="BG174:BJ174"/>
    <mergeCell ref="BK174:BN174"/>
    <mergeCell ref="BO174:BR174"/>
    <mergeCell ref="BS174:BV174"/>
    <mergeCell ref="BW174:BZ174"/>
    <mergeCell ref="CA174:CC174"/>
    <mergeCell ref="CD174:CF174"/>
    <mergeCell ref="CG174:CI174"/>
    <mergeCell ref="CJ174:CL174"/>
    <mergeCell ref="CM174:CO174"/>
    <mergeCell ref="CP174:CR174"/>
    <mergeCell ref="EE174:EH174"/>
    <mergeCell ref="EI174:EL174"/>
    <mergeCell ref="EM174:EP174"/>
    <mergeCell ref="EQ174:ET174"/>
    <mergeCell ref="CY173:DJ173"/>
    <mergeCell ref="DK173:DP173"/>
    <mergeCell ref="DQ173:DV173"/>
    <mergeCell ref="DW173:DZ173"/>
    <mergeCell ref="EA173:EL173"/>
    <mergeCell ref="EM173:EX173"/>
    <mergeCell ref="KS172:MF172"/>
    <mergeCell ref="G173:R173"/>
    <mergeCell ref="S173:AD173"/>
    <mergeCell ref="AE173:AX173"/>
    <mergeCell ref="AY173:BB173"/>
    <mergeCell ref="BC173:BZ173"/>
    <mergeCell ref="CA173:CF173"/>
    <mergeCell ref="CG173:CL173"/>
    <mergeCell ref="CM173:CO173"/>
    <mergeCell ref="CP173:CX173"/>
    <mergeCell ref="CA172:CL172"/>
    <mergeCell ref="CM172:DV172"/>
    <mergeCell ref="DW172:FV172"/>
    <mergeCell ref="FW172:HR172"/>
    <mergeCell ref="HS172:IY172"/>
    <mergeCell ref="IZ172:KR172"/>
    <mergeCell ref="HS173:HU173"/>
    <mergeCell ref="HV173:IJ173"/>
    <mergeCell ref="B163:F163"/>
    <mergeCell ref="B164:F164"/>
    <mergeCell ref="B165:F165"/>
    <mergeCell ref="A172:A175"/>
    <mergeCell ref="B172:F175"/>
    <mergeCell ref="G172:BZ172"/>
    <mergeCell ref="AM174:AP174"/>
    <mergeCell ref="AQ174:AT174"/>
    <mergeCell ref="AU174:AX174"/>
    <mergeCell ref="AY174:BB174"/>
    <mergeCell ref="B157:F157"/>
    <mergeCell ref="B158:F158"/>
    <mergeCell ref="B159:F159"/>
    <mergeCell ref="B160:F160"/>
    <mergeCell ref="B161:F161"/>
    <mergeCell ref="B162:F162"/>
    <mergeCell ref="B149:F149"/>
    <mergeCell ref="B152:M152"/>
    <mergeCell ref="B153:F153"/>
    <mergeCell ref="B154:F154"/>
    <mergeCell ref="B155:F155"/>
    <mergeCell ref="B156:F156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29:G129"/>
    <mergeCell ref="B130:G130"/>
    <mergeCell ref="B131:G131"/>
    <mergeCell ref="B132:G132"/>
    <mergeCell ref="B133:G133"/>
    <mergeCell ref="B136:M136"/>
    <mergeCell ref="B122:G123"/>
    <mergeCell ref="B124:G124"/>
    <mergeCell ref="B125:G125"/>
    <mergeCell ref="B126:G126"/>
    <mergeCell ref="B127:G127"/>
    <mergeCell ref="B128:G128"/>
    <mergeCell ref="B116:L116"/>
    <mergeCell ref="B117:G117"/>
    <mergeCell ref="B118:G118"/>
    <mergeCell ref="B119:G119"/>
    <mergeCell ref="B120:G120"/>
    <mergeCell ref="B121:G121"/>
    <mergeCell ref="B108:G108"/>
    <mergeCell ref="B109:G109"/>
    <mergeCell ref="B110:G110"/>
    <mergeCell ref="B111:G111"/>
    <mergeCell ref="B112:G112"/>
    <mergeCell ref="B113:G113"/>
    <mergeCell ref="B102:G102"/>
    <mergeCell ref="B103:G103"/>
    <mergeCell ref="B104:G104"/>
    <mergeCell ref="B105:G105"/>
    <mergeCell ref="B106:G106"/>
    <mergeCell ref="B107:G107"/>
    <mergeCell ref="B96:G96"/>
    <mergeCell ref="B97:G97"/>
    <mergeCell ref="B98:G98"/>
    <mergeCell ref="B99:G99"/>
    <mergeCell ref="B100:G100"/>
    <mergeCell ref="B101:G101"/>
    <mergeCell ref="B90:L90"/>
    <mergeCell ref="B91:G91"/>
    <mergeCell ref="B92:G92"/>
    <mergeCell ref="B93:G93"/>
    <mergeCell ref="B94:G94"/>
    <mergeCell ref="B95:G95"/>
    <mergeCell ref="B82:E82"/>
    <mergeCell ref="B83:E83"/>
    <mergeCell ref="B84:E84"/>
    <mergeCell ref="B85:E85"/>
    <mergeCell ref="B86:E86"/>
    <mergeCell ref="B87:E87"/>
    <mergeCell ref="B76:E76"/>
    <mergeCell ref="B77:E77"/>
    <mergeCell ref="B78:E78"/>
    <mergeCell ref="B79:E79"/>
    <mergeCell ref="B80:E80"/>
    <mergeCell ref="B81:E81"/>
    <mergeCell ref="B70:E70"/>
    <mergeCell ref="B71:E71"/>
    <mergeCell ref="B72:E72"/>
    <mergeCell ref="B73:E73"/>
    <mergeCell ref="B74:E74"/>
    <mergeCell ref="B75:E75"/>
    <mergeCell ref="B62:F62"/>
    <mergeCell ref="B63:F63"/>
    <mergeCell ref="B64:F64"/>
    <mergeCell ref="B65:F65"/>
    <mergeCell ref="B68:K68"/>
    <mergeCell ref="B69:E69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42:F42"/>
    <mergeCell ref="B43:F43"/>
    <mergeCell ref="B44:F44"/>
    <mergeCell ref="B47:K47"/>
    <mergeCell ref="B48:F48"/>
    <mergeCell ref="B49:F49"/>
    <mergeCell ref="B33:G33"/>
    <mergeCell ref="B34:G34"/>
    <mergeCell ref="B37:K37"/>
    <mergeCell ref="B38:F38"/>
    <mergeCell ref="B39:F39"/>
    <mergeCell ref="B40:F41"/>
    <mergeCell ref="B27:G27"/>
    <mergeCell ref="B28:G28"/>
    <mergeCell ref="B29:G29"/>
    <mergeCell ref="B30:G30"/>
    <mergeCell ref="B31:G31"/>
    <mergeCell ref="B32:G32"/>
    <mergeCell ref="B24:G24"/>
    <mergeCell ref="B25:G25"/>
    <mergeCell ref="B26:G26"/>
    <mergeCell ref="B15:G15"/>
    <mergeCell ref="B16:G16"/>
    <mergeCell ref="B17:G17"/>
    <mergeCell ref="B18:G18"/>
    <mergeCell ref="B19:G19"/>
    <mergeCell ref="B20:G20"/>
    <mergeCell ref="B3:O3"/>
    <mergeCell ref="B10:M10"/>
    <mergeCell ref="B11:G11"/>
    <mergeCell ref="B12:G12"/>
    <mergeCell ref="B13:G13"/>
    <mergeCell ref="B14:G14"/>
    <mergeCell ref="B21:G21"/>
    <mergeCell ref="B22:G22"/>
    <mergeCell ref="B23:G23"/>
  </mergeCells>
  <pageMargins left="0.23622047244094488" right="0.23622047244094488" top="0.74803149606299213" bottom="0.74803149606299213" header="0.31496062992125984" footer="0.31496062992125984"/>
  <pageSetup scale="7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C834A-7DD9-4CCA-BEBC-DC5CD773FF6E}">
  <dimension ref="A1:MF176"/>
  <sheetViews>
    <sheetView topLeftCell="A133" zoomScale="90" zoomScaleNormal="90" workbookViewId="0">
      <selection activeCell="Q153" sqref="Q153"/>
    </sheetView>
  </sheetViews>
  <sheetFormatPr baseColWidth="10" defaultColWidth="10.7109375" defaultRowHeight="18" customHeight="1" x14ac:dyDescent="0.2"/>
  <cols>
    <col min="1" max="1" width="5.7109375" style="193" customWidth="1"/>
    <col min="2" max="12" width="10.85546875" style="193" customWidth="1"/>
    <col min="13" max="13" width="10.7109375" style="193"/>
    <col min="14" max="16" width="10.7109375" style="193" customWidth="1"/>
    <col min="17" max="38" width="10.7109375" style="193"/>
    <col min="39" max="39" width="10.7109375" style="193" customWidth="1"/>
    <col min="40" max="43" width="10.7109375" style="193"/>
    <col min="44" max="44" width="10.7109375" style="193" customWidth="1"/>
    <col min="45" max="16384" width="10.7109375" style="193"/>
  </cols>
  <sheetData>
    <row r="1" spans="1:15" customFormat="1" ht="18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customFormat="1" ht="18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customFormat="1" ht="18" customHeight="1" x14ac:dyDescent="0.25">
      <c r="A3" s="103"/>
      <c r="B3" s="211" t="s">
        <v>276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spans="1:15" customFormat="1" ht="18" customHeight="1" x14ac:dyDescent="0.25">
      <c r="A4" s="103"/>
      <c r="B4" s="104"/>
      <c r="C4" s="105" t="s">
        <v>277</v>
      </c>
      <c r="D4" s="106" t="s">
        <v>278</v>
      </c>
      <c r="E4" s="107"/>
      <c r="F4" s="107"/>
      <c r="G4" s="104"/>
      <c r="H4" s="104"/>
      <c r="I4" s="104"/>
      <c r="J4" s="108"/>
      <c r="K4" s="108"/>
      <c r="L4" s="108"/>
      <c r="M4" s="108"/>
      <c r="N4" s="108"/>
      <c r="O4" s="108"/>
    </row>
    <row r="5" spans="1:15" customFormat="1" ht="18" customHeight="1" x14ac:dyDescent="0.25">
      <c r="A5" s="103"/>
      <c r="B5" s="104"/>
      <c r="C5" s="105" t="s">
        <v>279</v>
      </c>
      <c r="D5" s="109"/>
      <c r="E5" s="110"/>
      <c r="F5" s="110"/>
      <c r="G5" s="104"/>
      <c r="H5" s="104"/>
      <c r="I5" s="104"/>
      <c r="J5" s="108"/>
      <c r="K5" s="111" t="s">
        <v>280</v>
      </c>
      <c r="L5" s="112"/>
      <c r="M5" s="108"/>
      <c r="N5" s="108"/>
      <c r="O5" s="108"/>
    </row>
    <row r="6" spans="1:15" customFormat="1" ht="18" customHeight="1" x14ac:dyDescent="0.25">
      <c r="A6" s="103"/>
      <c r="B6" s="104"/>
      <c r="C6" s="105" t="s">
        <v>281</v>
      </c>
      <c r="D6" s="109"/>
      <c r="E6" s="110"/>
      <c r="F6" s="110"/>
      <c r="G6" s="104"/>
      <c r="H6" s="104"/>
      <c r="I6" s="104"/>
      <c r="J6" s="103"/>
      <c r="K6" s="111" t="s">
        <v>282</v>
      </c>
      <c r="L6" s="113"/>
      <c r="M6" s="108"/>
      <c r="N6" s="108"/>
      <c r="O6" s="108"/>
    </row>
    <row r="7" spans="1:15" customFormat="1" ht="18" customHeight="1" x14ac:dyDescent="0.25">
      <c r="A7" s="103"/>
      <c r="B7" s="104"/>
      <c r="C7" s="105" t="s">
        <v>283</v>
      </c>
      <c r="D7" s="113" t="str">
        <f>VLOOKUP(G7,A126:B373,2,FALSE)</f>
        <v>CONSOLIDADO</v>
      </c>
      <c r="E7" s="113"/>
      <c r="F7" s="107"/>
      <c r="G7" s="104">
        <v>1</v>
      </c>
      <c r="H7" s="104"/>
      <c r="I7" s="104"/>
      <c r="J7" s="108"/>
      <c r="K7" s="103"/>
      <c r="L7" s="103"/>
      <c r="M7" s="103"/>
      <c r="N7" s="103"/>
      <c r="O7" s="108"/>
    </row>
    <row r="8" spans="1:15" customFormat="1" ht="16.5" x14ac:dyDescent="0.25">
      <c r="A8" s="103"/>
      <c r="B8" s="104"/>
      <c r="C8" s="105"/>
      <c r="D8" s="103"/>
      <c r="E8" s="103"/>
      <c r="F8" s="104"/>
      <c r="G8" s="103"/>
      <c r="H8" s="103"/>
      <c r="I8" s="103"/>
      <c r="J8" s="103"/>
      <c r="K8" s="103"/>
      <c r="L8" s="103"/>
      <c r="M8" s="103"/>
      <c r="N8" s="103"/>
      <c r="O8" s="108"/>
    </row>
    <row r="9" spans="1:15" customFormat="1" ht="16.5" thickBot="1" x14ac:dyDescent="0.3">
      <c r="B9" s="21"/>
      <c r="C9" s="21"/>
      <c r="D9" s="21"/>
      <c r="E9" s="21"/>
      <c r="F9" s="21"/>
      <c r="G9" s="103"/>
      <c r="H9" s="103"/>
      <c r="I9" s="103"/>
      <c r="J9" s="103"/>
      <c r="K9" s="5"/>
      <c r="L9" s="5"/>
    </row>
    <row r="10" spans="1:15" customFormat="1" ht="15.75" thickBot="1" x14ac:dyDescent="0.3">
      <c r="B10" s="212" t="s">
        <v>116</v>
      </c>
      <c r="C10" s="213"/>
      <c r="D10" s="213"/>
      <c r="E10" s="213"/>
      <c r="F10" s="213"/>
      <c r="G10" s="213"/>
      <c r="H10" s="213"/>
      <c r="I10" s="213"/>
      <c r="J10" s="214"/>
      <c r="K10" s="214"/>
      <c r="L10" s="214"/>
      <c r="M10" s="215"/>
    </row>
    <row r="11" spans="1:15" customFormat="1" ht="15.75" thickBot="1" x14ac:dyDescent="0.3">
      <c r="B11" s="216"/>
      <c r="C11" s="217"/>
      <c r="D11" s="217"/>
      <c r="E11" s="217"/>
      <c r="F11" s="217"/>
      <c r="G11" s="218"/>
      <c r="H11" s="127" t="s">
        <v>0</v>
      </c>
      <c r="I11" s="139" t="s">
        <v>1</v>
      </c>
      <c r="J11" s="184" t="s">
        <v>2</v>
      </c>
      <c r="K11" s="114" t="s">
        <v>170</v>
      </c>
      <c r="L11" s="114" t="s">
        <v>285</v>
      </c>
      <c r="M11" s="185" t="s">
        <v>286</v>
      </c>
    </row>
    <row r="12" spans="1:15" customFormat="1" ht="15" customHeight="1" x14ac:dyDescent="0.25">
      <c r="B12" s="219" t="s">
        <v>83</v>
      </c>
      <c r="C12" s="220"/>
      <c r="D12" s="220"/>
      <c r="E12" s="220"/>
      <c r="F12" s="220"/>
      <c r="G12" s="221"/>
      <c r="H12" s="171" t="s">
        <v>296</v>
      </c>
      <c r="I12" s="171" t="s">
        <v>296</v>
      </c>
      <c r="J12" s="173" t="s">
        <v>296</v>
      </c>
      <c r="K12" s="174" t="s">
        <v>297</v>
      </c>
      <c r="L12" s="174" t="s">
        <v>297</v>
      </c>
      <c r="M12" s="175" t="s">
        <v>297</v>
      </c>
    </row>
    <row r="13" spans="1:15" customFormat="1" ht="15" x14ac:dyDescent="0.25">
      <c r="B13" s="222" t="s">
        <v>3</v>
      </c>
      <c r="C13" s="223"/>
      <c r="D13" s="223"/>
      <c r="E13" s="223"/>
      <c r="F13" s="223"/>
      <c r="G13" s="224"/>
      <c r="H13" s="148" t="s">
        <v>18</v>
      </c>
      <c r="I13" s="204">
        <f>SUM(J13:M13)</f>
        <v>0</v>
      </c>
      <c r="J13" s="201">
        <f>VLOOKUP($G$7,$A$176:$MF$1000,Restricciones!J13+6)</f>
        <v>0</v>
      </c>
      <c r="K13" s="202">
        <f>VLOOKUP($G$7,$A$176:$MF$1000,Restricciones!K13+6)</f>
        <v>0</v>
      </c>
      <c r="L13" s="202">
        <f>VLOOKUP($G$7,$A$176:$MF$1000,Restricciones!L13+6)</f>
        <v>0</v>
      </c>
      <c r="M13" s="203">
        <f>VLOOKUP($G$7,$A$176:$MF$1000,Restricciones!M13+6)</f>
        <v>0</v>
      </c>
    </row>
    <row r="14" spans="1:15" customFormat="1" ht="15" x14ac:dyDescent="0.25">
      <c r="B14" s="222" t="s">
        <v>78</v>
      </c>
      <c r="C14" s="223"/>
      <c r="D14" s="223"/>
      <c r="E14" s="223"/>
      <c r="F14" s="223"/>
      <c r="G14" s="224"/>
      <c r="H14" s="145" t="s">
        <v>18</v>
      </c>
      <c r="I14" s="204">
        <f t="shared" ref="I14:I34" si="0">SUM(J14:M14)</f>
        <v>0</v>
      </c>
      <c r="J14" s="201">
        <f>VLOOKUP($G$7,$A$176:$MF$1000,Restricciones!J14+6)</f>
        <v>0</v>
      </c>
      <c r="K14" s="202">
        <f>VLOOKUP($G$7,$A$176:$MF$1000,Restricciones!K14+6)</f>
        <v>0</v>
      </c>
      <c r="L14" s="202">
        <f>VLOOKUP($G$7,$A$176:$MF$1000,Restricciones!L14+6)</f>
        <v>0</v>
      </c>
      <c r="M14" s="203">
        <f>VLOOKUP($G$7,$A$176:$MF$1000,Restricciones!M14+6)</f>
        <v>0</v>
      </c>
    </row>
    <row r="15" spans="1:15" customFormat="1" ht="15" x14ac:dyDescent="0.25">
      <c r="B15" s="222" t="s">
        <v>108</v>
      </c>
      <c r="C15" s="223"/>
      <c r="D15" s="223"/>
      <c r="E15" s="223"/>
      <c r="F15" s="223"/>
      <c r="G15" s="224"/>
      <c r="H15" s="145" t="s">
        <v>18</v>
      </c>
      <c r="I15" s="204">
        <f t="shared" si="0"/>
        <v>0</v>
      </c>
      <c r="J15" s="201">
        <f>VLOOKUP($G$7,$A$176:$MF$1000,Restricciones!J15+6)</f>
        <v>0</v>
      </c>
      <c r="K15" s="202">
        <f>VLOOKUP($G$7,$A$176:$MF$1000,Restricciones!K15+6)</f>
        <v>0</v>
      </c>
      <c r="L15" s="202">
        <f>VLOOKUP($G$7,$A$176:$MF$1000,Restricciones!L15+6)</f>
        <v>0</v>
      </c>
      <c r="M15" s="203">
        <f>VLOOKUP($G$7,$A$176:$MF$1000,Restricciones!M15+6)</f>
        <v>0</v>
      </c>
    </row>
    <row r="16" spans="1:15" customFormat="1" ht="15" customHeight="1" x14ac:dyDescent="0.25">
      <c r="B16" s="228" t="s">
        <v>109</v>
      </c>
      <c r="C16" s="229"/>
      <c r="D16" s="229"/>
      <c r="E16" s="229"/>
      <c r="F16" s="229"/>
      <c r="G16" s="230"/>
      <c r="H16" s="176" t="s">
        <v>296</v>
      </c>
      <c r="I16" s="176" t="s">
        <v>296</v>
      </c>
      <c r="J16" s="178" t="s">
        <v>296</v>
      </c>
      <c r="K16" s="179" t="s">
        <v>297</v>
      </c>
      <c r="L16" s="179" t="s">
        <v>297</v>
      </c>
      <c r="M16" s="180" t="s">
        <v>297</v>
      </c>
    </row>
    <row r="17" spans="2:13" customFormat="1" ht="15" x14ac:dyDescent="0.25">
      <c r="B17" s="222" t="s">
        <v>79</v>
      </c>
      <c r="C17" s="223"/>
      <c r="D17" s="223"/>
      <c r="E17" s="223"/>
      <c r="F17" s="223"/>
      <c r="G17" s="224"/>
      <c r="H17" s="145" t="s">
        <v>6</v>
      </c>
      <c r="I17" s="204">
        <f t="shared" si="0"/>
        <v>0</v>
      </c>
      <c r="J17" s="201">
        <f>VLOOKUP($G$7,$A$176:$MF$1000,Restricciones!J17+6)</f>
        <v>0</v>
      </c>
      <c r="K17" s="202">
        <f>VLOOKUP($G$7,$A$176:$MF$1000,Restricciones!K17+6)</f>
        <v>0</v>
      </c>
      <c r="L17" s="202">
        <f>VLOOKUP($G$7,$A$176:$MF$1000,Restricciones!L17+6)</f>
        <v>0</v>
      </c>
      <c r="M17" s="203">
        <f>VLOOKUP($G$7,$A$176:$MF$1000,Restricciones!M17+6)</f>
        <v>0</v>
      </c>
    </row>
    <row r="18" spans="2:13" customFormat="1" ht="15" x14ac:dyDescent="0.25">
      <c r="B18" s="222" t="s">
        <v>80</v>
      </c>
      <c r="C18" s="223"/>
      <c r="D18" s="223"/>
      <c r="E18" s="223"/>
      <c r="F18" s="223"/>
      <c r="G18" s="224"/>
      <c r="H18" s="145" t="s">
        <v>18</v>
      </c>
      <c r="I18" s="204">
        <f t="shared" si="0"/>
        <v>0</v>
      </c>
      <c r="J18" s="201">
        <f>VLOOKUP($G$7,$A$176:$MF$1000,Restricciones!J18+6)</f>
        <v>0</v>
      </c>
      <c r="K18" s="202">
        <f>VLOOKUP($G$7,$A$176:$MF$1000,Restricciones!K18+6)</f>
        <v>0</v>
      </c>
      <c r="L18" s="202">
        <f>VLOOKUP($G$7,$A$176:$MF$1000,Restricciones!L18+6)</f>
        <v>0</v>
      </c>
      <c r="M18" s="203">
        <f>VLOOKUP($G$7,$A$176:$MF$1000,Restricciones!M18+6)</f>
        <v>0</v>
      </c>
    </row>
    <row r="19" spans="2:13" customFormat="1" ht="15" x14ac:dyDescent="0.25">
      <c r="B19" s="222" t="s">
        <v>172</v>
      </c>
      <c r="C19" s="223"/>
      <c r="D19" s="223"/>
      <c r="E19" s="223"/>
      <c r="F19" s="223"/>
      <c r="G19" s="224"/>
      <c r="H19" s="145" t="s">
        <v>18</v>
      </c>
      <c r="I19" s="204">
        <f t="shared" si="0"/>
        <v>0</v>
      </c>
      <c r="J19" s="201">
        <f>VLOOKUP($G$7,$A$176:$MF$1000,Restricciones!J19+6)</f>
        <v>0</v>
      </c>
      <c r="K19" s="202">
        <f>VLOOKUP($G$7,$A$176:$MF$1000,Restricciones!K19+6)</f>
        <v>0</v>
      </c>
      <c r="L19" s="202">
        <f>VLOOKUP($G$7,$A$176:$MF$1000,Restricciones!L19+6)</f>
        <v>0</v>
      </c>
      <c r="M19" s="203">
        <f>VLOOKUP($G$7,$A$176:$MF$1000,Restricciones!M19+6)</f>
        <v>0</v>
      </c>
    </row>
    <row r="20" spans="2:13" customFormat="1" ht="15" x14ac:dyDescent="0.25">
      <c r="B20" s="225" t="s">
        <v>84</v>
      </c>
      <c r="C20" s="226"/>
      <c r="D20" s="226"/>
      <c r="E20" s="226"/>
      <c r="F20" s="226"/>
      <c r="G20" s="227"/>
      <c r="H20" s="176" t="s">
        <v>296</v>
      </c>
      <c r="I20" s="176" t="s">
        <v>296</v>
      </c>
      <c r="J20" s="178" t="s">
        <v>296</v>
      </c>
      <c r="K20" s="179" t="s">
        <v>297</v>
      </c>
      <c r="L20" s="179" t="s">
        <v>297</v>
      </c>
      <c r="M20" s="180" t="s">
        <v>297</v>
      </c>
    </row>
    <row r="21" spans="2:13" customFormat="1" ht="15" x14ac:dyDescent="0.25">
      <c r="B21" s="222" t="s">
        <v>93</v>
      </c>
      <c r="C21" s="223"/>
      <c r="D21" s="223"/>
      <c r="E21" s="223"/>
      <c r="F21" s="223"/>
      <c r="G21" s="224"/>
      <c r="H21" s="145" t="s">
        <v>284</v>
      </c>
      <c r="I21" s="204">
        <f t="shared" si="0"/>
        <v>0</v>
      </c>
      <c r="J21" s="201">
        <f>VLOOKUP($G$7,$A$176:$MF$1000,Restricciones!J21+6)</f>
        <v>0</v>
      </c>
      <c r="K21" s="202">
        <f>VLOOKUP($G$7,$A$176:$MF$1000,Restricciones!K21+6)</f>
        <v>0</v>
      </c>
      <c r="L21" s="202">
        <f>VLOOKUP($G$7,$A$176:$MF$1000,Restricciones!L21+6)</f>
        <v>0</v>
      </c>
      <c r="M21" s="203">
        <f>VLOOKUP($G$7,$A$176:$MF$1000,Restricciones!M21+6)</f>
        <v>0</v>
      </c>
    </row>
    <row r="22" spans="2:13" customFormat="1" ht="15" x14ac:dyDescent="0.25">
      <c r="B22" s="222" t="s">
        <v>85</v>
      </c>
      <c r="C22" s="223"/>
      <c r="D22" s="223"/>
      <c r="E22" s="223"/>
      <c r="F22" s="223"/>
      <c r="G22" s="224"/>
      <c r="H22" s="145" t="s">
        <v>284</v>
      </c>
      <c r="I22" s="204">
        <f t="shared" si="0"/>
        <v>0</v>
      </c>
      <c r="J22" s="201">
        <f>VLOOKUP($G$7,$A$176:$MF$1000,Restricciones!J22+6)</f>
        <v>0</v>
      </c>
      <c r="K22" s="202">
        <f>VLOOKUP($G$7,$A$176:$MF$1000,Restricciones!K22+6)</f>
        <v>0</v>
      </c>
      <c r="L22" s="202">
        <f>VLOOKUP($G$7,$A$176:$MF$1000,Restricciones!L22+6)</f>
        <v>0</v>
      </c>
      <c r="M22" s="203">
        <f>VLOOKUP($G$7,$A$176:$MF$1000,Restricciones!M22+6)</f>
        <v>0</v>
      </c>
    </row>
    <row r="23" spans="2:13" customFormat="1" ht="15" x14ac:dyDescent="0.25">
      <c r="B23" s="222" t="s">
        <v>86</v>
      </c>
      <c r="C23" s="223"/>
      <c r="D23" s="223"/>
      <c r="E23" s="223"/>
      <c r="F23" s="223"/>
      <c r="G23" s="224"/>
      <c r="H23" s="145" t="s">
        <v>284</v>
      </c>
      <c r="I23" s="204">
        <f t="shared" si="0"/>
        <v>0</v>
      </c>
      <c r="J23" s="201">
        <f>VLOOKUP($G$7,$A$176:$MF$1000,Restricciones!J23+6)</f>
        <v>0</v>
      </c>
      <c r="K23" s="202">
        <f>VLOOKUP($G$7,$A$176:$MF$1000,Restricciones!K23+6)</f>
        <v>0</v>
      </c>
      <c r="L23" s="202">
        <f>VLOOKUP($G$7,$A$176:$MF$1000,Restricciones!L23+6)</f>
        <v>0</v>
      </c>
      <c r="M23" s="203">
        <f>VLOOKUP($G$7,$A$176:$MF$1000,Restricciones!M23+6)</f>
        <v>0</v>
      </c>
    </row>
    <row r="24" spans="2:13" customFormat="1" ht="15" x14ac:dyDescent="0.25">
      <c r="B24" s="222" t="s">
        <v>87</v>
      </c>
      <c r="C24" s="223"/>
      <c r="D24" s="223"/>
      <c r="E24" s="223"/>
      <c r="F24" s="223"/>
      <c r="G24" s="224"/>
      <c r="H24" s="145" t="s">
        <v>284</v>
      </c>
      <c r="I24" s="204">
        <f t="shared" si="0"/>
        <v>0</v>
      </c>
      <c r="J24" s="201">
        <f>VLOOKUP($G$7,$A$176:$MF$1000,Restricciones!J24+6)</f>
        <v>0</v>
      </c>
      <c r="K24" s="202">
        <f>VLOOKUP($G$7,$A$176:$MF$1000,Restricciones!K24+6)</f>
        <v>0</v>
      </c>
      <c r="L24" s="202">
        <f>VLOOKUP($G$7,$A$176:$MF$1000,Restricciones!L24+6)</f>
        <v>0</v>
      </c>
      <c r="M24" s="203">
        <f>VLOOKUP($G$7,$A$176:$MF$1000,Restricciones!M24+6)</f>
        <v>0</v>
      </c>
    </row>
    <row r="25" spans="2:13" customFormat="1" ht="15" x14ac:dyDescent="0.25">
      <c r="B25" s="222" t="s">
        <v>91</v>
      </c>
      <c r="C25" s="223"/>
      <c r="D25" s="223"/>
      <c r="E25" s="223"/>
      <c r="F25" s="223"/>
      <c r="G25" s="224"/>
      <c r="H25" s="145" t="s">
        <v>18</v>
      </c>
      <c r="I25" s="204">
        <f t="shared" si="0"/>
        <v>0</v>
      </c>
      <c r="J25" s="201">
        <f>VLOOKUP($G$7,$A$176:$MF$1000,Restricciones!J25+6)</f>
        <v>0</v>
      </c>
      <c r="K25" s="202">
        <f>VLOOKUP($G$7,$A$176:$MF$1000,Restricciones!K25+6)</f>
        <v>0</v>
      </c>
      <c r="L25" s="202">
        <f>VLOOKUP($G$7,$A$176:$MF$1000,Restricciones!L25+6)</f>
        <v>0</v>
      </c>
      <c r="M25" s="203">
        <f>VLOOKUP($G$7,$A$176:$MF$1000,Restricciones!M25+6)</f>
        <v>0</v>
      </c>
    </row>
    <row r="26" spans="2:13" customFormat="1" ht="15" x14ac:dyDescent="0.25">
      <c r="B26" s="225" t="s">
        <v>110</v>
      </c>
      <c r="C26" s="226"/>
      <c r="D26" s="226"/>
      <c r="E26" s="226"/>
      <c r="F26" s="226"/>
      <c r="G26" s="227"/>
      <c r="H26" s="176" t="s">
        <v>296</v>
      </c>
      <c r="I26" s="176" t="s">
        <v>296</v>
      </c>
      <c r="J26" s="178" t="s">
        <v>296</v>
      </c>
      <c r="K26" s="179" t="s">
        <v>297</v>
      </c>
      <c r="L26" s="179" t="s">
        <v>297</v>
      </c>
      <c r="M26" s="180" t="s">
        <v>297</v>
      </c>
    </row>
    <row r="27" spans="2:13" customFormat="1" ht="15" x14ac:dyDescent="0.25">
      <c r="B27" s="222" t="s">
        <v>92</v>
      </c>
      <c r="C27" s="223"/>
      <c r="D27" s="223"/>
      <c r="E27" s="223"/>
      <c r="F27" s="223"/>
      <c r="G27" s="224"/>
      <c r="H27" s="145" t="s">
        <v>10</v>
      </c>
      <c r="I27" s="204">
        <f t="shared" si="0"/>
        <v>0</v>
      </c>
      <c r="J27" s="201">
        <f>VLOOKUP($G$7,$A$176:$MF$1000,Restricciones!J27+6)</f>
        <v>0</v>
      </c>
      <c r="K27" s="202">
        <f>VLOOKUP($G$7,$A$176:$MF$1000,Restricciones!K27+6)</f>
        <v>0</v>
      </c>
      <c r="L27" s="202">
        <f>VLOOKUP($G$7,$A$176:$MF$1000,Restricciones!L27+6)</f>
        <v>0</v>
      </c>
      <c r="M27" s="203">
        <f>VLOOKUP($G$7,$A$176:$MF$1000,Restricciones!M27+6)</f>
        <v>0</v>
      </c>
    </row>
    <row r="28" spans="2:13" customFormat="1" ht="15" x14ac:dyDescent="0.25">
      <c r="B28" s="225" t="s">
        <v>94</v>
      </c>
      <c r="C28" s="226"/>
      <c r="D28" s="226"/>
      <c r="E28" s="226"/>
      <c r="F28" s="226"/>
      <c r="G28" s="227"/>
      <c r="H28" s="176" t="s">
        <v>296</v>
      </c>
      <c r="I28" s="176" t="s">
        <v>296</v>
      </c>
      <c r="J28" s="178" t="s">
        <v>296</v>
      </c>
      <c r="K28" s="179" t="s">
        <v>297</v>
      </c>
      <c r="L28" s="179" t="s">
        <v>297</v>
      </c>
      <c r="M28" s="180" t="s">
        <v>297</v>
      </c>
    </row>
    <row r="29" spans="2:13" customFormat="1" ht="15" x14ac:dyDescent="0.25">
      <c r="B29" s="222" t="s">
        <v>95</v>
      </c>
      <c r="C29" s="223"/>
      <c r="D29" s="223"/>
      <c r="E29" s="223"/>
      <c r="F29" s="223"/>
      <c r="G29" s="224"/>
      <c r="H29" s="146" t="s">
        <v>6</v>
      </c>
      <c r="I29" s="204">
        <f t="shared" si="0"/>
        <v>0</v>
      </c>
      <c r="J29" s="201">
        <f>VLOOKUP($G$7,$A$176:$MF$1000,Restricciones!J29+6)</f>
        <v>0</v>
      </c>
      <c r="K29" s="202">
        <f>VLOOKUP($G$7,$A$176:$MF$1000,Restricciones!K29+6)</f>
        <v>0</v>
      </c>
      <c r="L29" s="202">
        <f>VLOOKUP($G$7,$A$176:$MF$1000,Restricciones!L29+6)</f>
        <v>0</v>
      </c>
      <c r="M29" s="203">
        <f>VLOOKUP($G$7,$A$176:$MF$1000,Restricciones!M29+6)</f>
        <v>0</v>
      </c>
    </row>
    <row r="30" spans="2:13" customFormat="1" ht="15" x14ac:dyDescent="0.25">
      <c r="B30" s="222" t="s">
        <v>97</v>
      </c>
      <c r="C30" s="223"/>
      <c r="D30" s="223"/>
      <c r="E30" s="223"/>
      <c r="F30" s="223"/>
      <c r="G30" s="224"/>
      <c r="H30" s="146" t="s">
        <v>6</v>
      </c>
      <c r="I30" s="204">
        <f t="shared" si="0"/>
        <v>0</v>
      </c>
      <c r="J30" s="201">
        <f>VLOOKUP($G$7,$A$176:$MF$1000,Restricciones!J30+6)</f>
        <v>0</v>
      </c>
      <c r="K30" s="202">
        <f>VLOOKUP($G$7,$A$176:$MF$1000,Restricciones!K30+6)</f>
        <v>0</v>
      </c>
      <c r="L30" s="202">
        <f>VLOOKUP($G$7,$A$176:$MF$1000,Restricciones!L30+6)</f>
        <v>0</v>
      </c>
      <c r="M30" s="203">
        <f>VLOOKUP($G$7,$A$176:$MF$1000,Restricciones!M30+6)</f>
        <v>0</v>
      </c>
    </row>
    <row r="31" spans="2:13" customFormat="1" ht="15" x14ac:dyDescent="0.25">
      <c r="B31" s="222" t="s">
        <v>98</v>
      </c>
      <c r="C31" s="223"/>
      <c r="D31" s="223"/>
      <c r="E31" s="223"/>
      <c r="F31" s="223"/>
      <c r="G31" s="224"/>
      <c r="H31" s="146" t="s">
        <v>6</v>
      </c>
      <c r="I31" s="204">
        <f t="shared" si="0"/>
        <v>0</v>
      </c>
      <c r="J31" s="201">
        <f>VLOOKUP($G$7,$A$176:$MF$1000,Restricciones!J31+6)</f>
        <v>0</v>
      </c>
      <c r="K31" s="202">
        <f>VLOOKUP($G$7,$A$176:$MF$1000,Restricciones!K31+6)</f>
        <v>0</v>
      </c>
      <c r="L31" s="202">
        <f>VLOOKUP($G$7,$A$176:$MF$1000,Restricciones!L31+6)</f>
        <v>0</v>
      </c>
      <c r="M31" s="203">
        <f>VLOOKUP($G$7,$A$176:$MF$1000,Restricciones!M31+6)</f>
        <v>0</v>
      </c>
    </row>
    <row r="32" spans="2:13" customFormat="1" ht="15" x14ac:dyDescent="0.25">
      <c r="B32" s="222" t="s">
        <v>100</v>
      </c>
      <c r="C32" s="223"/>
      <c r="D32" s="223"/>
      <c r="E32" s="223"/>
      <c r="F32" s="223"/>
      <c r="G32" s="224"/>
      <c r="H32" s="146" t="s">
        <v>6</v>
      </c>
      <c r="I32" s="204">
        <f t="shared" si="0"/>
        <v>0</v>
      </c>
      <c r="J32" s="201">
        <f>VLOOKUP($G$7,$A$176:$MF$1000,Restricciones!J32+6)</f>
        <v>0</v>
      </c>
      <c r="K32" s="202">
        <f>VLOOKUP($G$7,$A$176:$MF$1000,Restricciones!K32+6)</f>
        <v>0</v>
      </c>
      <c r="L32" s="202">
        <f>VLOOKUP($G$7,$A$176:$MF$1000,Restricciones!L32+6)</f>
        <v>0</v>
      </c>
      <c r="M32" s="203">
        <f>VLOOKUP($G$7,$A$176:$MF$1000,Restricciones!M32+6)</f>
        <v>0</v>
      </c>
    </row>
    <row r="33" spans="2:13" customFormat="1" ht="15" x14ac:dyDescent="0.25">
      <c r="B33" s="222" t="s">
        <v>102</v>
      </c>
      <c r="C33" s="223"/>
      <c r="D33" s="223"/>
      <c r="E33" s="223"/>
      <c r="F33" s="223"/>
      <c r="G33" s="224"/>
      <c r="H33" s="146" t="s">
        <v>6</v>
      </c>
      <c r="I33" s="204">
        <f t="shared" si="0"/>
        <v>0</v>
      </c>
      <c r="J33" s="201">
        <f>VLOOKUP($G$7,$A$176:$MF$1000,Restricciones!J33+6)</f>
        <v>0</v>
      </c>
      <c r="K33" s="202">
        <f>VLOOKUP($G$7,$A$176:$MF$1000,Restricciones!K33+6)</f>
        <v>0</v>
      </c>
      <c r="L33" s="202">
        <f>VLOOKUP($G$7,$A$176:$MF$1000,Restricciones!L33+6)</f>
        <v>0</v>
      </c>
      <c r="M33" s="203">
        <f>VLOOKUP($G$7,$A$176:$MF$1000,Restricciones!M33+6)</f>
        <v>0</v>
      </c>
    </row>
    <row r="34" spans="2:13" customFormat="1" ht="15.75" thickBot="1" x14ac:dyDescent="0.3">
      <c r="B34" s="231" t="s">
        <v>104</v>
      </c>
      <c r="C34" s="232"/>
      <c r="D34" s="232"/>
      <c r="E34" s="232"/>
      <c r="F34" s="232"/>
      <c r="G34" s="233"/>
      <c r="H34" s="149" t="s">
        <v>6</v>
      </c>
      <c r="I34" s="205">
        <f t="shared" si="0"/>
        <v>0</v>
      </c>
      <c r="J34" s="206">
        <f>VLOOKUP($G$7,$A$176:$MF$1000,Restricciones!J34+6)</f>
        <v>0</v>
      </c>
      <c r="K34" s="207">
        <f>VLOOKUP($G$7,$A$176:$MF$1000,Restricciones!K34+6)</f>
        <v>0</v>
      </c>
      <c r="L34" s="207">
        <f>VLOOKUP($G$7,$A$176:$MF$1000,Restricciones!L34+6)</f>
        <v>0</v>
      </c>
      <c r="M34" s="208">
        <f>VLOOKUP($G$7,$A$176:$MF$1000,Restricciones!M34+6)</f>
        <v>0</v>
      </c>
    </row>
    <row r="35" spans="2:13" customFormat="1" ht="15" x14ac:dyDescent="0.25">
      <c r="B35" s="126"/>
      <c r="C35" s="126"/>
      <c r="D35" s="126"/>
      <c r="E35" s="126"/>
      <c r="L35" s="5"/>
    </row>
    <row r="36" spans="2:13" customFormat="1" ht="15.75" thickBot="1" x14ac:dyDescent="0.3"/>
    <row r="37" spans="2:13" customFormat="1" ht="15.75" thickBot="1" x14ac:dyDescent="0.3">
      <c r="B37" s="234" t="s">
        <v>107</v>
      </c>
      <c r="C37" s="214"/>
      <c r="D37" s="214"/>
      <c r="E37" s="214"/>
      <c r="F37" s="214"/>
      <c r="G37" s="214"/>
      <c r="H37" s="214"/>
      <c r="I37" s="214"/>
      <c r="J37" s="214"/>
      <c r="K37" s="215"/>
    </row>
    <row r="38" spans="2:13" customFormat="1" ht="15.75" thickBot="1" x14ac:dyDescent="0.3">
      <c r="B38" s="235"/>
      <c r="C38" s="236"/>
      <c r="D38" s="236"/>
      <c r="E38" s="236"/>
      <c r="F38" s="237"/>
      <c r="G38" s="127" t="s">
        <v>0</v>
      </c>
      <c r="H38" s="116" t="s">
        <v>1</v>
      </c>
      <c r="I38" s="114" t="s">
        <v>12</v>
      </c>
      <c r="J38" s="114" t="s">
        <v>13</v>
      </c>
      <c r="K38" s="115" t="s">
        <v>14</v>
      </c>
    </row>
    <row r="39" spans="2:13" customFormat="1" ht="15" x14ac:dyDescent="0.25">
      <c r="B39" s="238" t="s">
        <v>113</v>
      </c>
      <c r="C39" s="239"/>
      <c r="D39" s="239"/>
      <c r="E39" s="239"/>
      <c r="F39" s="240"/>
      <c r="G39" s="171" t="s">
        <v>296</v>
      </c>
      <c r="H39" s="171" t="s">
        <v>296</v>
      </c>
      <c r="I39" s="173" t="s">
        <v>296</v>
      </c>
      <c r="J39" s="174" t="s">
        <v>297</v>
      </c>
      <c r="K39" s="175" t="s">
        <v>297</v>
      </c>
    </row>
    <row r="40" spans="2:13" customFormat="1" ht="15" customHeight="1" x14ac:dyDescent="0.25">
      <c r="B40" s="241" t="s">
        <v>149</v>
      </c>
      <c r="C40" s="242"/>
      <c r="D40" s="242"/>
      <c r="E40" s="242"/>
      <c r="F40" s="242"/>
      <c r="G40" s="144" t="s">
        <v>4</v>
      </c>
      <c r="H40" s="204">
        <f>SUM(I40:K40)</f>
        <v>0</v>
      </c>
      <c r="I40" s="201">
        <f>VLOOKUP($G$7,$A$176:$MF$1000,Restricciones!I40+6)</f>
        <v>0</v>
      </c>
      <c r="J40" s="202">
        <f>VLOOKUP($G$7,$A$176:$MF$1000,Restricciones!J40+6)</f>
        <v>0</v>
      </c>
      <c r="K40" s="203">
        <f>VLOOKUP($G$7,$A$176:$MF$1000,Restricciones!K40+6)</f>
        <v>0</v>
      </c>
      <c r="L40" s="8"/>
    </row>
    <row r="41" spans="2:13" customFormat="1" ht="15" x14ac:dyDescent="0.25">
      <c r="B41" s="243"/>
      <c r="C41" s="244"/>
      <c r="D41" s="244"/>
      <c r="E41" s="244"/>
      <c r="F41" s="244"/>
      <c r="G41" s="144" t="s">
        <v>5</v>
      </c>
      <c r="H41" s="204">
        <f t="shared" ref="H41:H44" si="1">SUM(I41:K41)</f>
        <v>0</v>
      </c>
      <c r="I41" s="201">
        <f>VLOOKUP($G$7,$A$176:$MF$1000,Restricciones!I41+6)</f>
        <v>0</v>
      </c>
      <c r="J41" s="202">
        <f>VLOOKUP($G$7,$A$176:$MF$1000,Restricciones!J41+6)</f>
        <v>0</v>
      </c>
      <c r="K41" s="203">
        <f>VLOOKUP($G$7,$A$176:$MF$1000,Restricciones!K41+6)</f>
        <v>0</v>
      </c>
      <c r="L41" s="8"/>
    </row>
    <row r="42" spans="2:13" customFormat="1" ht="15" x14ac:dyDescent="0.25">
      <c r="B42" s="251" t="s">
        <v>112</v>
      </c>
      <c r="C42" s="252"/>
      <c r="D42" s="252"/>
      <c r="E42" s="252"/>
      <c r="F42" s="253"/>
      <c r="G42" s="176" t="s">
        <v>296</v>
      </c>
      <c r="H42" s="176" t="s">
        <v>296</v>
      </c>
      <c r="I42" s="178" t="s">
        <v>296</v>
      </c>
      <c r="J42" s="179" t="s">
        <v>297</v>
      </c>
      <c r="K42" s="180" t="s">
        <v>297</v>
      </c>
      <c r="L42" s="8"/>
    </row>
    <row r="43" spans="2:13" customFormat="1" ht="15" x14ac:dyDescent="0.25">
      <c r="B43" s="254" t="s">
        <v>111</v>
      </c>
      <c r="C43" s="255"/>
      <c r="D43" s="255"/>
      <c r="E43" s="255"/>
      <c r="F43" s="256"/>
      <c r="G43" s="142" t="s">
        <v>18</v>
      </c>
      <c r="H43" s="204">
        <f t="shared" si="1"/>
        <v>0</v>
      </c>
      <c r="I43" s="201">
        <f>VLOOKUP($G$7,$A$176:$MF$1000,Restricciones!I43+6)</f>
        <v>0</v>
      </c>
      <c r="J43" s="202">
        <f>VLOOKUP($G$7,$A$176:$MF$1000,Restricciones!J43+6)</f>
        <v>0</v>
      </c>
      <c r="K43" s="203">
        <f>VLOOKUP($G$7,$A$176:$MF$1000,Restricciones!K43+6)</f>
        <v>0</v>
      </c>
      <c r="L43" s="8"/>
    </row>
    <row r="44" spans="2:13" customFormat="1" ht="15.75" thickBot="1" x14ac:dyDescent="0.3">
      <c r="B44" s="257" t="s">
        <v>114</v>
      </c>
      <c r="C44" s="258"/>
      <c r="D44" s="258"/>
      <c r="E44" s="258"/>
      <c r="F44" s="259"/>
      <c r="G44" s="143" t="s">
        <v>18</v>
      </c>
      <c r="H44" s="205">
        <f t="shared" si="1"/>
        <v>0</v>
      </c>
      <c r="I44" s="206">
        <f>VLOOKUP($G$7,$A$176:$MF$1000,Restricciones!I44+6)</f>
        <v>0</v>
      </c>
      <c r="J44" s="207">
        <f>VLOOKUP($G$7,$A$176:$MF$1000,Restricciones!J44+6)</f>
        <v>0</v>
      </c>
      <c r="K44" s="208">
        <f>VLOOKUP($G$7,$A$176:$MF$1000,Restricciones!K44+6)</f>
        <v>0</v>
      </c>
      <c r="L44" s="8"/>
    </row>
    <row r="45" spans="2:13" customFormat="1" ht="15" x14ac:dyDescent="0.25"/>
    <row r="46" spans="2:13" customFormat="1" ht="15.75" thickBot="1" x14ac:dyDescent="0.3"/>
    <row r="47" spans="2:13" customFormat="1" ht="15.75" thickBot="1" x14ac:dyDescent="0.3">
      <c r="B47" s="212" t="s">
        <v>117</v>
      </c>
      <c r="C47" s="213"/>
      <c r="D47" s="213"/>
      <c r="E47" s="213"/>
      <c r="F47" s="213"/>
      <c r="G47" s="213"/>
      <c r="H47" s="213"/>
      <c r="I47" s="213"/>
      <c r="J47" s="213"/>
      <c r="K47" s="260"/>
    </row>
    <row r="48" spans="2:13" customFormat="1" ht="15.75" thickBot="1" x14ac:dyDescent="0.3">
      <c r="B48" s="216"/>
      <c r="C48" s="217"/>
      <c r="D48" s="217"/>
      <c r="E48" s="217"/>
      <c r="F48" s="218"/>
      <c r="G48" s="124" t="s">
        <v>0</v>
      </c>
      <c r="H48" s="128" t="s">
        <v>1</v>
      </c>
      <c r="I48" s="122" t="s">
        <v>69</v>
      </c>
      <c r="J48" s="122" t="s">
        <v>169</v>
      </c>
      <c r="K48" s="123" t="s">
        <v>168</v>
      </c>
    </row>
    <row r="49" spans="2:11" customFormat="1" ht="15" customHeight="1" x14ac:dyDescent="0.25">
      <c r="B49" s="238" t="s">
        <v>118</v>
      </c>
      <c r="C49" s="239"/>
      <c r="D49" s="239"/>
      <c r="E49" s="239"/>
      <c r="F49" s="240"/>
      <c r="G49" s="171" t="s">
        <v>296</v>
      </c>
      <c r="H49" s="171" t="s">
        <v>296</v>
      </c>
      <c r="I49" s="173" t="s">
        <v>296</v>
      </c>
      <c r="J49" s="174" t="s">
        <v>297</v>
      </c>
      <c r="K49" s="175" t="s">
        <v>297</v>
      </c>
    </row>
    <row r="50" spans="2:11" customFormat="1" ht="15" x14ac:dyDescent="0.25">
      <c r="B50" s="245" t="s">
        <v>17</v>
      </c>
      <c r="C50" s="246"/>
      <c r="D50" s="246"/>
      <c r="E50" s="246"/>
      <c r="F50" s="247"/>
      <c r="G50" s="144" t="s">
        <v>18</v>
      </c>
      <c r="H50" s="204">
        <f>SUM(I50:K50)</f>
        <v>0</v>
      </c>
      <c r="I50" s="201">
        <f>VLOOKUP($G$7,$A$176:$MF$1000,Restricciones!I50+6)</f>
        <v>0</v>
      </c>
      <c r="J50" s="202">
        <f>VLOOKUP($G$7,$A$176:$MF$1000,Restricciones!J50+6)</f>
        <v>0</v>
      </c>
      <c r="K50" s="203">
        <f>VLOOKUP($G$7,$A$176:$MF$1000,Restricciones!K50+6)</f>
        <v>0</v>
      </c>
    </row>
    <row r="51" spans="2:11" customFormat="1" ht="15" x14ac:dyDescent="0.25">
      <c r="B51" s="248" t="s">
        <v>119</v>
      </c>
      <c r="C51" s="249"/>
      <c r="D51" s="249"/>
      <c r="E51" s="249"/>
      <c r="F51" s="250"/>
      <c r="G51" s="176" t="s">
        <v>296</v>
      </c>
      <c r="H51" s="176" t="s">
        <v>296</v>
      </c>
      <c r="I51" s="178" t="s">
        <v>296</v>
      </c>
      <c r="J51" s="179" t="s">
        <v>297</v>
      </c>
      <c r="K51" s="180" t="s">
        <v>297</v>
      </c>
    </row>
    <row r="52" spans="2:11" customFormat="1" ht="15" customHeight="1" x14ac:dyDescent="0.25">
      <c r="B52" s="245" t="s">
        <v>120</v>
      </c>
      <c r="C52" s="246"/>
      <c r="D52" s="246"/>
      <c r="E52" s="246"/>
      <c r="F52" s="247"/>
      <c r="G52" s="142" t="s">
        <v>62</v>
      </c>
      <c r="H52" s="204">
        <f t="shared" ref="H52:H65" si="2">SUM(I52:K52)</f>
        <v>0</v>
      </c>
      <c r="I52" s="201">
        <f>VLOOKUP($G$7,$A$176:$MF$1000,Restricciones!I52+6)</f>
        <v>0</v>
      </c>
      <c r="J52" s="202">
        <f>VLOOKUP($G$7,$A$176:$MF$1000,Restricciones!J52+6)</f>
        <v>0</v>
      </c>
      <c r="K52" s="203">
        <f>VLOOKUP($G$7,$A$176:$MF$1000,Restricciones!K52+6)</f>
        <v>0</v>
      </c>
    </row>
    <row r="53" spans="2:11" customFormat="1" ht="15" x14ac:dyDescent="0.25">
      <c r="B53" s="245" t="s">
        <v>65</v>
      </c>
      <c r="C53" s="246"/>
      <c r="D53" s="246"/>
      <c r="E53" s="246"/>
      <c r="F53" s="247"/>
      <c r="G53" s="142" t="s">
        <v>18</v>
      </c>
      <c r="H53" s="204">
        <f t="shared" si="2"/>
        <v>0</v>
      </c>
      <c r="I53" s="201">
        <f>VLOOKUP($G$7,$A$176:$MF$1000,Restricciones!I53+6)</f>
        <v>0</v>
      </c>
      <c r="J53" s="202">
        <f>VLOOKUP($G$7,$A$176:$MF$1000,Restricciones!J53+6)</f>
        <v>0</v>
      </c>
      <c r="K53" s="203">
        <f>VLOOKUP($G$7,$A$176:$MF$1000,Restricciones!K53+6)</f>
        <v>0</v>
      </c>
    </row>
    <row r="54" spans="2:11" customFormat="1" ht="15" x14ac:dyDescent="0.25">
      <c r="B54" s="245" t="s">
        <v>121</v>
      </c>
      <c r="C54" s="246"/>
      <c r="D54" s="246"/>
      <c r="E54" s="246"/>
      <c r="F54" s="247"/>
      <c r="G54" s="142" t="s">
        <v>18</v>
      </c>
      <c r="H54" s="204">
        <f t="shared" si="2"/>
        <v>0</v>
      </c>
      <c r="I54" s="201">
        <f>VLOOKUP($G$7,$A$176:$MF$1000,Restricciones!I54+6)</f>
        <v>0</v>
      </c>
      <c r="J54" s="202">
        <f>VLOOKUP($G$7,$A$176:$MF$1000,Restricciones!J54+6)</f>
        <v>0</v>
      </c>
      <c r="K54" s="203">
        <f>VLOOKUP($G$7,$A$176:$MF$1000,Restricciones!K54+6)</f>
        <v>0</v>
      </c>
    </row>
    <row r="55" spans="2:11" customFormat="1" ht="15" x14ac:dyDescent="0.25">
      <c r="B55" s="248" t="s">
        <v>123</v>
      </c>
      <c r="C55" s="249"/>
      <c r="D55" s="249"/>
      <c r="E55" s="249"/>
      <c r="F55" s="250"/>
      <c r="G55" s="176" t="s">
        <v>296</v>
      </c>
      <c r="H55" s="176" t="s">
        <v>296</v>
      </c>
      <c r="I55" s="178" t="s">
        <v>296</v>
      </c>
      <c r="J55" s="179" t="s">
        <v>297</v>
      </c>
      <c r="K55" s="180" t="s">
        <v>297</v>
      </c>
    </row>
    <row r="56" spans="2:11" customFormat="1" ht="15" x14ac:dyDescent="0.25">
      <c r="B56" s="245" t="s">
        <v>20</v>
      </c>
      <c r="C56" s="246"/>
      <c r="D56" s="246"/>
      <c r="E56" s="246"/>
      <c r="F56" s="247"/>
      <c r="G56" s="142" t="s">
        <v>6</v>
      </c>
      <c r="H56" s="204">
        <f t="shared" si="2"/>
        <v>0</v>
      </c>
      <c r="I56" s="201">
        <f>VLOOKUP($G$7,$A$176:$MF$1000,Restricciones!I56+6)</f>
        <v>0</v>
      </c>
      <c r="J56" s="202">
        <f>VLOOKUP($G$7,$A$176:$MF$1000,Restricciones!J56+6)</f>
        <v>0</v>
      </c>
      <c r="K56" s="203">
        <f>VLOOKUP($G$7,$A$176:$MF$1000,Restricciones!K56+6)</f>
        <v>0</v>
      </c>
    </row>
    <row r="57" spans="2:11" customFormat="1" ht="15" x14ac:dyDescent="0.25">
      <c r="B57" s="245" t="s">
        <v>21</v>
      </c>
      <c r="C57" s="246"/>
      <c r="D57" s="246"/>
      <c r="E57" s="246"/>
      <c r="F57" s="247"/>
      <c r="G57" s="142" t="s">
        <v>6</v>
      </c>
      <c r="H57" s="204">
        <f t="shared" si="2"/>
        <v>0</v>
      </c>
      <c r="I57" s="201">
        <f>VLOOKUP($G$7,$A$176:$MF$1000,Restricciones!I57+6)</f>
        <v>0</v>
      </c>
      <c r="J57" s="202">
        <f>VLOOKUP($G$7,$A$176:$MF$1000,Restricciones!J57+6)</f>
        <v>0</v>
      </c>
      <c r="K57" s="203">
        <f>VLOOKUP($G$7,$A$176:$MF$1000,Restricciones!K57+6)</f>
        <v>0</v>
      </c>
    </row>
    <row r="58" spans="2:11" customFormat="1" ht="15" x14ac:dyDescent="0.25">
      <c r="B58" s="245" t="s">
        <v>19</v>
      </c>
      <c r="C58" s="246"/>
      <c r="D58" s="246"/>
      <c r="E58" s="246"/>
      <c r="F58" s="247"/>
      <c r="G58" s="142" t="s">
        <v>6</v>
      </c>
      <c r="H58" s="204">
        <f t="shared" si="2"/>
        <v>0</v>
      </c>
      <c r="I58" s="201">
        <f>VLOOKUP($G$7,$A$176:$MF$1000,Restricciones!I58+6)</f>
        <v>0</v>
      </c>
      <c r="J58" s="202">
        <f>VLOOKUP($G$7,$A$176:$MF$1000,Restricciones!J58+6)</f>
        <v>0</v>
      </c>
      <c r="K58" s="203">
        <f>VLOOKUP($G$7,$A$176:$MF$1000,Restricciones!K58+6)</f>
        <v>0</v>
      </c>
    </row>
    <row r="59" spans="2:11" customFormat="1" ht="15" x14ac:dyDescent="0.25">
      <c r="B59" s="245" t="s">
        <v>122</v>
      </c>
      <c r="C59" s="246"/>
      <c r="D59" s="246"/>
      <c r="E59" s="246"/>
      <c r="F59" s="247"/>
      <c r="G59" s="142" t="s">
        <v>6</v>
      </c>
      <c r="H59" s="204">
        <f t="shared" si="2"/>
        <v>0</v>
      </c>
      <c r="I59" s="201">
        <f>VLOOKUP($G$7,$A$176:$MF$1000,Restricciones!I59+6)</f>
        <v>0</v>
      </c>
      <c r="J59" s="202">
        <f>VLOOKUP($G$7,$A$176:$MF$1000,Restricciones!J59+6)</f>
        <v>0</v>
      </c>
      <c r="K59" s="203">
        <f>VLOOKUP($G$7,$A$176:$MF$1000,Restricciones!K59+6)</f>
        <v>0</v>
      </c>
    </row>
    <row r="60" spans="2:11" customFormat="1" ht="15" x14ac:dyDescent="0.25">
      <c r="B60" s="248" t="s">
        <v>22</v>
      </c>
      <c r="C60" s="249"/>
      <c r="D60" s="249"/>
      <c r="E60" s="249"/>
      <c r="F60" s="250"/>
      <c r="G60" s="176" t="s">
        <v>296</v>
      </c>
      <c r="H60" s="176" t="s">
        <v>296</v>
      </c>
      <c r="I60" s="178" t="s">
        <v>296</v>
      </c>
      <c r="J60" s="179" t="s">
        <v>297</v>
      </c>
      <c r="K60" s="180" t="s">
        <v>297</v>
      </c>
    </row>
    <row r="61" spans="2:11" customFormat="1" ht="15" x14ac:dyDescent="0.25">
      <c r="B61" s="245" t="s">
        <v>23</v>
      </c>
      <c r="C61" s="246"/>
      <c r="D61" s="246"/>
      <c r="E61" s="246"/>
      <c r="F61" s="247"/>
      <c r="G61" s="142" t="s">
        <v>6</v>
      </c>
      <c r="H61" s="204">
        <f t="shared" si="2"/>
        <v>0</v>
      </c>
      <c r="I61" s="201">
        <f>VLOOKUP($G$7,$A$176:$MF$1000,Restricciones!I61+6)</f>
        <v>0</v>
      </c>
      <c r="J61" s="202">
        <f>VLOOKUP($G$7,$A$176:$MF$1000,Restricciones!J61+6)</f>
        <v>0</v>
      </c>
      <c r="K61" s="203">
        <f>VLOOKUP($G$7,$A$176:$MF$1000,Restricciones!K61+6)</f>
        <v>0</v>
      </c>
    </row>
    <row r="62" spans="2:11" customFormat="1" ht="15" x14ac:dyDescent="0.25">
      <c r="B62" s="245" t="s">
        <v>121</v>
      </c>
      <c r="C62" s="246"/>
      <c r="D62" s="246"/>
      <c r="E62" s="246"/>
      <c r="F62" s="247"/>
      <c r="G62" s="142" t="s">
        <v>18</v>
      </c>
      <c r="H62" s="204">
        <f t="shared" si="2"/>
        <v>0</v>
      </c>
      <c r="I62" s="201">
        <f>VLOOKUP($G$7,$A$176:$MF$1000,Restricciones!I62+6)</f>
        <v>0</v>
      </c>
      <c r="J62" s="202">
        <f>VLOOKUP($G$7,$A$176:$MF$1000,Restricciones!J62+6)</f>
        <v>0</v>
      </c>
      <c r="K62" s="203">
        <f>VLOOKUP($G$7,$A$176:$MF$1000,Restricciones!K62+6)</f>
        <v>0</v>
      </c>
    </row>
    <row r="63" spans="2:11" customFormat="1" ht="15" x14ac:dyDescent="0.25">
      <c r="B63" s="248" t="s">
        <v>24</v>
      </c>
      <c r="C63" s="249"/>
      <c r="D63" s="249"/>
      <c r="E63" s="249"/>
      <c r="F63" s="250"/>
      <c r="G63" s="176" t="s">
        <v>296</v>
      </c>
      <c r="H63" s="176" t="s">
        <v>296</v>
      </c>
      <c r="I63" s="178" t="s">
        <v>296</v>
      </c>
      <c r="J63" s="179" t="s">
        <v>297</v>
      </c>
      <c r="K63" s="180" t="s">
        <v>297</v>
      </c>
    </row>
    <row r="64" spans="2:11" customFormat="1" ht="15" x14ac:dyDescent="0.25">
      <c r="B64" s="245" t="s">
        <v>25</v>
      </c>
      <c r="C64" s="246"/>
      <c r="D64" s="246"/>
      <c r="E64" s="246"/>
      <c r="F64" s="247"/>
      <c r="G64" s="142" t="s">
        <v>10</v>
      </c>
      <c r="H64" s="204">
        <f t="shared" si="2"/>
        <v>0</v>
      </c>
      <c r="I64" s="201">
        <f>VLOOKUP($G$7,$A$176:$MF$1000,Restricciones!I64+6)</f>
        <v>0</v>
      </c>
      <c r="J64" s="202">
        <f>VLOOKUP($G$7,$A$176:$MF$1000,Restricciones!J64+6)</f>
        <v>0</v>
      </c>
      <c r="K64" s="203">
        <f>VLOOKUP($G$7,$A$176:$MF$1000,Restricciones!K64+6)</f>
        <v>0</v>
      </c>
    </row>
    <row r="65" spans="2:12" customFormat="1" ht="15.75" thickBot="1" x14ac:dyDescent="0.3">
      <c r="B65" s="261" t="s">
        <v>121</v>
      </c>
      <c r="C65" s="262"/>
      <c r="D65" s="262"/>
      <c r="E65" s="262"/>
      <c r="F65" s="263"/>
      <c r="G65" s="143" t="s">
        <v>18</v>
      </c>
      <c r="H65" s="205">
        <f t="shared" si="2"/>
        <v>0</v>
      </c>
      <c r="I65" s="206">
        <f>VLOOKUP($G$7,$A$176:$MF$1000,Restricciones!I65+6)</f>
        <v>0</v>
      </c>
      <c r="J65" s="207">
        <f>VLOOKUP($G$7,$A$176:$MF$1000,Restricciones!J65+6)</f>
        <v>0</v>
      </c>
      <c r="K65" s="208">
        <f>VLOOKUP($G$7,$A$176:$MF$1000,Restricciones!K65+6)</f>
        <v>0</v>
      </c>
    </row>
    <row r="66" spans="2:12" customFormat="1" ht="15" x14ac:dyDescent="0.25"/>
    <row r="67" spans="2:12" customFormat="1" ht="15.75" thickBot="1" x14ac:dyDescent="0.3">
      <c r="L67" s="5"/>
    </row>
    <row r="68" spans="2:12" customFormat="1" ht="15.75" thickBot="1" x14ac:dyDescent="0.3">
      <c r="B68" s="212" t="s">
        <v>124</v>
      </c>
      <c r="C68" s="213"/>
      <c r="D68" s="213"/>
      <c r="E68" s="213"/>
      <c r="F68" s="213"/>
      <c r="G68" s="213"/>
      <c r="H68" s="213"/>
      <c r="I68" s="213"/>
      <c r="J68" s="213"/>
      <c r="K68" s="260"/>
      <c r="L68" s="5"/>
    </row>
    <row r="69" spans="2:12" customFormat="1" ht="15.75" thickBot="1" x14ac:dyDescent="0.3">
      <c r="B69" s="216"/>
      <c r="C69" s="217"/>
      <c r="D69" s="217"/>
      <c r="E69" s="218"/>
      <c r="F69" s="127" t="s">
        <v>0</v>
      </c>
      <c r="G69" s="117" t="s">
        <v>1</v>
      </c>
      <c r="H69" s="121" t="s">
        <v>215</v>
      </c>
      <c r="I69" s="132" t="s">
        <v>287</v>
      </c>
      <c r="J69" s="132" t="s">
        <v>288</v>
      </c>
      <c r="K69" s="129" t="s">
        <v>26</v>
      </c>
      <c r="L69" s="5"/>
    </row>
    <row r="70" spans="2:12" customFormat="1" ht="15" customHeight="1" x14ac:dyDescent="0.25">
      <c r="B70" s="264" t="s">
        <v>126</v>
      </c>
      <c r="C70" s="265"/>
      <c r="D70" s="265"/>
      <c r="E70" s="266"/>
      <c r="F70" s="171" t="s">
        <v>296</v>
      </c>
      <c r="G70" s="171" t="s">
        <v>296</v>
      </c>
      <c r="H70" s="191" t="s">
        <v>296</v>
      </c>
      <c r="I70" s="174" t="s">
        <v>296</v>
      </c>
      <c r="J70" s="174" t="s">
        <v>297</v>
      </c>
      <c r="K70" s="175" t="s">
        <v>297</v>
      </c>
      <c r="L70" s="5"/>
    </row>
    <row r="71" spans="2:12" customFormat="1" ht="15" x14ac:dyDescent="0.25">
      <c r="B71" s="245" t="s">
        <v>125</v>
      </c>
      <c r="C71" s="246"/>
      <c r="D71" s="246"/>
      <c r="E71" s="247"/>
      <c r="F71" s="144" t="s">
        <v>18</v>
      </c>
      <c r="G71" s="204">
        <f>SUM(H71:K71)</f>
        <v>0</v>
      </c>
      <c r="H71" s="201">
        <f>VLOOKUP($G$7,$A$176:$MF$1000,Restricciones!H71+6)</f>
        <v>0</v>
      </c>
      <c r="I71" s="202">
        <f>VLOOKUP($G$7,$A$176:$MF$1000,Restricciones!I71+6)</f>
        <v>0</v>
      </c>
      <c r="J71" s="202">
        <f>VLOOKUP($G$7,$A$176:$MF$1000,Restricciones!J71+6)</f>
        <v>0</v>
      </c>
      <c r="K71" s="203">
        <f>VLOOKUP($G$7,$A$176:$MF$1000,Restricciones!K71+6)</f>
        <v>0</v>
      </c>
      <c r="L71" s="5"/>
    </row>
    <row r="72" spans="2:12" customFormat="1" ht="15" x14ac:dyDescent="0.25">
      <c r="B72" s="248" t="s">
        <v>128</v>
      </c>
      <c r="C72" s="249"/>
      <c r="D72" s="249"/>
      <c r="E72" s="250"/>
      <c r="F72" s="176" t="s">
        <v>296</v>
      </c>
      <c r="G72" s="176" t="s">
        <v>296</v>
      </c>
      <c r="H72" s="192" t="s">
        <v>296</v>
      </c>
      <c r="I72" s="179" t="s">
        <v>296</v>
      </c>
      <c r="J72" s="179" t="s">
        <v>297</v>
      </c>
      <c r="K72" s="180" t="s">
        <v>297</v>
      </c>
      <c r="L72" s="5"/>
    </row>
    <row r="73" spans="2:12" customFormat="1" ht="15" customHeight="1" x14ac:dyDescent="0.25">
      <c r="B73" s="245" t="s">
        <v>66</v>
      </c>
      <c r="C73" s="246"/>
      <c r="D73" s="246"/>
      <c r="E73" s="247"/>
      <c r="F73" s="144" t="s">
        <v>64</v>
      </c>
      <c r="G73" s="204">
        <f t="shared" ref="G73:G87" si="3">SUM(H73:K73)</f>
        <v>0</v>
      </c>
      <c r="H73" s="201">
        <f>VLOOKUP($G$7,$A$176:$MF$1000,Restricciones!H73+6)</f>
        <v>0</v>
      </c>
      <c r="I73" s="202">
        <f>VLOOKUP($G$7,$A$176:$MF$1000,Restricciones!I73+6)</f>
        <v>0</v>
      </c>
      <c r="J73" s="202">
        <f>VLOOKUP($G$7,$A$176:$MF$1000,Restricciones!J73+6)</f>
        <v>0</v>
      </c>
      <c r="K73" s="203">
        <f>VLOOKUP($G$7,$A$176:$MF$1000,Restricciones!K73+6)</f>
        <v>0</v>
      </c>
      <c r="L73" s="5"/>
    </row>
    <row r="74" spans="2:12" customFormat="1" ht="15" x14ac:dyDescent="0.25">
      <c r="B74" s="245" t="s">
        <v>238</v>
      </c>
      <c r="C74" s="246"/>
      <c r="D74" s="246"/>
      <c r="E74" s="247"/>
      <c r="F74" s="142" t="s">
        <v>18</v>
      </c>
      <c r="G74" s="204">
        <f t="shared" si="3"/>
        <v>0</v>
      </c>
      <c r="H74" s="201">
        <f>VLOOKUP($G$7,$A$176:$MF$1000,Restricciones!H74+6)</f>
        <v>0</v>
      </c>
      <c r="I74" s="202">
        <f>VLOOKUP($G$7,$A$176:$MF$1000,Restricciones!I74+6)</f>
        <v>0</v>
      </c>
      <c r="J74" s="202">
        <f>VLOOKUP($G$7,$A$176:$MF$1000,Restricciones!J74+6)</f>
        <v>0</v>
      </c>
      <c r="K74" s="203">
        <f>VLOOKUP($G$7,$A$176:$MF$1000,Restricciones!K74+6)</f>
        <v>0</v>
      </c>
      <c r="L74" s="5"/>
    </row>
    <row r="75" spans="2:12" customFormat="1" ht="15" x14ac:dyDescent="0.25">
      <c r="B75" s="245" t="s">
        <v>129</v>
      </c>
      <c r="C75" s="246"/>
      <c r="D75" s="246"/>
      <c r="E75" s="247"/>
      <c r="F75" s="142" t="s">
        <v>18</v>
      </c>
      <c r="G75" s="204">
        <f t="shared" si="3"/>
        <v>0</v>
      </c>
      <c r="H75" s="201">
        <f>VLOOKUP($G$7,$A$176:$MF$1000,Restricciones!H75+6)</f>
        <v>0</v>
      </c>
      <c r="I75" s="202">
        <f>VLOOKUP($G$7,$A$176:$MF$1000,Restricciones!I75+6)</f>
        <v>0</v>
      </c>
      <c r="J75" s="202">
        <f>VLOOKUP($G$7,$A$176:$MF$1000,Restricciones!J75+6)</f>
        <v>0</v>
      </c>
      <c r="K75" s="203">
        <f>VLOOKUP($G$7,$A$176:$MF$1000,Restricciones!K75+6)</f>
        <v>0</v>
      </c>
      <c r="L75" s="5"/>
    </row>
    <row r="76" spans="2:12" customFormat="1" ht="15" x14ac:dyDescent="0.25">
      <c r="B76" s="248" t="s">
        <v>240</v>
      </c>
      <c r="C76" s="249"/>
      <c r="D76" s="249"/>
      <c r="E76" s="250"/>
      <c r="F76" s="176" t="s">
        <v>296</v>
      </c>
      <c r="G76" s="176" t="s">
        <v>296</v>
      </c>
      <c r="H76" s="192" t="s">
        <v>296</v>
      </c>
      <c r="I76" s="179" t="s">
        <v>296</v>
      </c>
      <c r="J76" s="179" t="s">
        <v>297</v>
      </c>
      <c r="K76" s="180" t="s">
        <v>297</v>
      </c>
      <c r="L76" s="5"/>
    </row>
    <row r="77" spans="2:12" customFormat="1" ht="15" x14ac:dyDescent="0.25">
      <c r="B77" s="245" t="s">
        <v>181</v>
      </c>
      <c r="C77" s="246"/>
      <c r="D77" s="246"/>
      <c r="E77" s="247"/>
      <c r="F77" s="142" t="s">
        <v>6</v>
      </c>
      <c r="G77" s="204">
        <f t="shared" si="3"/>
        <v>0</v>
      </c>
      <c r="H77" s="201">
        <f>VLOOKUP($G$7,$A$176:$MF$1000,Restricciones!H77+6)</f>
        <v>0</v>
      </c>
      <c r="I77" s="202">
        <f>VLOOKUP($G$7,$A$176:$MF$1000,Restricciones!I77+6)</f>
        <v>0</v>
      </c>
      <c r="J77" s="202">
        <f>VLOOKUP($G$7,$A$176:$MF$1000,Restricciones!J77+6)</f>
        <v>0</v>
      </c>
      <c r="K77" s="203">
        <f>VLOOKUP($G$7,$A$176:$MF$1000,Restricciones!K77+6)</f>
        <v>0</v>
      </c>
      <c r="L77" s="5"/>
    </row>
    <row r="78" spans="2:12" customFormat="1" ht="15" x14ac:dyDescent="0.25">
      <c r="B78" s="245" t="s">
        <v>130</v>
      </c>
      <c r="C78" s="246"/>
      <c r="D78" s="246"/>
      <c r="E78" s="247"/>
      <c r="F78" s="142" t="s">
        <v>6</v>
      </c>
      <c r="G78" s="204">
        <f t="shared" si="3"/>
        <v>0</v>
      </c>
      <c r="H78" s="201">
        <f>VLOOKUP($G$7,$A$176:$MF$1000,Restricciones!H78+6)</f>
        <v>0</v>
      </c>
      <c r="I78" s="202">
        <f>VLOOKUP($G$7,$A$176:$MF$1000,Restricciones!I78+6)</f>
        <v>0</v>
      </c>
      <c r="J78" s="202">
        <f>VLOOKUP($G$7,$A$176:$MF$1000,Restricciones!J78+6)</f>
        <v>0</v>
      </c>
      <c r="K78" s="203">
        <f>VLOOKUP($G$7,$A$176:$MF$1000,Restricciones!K78+6)</f>
        <v>0</v>
      </c>
      <c r="L78" s="5"/>
    </row>
    <row r="79" spans="2:12" customFormat="1" ht="15" x14ac:dyDescent="0.25">
      <c r="B79" s="245" t="s">
        <v>239</v>
      </c>
      <c r="C79" s="246"/>
      <c r="D79" s="246"/>
      <c r="E79" s="247"/>
      <c r="F79" s="142" t="s">
        <v>18</v>
      </c>
      <c r="G79" s="204">
        <f t="shared" si="3"/>
        <v>0</v>
      </c>
      <c r="H79" s="201">
        <f>VLOOKUP($G$7,$A$176:$MF$1000,Restricciones!H79+6)</f>
        <v>0</v>
      </c>
      <c r="I79" s="202">
        <f>VLOOKUP($G$7,$A$176:$MF$1000,Restricciones!I79+6)</f>
        <v>0</v>
      </c>
      <c r="J79" s="202">
        <f>VLOOKUP($G$7,$A$176:$MF$1000,Restricciones!J79+6)</f>
        <v>0</v>
      </c>
      <c r="K79" s="203">
        <f>VLOOKUP($G$7,$A$176:$MF$1000,Restricciones!K79+6)</f>
        <v>0</v>
      </c>
      <c r="L79" s="5"/>
    </row>
    <row r="80" spans="2:12" customFormat="1" ht="15" x14ac:dyDescent="0.25">
      <c r="B80" s="248" t="s">
        <v>131</v>
      </c>
      <c r="C80" s="249"/>
      <c r="D80" s="249"/>
      <c r="E80" s="250"/>
      <c r="F80" s="176" t="s">
        <v>296</v>
      </c>
      <c r="G80" s="176" t="s">
        <v>296</v>
      </c>
      <c r="H80" s="192" t="s">
        <v>296</v>
      </c>
      <c r="I80" s="179" t="s">
        <v>296</v>
      </c>
      <c r="J80" s="179" t="s">
        <v>297</v>
      </c>
      <c r="K80" s="180" t="s">
        <v>297</v>
      </c>
      <c r="L80" s="5"/>
    </row>
    <row r="81" spans="2:12" customFormat="1" ht="15" x14ac:dyDescent="0.25">
      <c r="B81" s="245" t="s">
        <v>60</v>
      </c>
      <c r="C81" s="246"/>
      <c r="D81" s="246"/>
      <c r="E81" s="247"/>
      <c r="F81" s="144" t="s">
        <v>6</v>
      </c>
      <c r="G81" s="204">
        <f t="shared" si="3"/>
        <v>0</v>
      </c>
      <c r="H81" s="201">
        <f>VLOOKUP($G$7,$A$176:$MF$1000,Restricciones!H81+6)</f>
        <v>0</v>
      </c>
      <c r="I81" s="202">
        <f>VLOOKUP($G$7,$A$176:$MF$1000,Restricciones!I81+6)</f>
        <v>0</v>
      </c>
      <c r="J81" s="202">
        <f>VLOOKUP($G$7,$A$176:$MF$1000,Restricciones!J81+6)</f>
        <v>0</v>
      </c>
      <c r="K81" s="203">
        <f>VLOOKUP($G$7,$A$176:$MF$1000,Restricciones!K81+6)</f>
        <v>0</v>
      </c>
      <c r="L81" s="5"/>
    </row>
    <row r="82" spans="2:12" customFormat="1" ht="15" x14ac:dyDescent="0.25">
      <c r="B82" s="245" t="s">
        <v>132</v>
      </c>
      <c r="C82" s="246"/>
      <c r="D82" s="246"/>
      <c r="E82" s="247"/>
      <c r="F82" s="142" t="s">
        <v>6</v>
      </c>
      <c r="G82" s="204">
        <f t="shared" si="3"/>
        <v>0</v>
      </c>
      <c r="H82" s="201">
        <f>VLOOKUP($G$7,$A$176:$MF$1000,Restricciones!H82+6)</f>
        <v>0</v>
      </c>
      <c r="I82" s="202">
        <f>VLOOKUP($G$7,$A$176:$MF$1000,Restricciones!I82+6)</f>
        <v>0</v>
      </c>
      <c r="J82" s="202">
        <f>VLOOKUP($G$7,$A$176:$MF$1000,Restricciones!J82+6)</f>
        <v>0</v>
      </c>
      <c r="K82" s="203">
        <f>VLOOKUP($G$7,$A$176:$MF$1000,Restricciones!K82+6)</f>
        <v>0</v>
      </c>
      <c r="L82" s="5"/>
    </row>
    <row r="83" spans="2:12" customFormat="1" ht="15" x14ac:dyDescent="0.25">
      <c r="B83" s="245" t="s">
        <v>133</v>
      </c>
      <c r="C83" s="246"/>
      <c r="D83" s="246"/>
      <c r="E83" s="247"/>
      <c r="F83" s="142" t="s">
        <v>6</v>
      </c>
      <c r="G83" s="204">
        <f t="shared" si="3"/>
        <v>0</v>
      </c>
      <c r="H83" s="201">
        <f>VLOOKUP($G$7,$A$176:$MF$1000,Restricciones!H83+6)</f>
        <v>0</v>
      </c>
      <c r="I83" s="202">
        <f>VLOOKUP($G$7,$A$176:$MF$1000,Restricciones!I83+6)</f>
        <v>0</v>
      </c>
      <c r="J83" s="202">
        <f>VLOOKUP($G$7,$A$176:$MF$1000,Restricciones!J83+6)</f>
        <v>0</v>
      </c>
      <c r="K83" s="203">
        <f>VLOOKUP($G$7,$A$176:$MF$1000,Restricciones!K83+6)</f>
        <v>0</v>
      </c>
      <c r="L83" s="5"/>
    </row>
    <row r="84" spans="2:12" customFormat="1" ht="15" x14ac:dyDescent="0.25">
      <c r="B84" s="245" t="s">
        <v>134</v>
      </c>
      <c r="C84" s="246"/>
      <c r="D84" s="246"/>
      <c r="E84" s="247"/>
      <c r="F84" s="142" t="s">
        <v>6</v>
      </c>
      <c r="G84" s="204">
        <f t="shared" si="3"/>
        <v>0</v>
      </c>
      <c r="H84" s="201">
        <f>VLOOKUP($G$7,$A$176:$MF$1000,Restricciones!H84+6)</f>
        <v>0</v>
      </c>
      <c r="I84" s="202">
        <f>VLOOKUP($G$7,$A$176:$MF$1000,Restricciones!I84+6)</f>
        <v>0</v>
      </c>
      <c r="J84" s="202">
        <f>VLOOKUP($G$7,$A$176:$MF$1000,Restricciones!J84+6)</f>
        <v>0</v>
      </c>
      <c r="K84" s="203">
        <f>VLOOKUP($G$7,$A$176:$MF$1000,Restricciones!K84+6)</f>
        <v>0</v>
      </c>
      <c r="L84" s="5"/>
    </row>
    <row r="85" spans="2:12" customFormat="1" ht="15" x14ac:dyDescent="0.25">
      <c r="B85" s="248" t="s">
        <v>135</v>
      </c>
      <c r="C85" s="249"/>
      <c r="D85" s="249"/>
      <c r="E85" s="250"/>
      <c r="F85" s="176" t="s">
        <v>296</v>
      </c>
      <c r="G85" s="176" t="s">
        <v>296</v>
      </c>
      <c r="H85" s="192" t="s">
        <v>296</v>
      </c>
      <c r="I85" s="179" t="s">
        <v>296</v>
      </c>
      <c r="J85" s="179" t="s">
        <v>297</v>
      </c>
      <c r="K85" s="180" t="s">
        <v>297</v>
      </c>
      <c r="L85" s="5"/>
    </row>
    <row r="86" spans="2:12" customFormat="1" ht="15" x14ac:dyDescent="0.25">
      <c r="B86" s="245" t="s">
        <v>175</v>
      </c>
      <c r="C86" s="246"/>
      <c r="D86" s="246"/>
      <c r="E86" s="247"/>
      <c r="F86" s="144" t="s">
        <v>10</v>
      </c>
      <c r="G86" s="204">
        <f t="shared" si="3"/>
        <v>0</v>
      </c>
      <c r="H86" s="201">
        <f>VLOOKUP($G$7,$A$176:$MF$1000,Restricciones!H86+6)</f>
        <v>0</v>
      </c>
      <c r="I86" s="202">
        <f>VLOOKUP($G$7,$A$176:$MF$1000,Restricciones!I86+6)</f>
        <v>0</v>
      </c>
      <c r="J86" s="202">
        <f>VLOOKUP($G$7,$A$176:$MF$1000,Restricciones!J86+6)</f>
        <v>0</v>
      </c>
      <c r="K86" s="203">
        <f>VLOOKUP($G$7,$A$176:$MF$1000,Restricciones!K86+6)</f>
        <v>0</v>
      </c>
      <c r="L86" s="5"/>
    </row>
    <row r="87" spans="2:12" customFormat="1" ht="15.75" thickBot="1" x14ac:dyDescent="0.3">
      <c r="B87" s="261" t="s">
        <v>176</v>
      </c>
      <c r="C87" s="262"/>
      <c r="D87" s="262"/>
      <c r="E87" s="263"/>
      <c r="F87" s="147" t="s">
        <v>10</v>
      </c>
      <c r="G87" s="205">
        <f t="shared" si="3"/>
        <v>0</v>
      </c>
      <c r="H87" s="206">
        <f>VLOOKUP($G$7,$A$176:$MF$1000,Restricciones!H87+6)</f>
        <v>0</v>
      </c>
      <c r="I87" s="207">
        <f>VLOOKUP($G$7,$A$176:$MF$1000,Restricciones!I87+6)</f>
        <v>0</v>
      </c>
      <c r="J87" s="207">
        <f>VLOOKUP($G$7,$A$176:$MF$1000,Restricciones!J87+6)</f>
        <v>0</v>
      </c>
      <c r="K87" s="208">
        <f>VLOOKUP($G$7,$A$176:$MF$1000,Restricciones!K87+6)</f>
        <v>0</v>
      </c>
      <c r="L87" s="5"/>
    </row>
    <row r="88" spans="2:12" customFormat="1" ht="15" x14ac:dyDescent="0.25"/>
    <row r="89" spans="2:12" customFormat="1" ht="15.75" thickBot="1" x14ac:dyDescent="0.3"/>
    <row r="90" spans="2:12" customFormat="1" ht="15.75" customHeight="1" thickBot="1" x14ac:dyDescent="0.3">
      <c r="B90" s="212" t="s">
        <v>136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60"/>
    </row>
    <row r="91" spans="2:12" customFormat="1" ht="15.75" thickBot="1" x14ac:dyDescent="0.3">
      <c r="B91" s="267"/>
      <c r="C91" s="268"/>
      <c r="D91" s="268"/>
      <c r="E91" s="268"/>
      <c r="F91" s="268"/>
      <c r="G91" s="269"/>
      <c r="H91" s="124" t="s">
        <v>0</v>
      </c>
      <c r="I91" s="120" t="s">
        <v>1</v>
      </c>
      <c r="J91" s="121" t="s">
        <v>214</v>
      </c>
      <c r="K91" s="132" t="s">
        <v>288</v>
      </c>
      <c r="L91" s="123" t="s">
        <v>26</v>
      </c>
    </row>
    <row r="92" spans="2:12" customFormat="1" ht="15.75" customHeight="1" x14ac:dyDescent="0.25">
      <c r="B92" s="270" t="s">
        <v>137</v>
      </c>
      <c r="C92" s="271"/>
      <c r="D92" s="271"/>
      <c r="E92" s="271"/>
      <c r="F92" s="271"/>
      <c r="G92" s="272"/>
      <c r="H92" s="171" t="s">
        <v>296</v>
      </c>
      <c r="I92" s="171" t="s">
        <v>296</v>
      </c>
      <c r="J92" s="173" t="s">
        <v>296</v>
      </c>
      <c r="K92" s="174" t="s">
        <v>297</v>
      </c>
      <c r="L92" s="175" t="s">
        <v>297</v>
      </c>
    </row>
    <row r="93" spans="2:12" customFormat="1" ht="15.75" customHeight="1" x14ac:dyDescent="0.25">
      <c r="B93" s="245" t="s">
        <v>17</v>
      </c>
      <c r="C93" s="246"/>
      <c r="D93" s="246"/>
      <c r="E93" s="246"/>
      <c r="F93" s="246"/>
      <c r="G93" s="247"/>
      <c r="H93" s="144" t="s">
        <v>18</v>
      </c>
      <c r="I93" s="204">
        <f>SUM(J93:L93)</f>
        <v>0</v>
      </c>
      <c r="J93" s="201">
        <f>VLOOKUP($G$7,$A$176:$MF$1000,Restricciones!J93+6)</f>
        <v>0</v>
      </c>
      <c r="K93" s="202">
        <f>VLOOKUP($G$7,$A$176:$MF$1000,Restricciones!K93+6)</f>
        <v>0</v>
      </c>
      <c r="L93" s="203">
        <f>VLOOKUP($G$7,$A$176:$MF$1000,Restricciones!L93+6)</f>
        <v>0</v>
      </c>
    </row>
    <row r="94" spans="2:12" customFormat="1" ht="15.75" customHeight="1" x14ac:dyDescent="0.25">
      <c r="B94" s="248" t="s">
        <v>63</v>
      </c>
      <c r="C94" s="249"/>
      <c r="D94" s="249"/>
      <c r="E94" s="249"/>
      <c r="F94" s="249"/>
      <c r="G94" s="250"/>
      <c r="H94" s="176" t="s">
        <v>296</v>
      </c>
      <c r="I94" s="176" t="s">
        <v>296</v>
      </c>
      <c r="J94" s="178" t="s">
        <v>296</v>
      </c>
      <c r="K94" s="179" t="s">
        <v>297</v>
      </c>
      <c r="L94" s="180" t="s">
        <v>297</v>
      </c>
    </row>
    <row r="95" spans="2:12" customFormat="1" ht="15" customHeight="1" x14ac:dyDescent="0.25">
      <c r="B95" s="245" t="s">
        <v>138</v>
      </c>
      <c r="C95" s="246"/>
      <c r="D95" s="246"/>
      <c r="E95" s="246"/>
      <c r="F95" s="246"/>
      <c r="G95" s="247"/>
      <c r="H95" s="144" t="s">
        <v>64</v>
      </c>
      <c r="I95" s="204">
        <f t="shared" ref="I95:I113" si="4">SUM(J95:L95)</f>
        <v>0</v>
      </c>
      <c r="J95" s="201">
        <f>VLOOKUP($G$7,$A$176:$MF$1000,Restricciones!J95+6)</f>
        <v>0</v>
      </c>
      <c r="K95" s="202">
        <f>VLOOKUP($G$7,$A$176:$MF$1000,Restricciones!K95+6)</f>
        <v>0</v>
      </c>
      <c r="L95" s="203">
        <f>VLOOKUP($G$7,$A$176:$MF$1000,Restricciones!L95+6)</f>
        <v>0</v>
      </c>
    </row>
    <row r="96" spans="2:12" customFormat="1" ht="15.75" customHeight="1" x14ac:dyDescent="0.25">
      <c r="B96" s="245" t="s">
        <v>31</v>
      </c>
      <c r="C96" s="246"/>
      <c r="D96" s="246"/>
      <c r="E96" s="246"/>
      <c r="F96" s="246"/>
      <c r="G96" s="247"/>
      <c r="H96" s="142" t="s">
        <v>18</v>
      </c>
      <c r="I96" s="204">
        <f t="shared" si="4"/>
        <v>0</v>
      </c>
      <c r="J96" s="201">
        <f>VLOOKUP($G$7,$A$176:$MF$1000,Restricciones!J96+6)</f>
        <v>0</v>
      </c>
      <c r="K96" s="202">
        <f>VLOOKUP($G$7,$A$176:$MF$1000,Restricciones!K96+6)</f>
        <v>0</v>
      </c>
      <c r="L96" s="203">
        <f>VLOOKUP($G$7,$A$176:$MF$1000,Restricciones!L96+6)</f>
        <v>0</v>
      </c>
    </row>
    <row r="97" spans="2:12" customFormat="1" ht="15.75" customHeight="1" x14ac:dyDescent="0.25">
      <c r="B97" s="245" t="s">
        <v>139</v>
      </c>
      <c r="C97" s="246"/>
      <c r="D97" s="246"/>
      <c r="E97" s="246"/>
      <c r="F97" s="246"/>
      <c r="G97" s="247"/>
      <c r="H97" s="142" t="s">
        <v>18</v>
      </c>
      <c r="I97" s="204">
        <f t="shared" si="4"/>
        <v>0</v>
      </c>
      <c r="J97" s="201">
        <f>VLOOKUP($G$7,$A$176:$MF$1000,Restricciones!J97+6)</f>
        <v>0</v>
      </c>
      <c r="K97" s="202">
        <f>VLOOKUP($G$7,$A$176:$MF$1000,Restricciones!K97+6)</f>
        <v>0</v>
      </c>
      <c r="L97" s="203">
        <f>VLOOKUP($G$7,$A$176:$MF$1000,Restricciones!L97+6)</f>
        <v>0</v>
      </c>
    </row>
    <row r="98" spans="2:12" customFormat="1" ht="15.75" customHeight="1" x14ac:dyDescent="0.25">
      <c r="B98" s="248" t="s">
        <v>140</v>
      </c>
      <c r="C98" s="249"/>
      <c r="D98" s="249"/>
      <c r="E98" s="249"/>
      <c r="F98" s="249"/>
      <c r="G98" s="250"/>
      <c r="H98" s="176" t="s">
        <v>296</v>
      </c>
      <c r="I98" s="176" t="s">
        <v>296</v>
      </c>
      <c r="J98" s="178" t="s">
        <v>296</v>
      </c>
      <c r="K98" s="179" t="s">
        <v>297</v>
      </c>
      <c r="L98" s="180" t="s">
        <v>297</v>
      </c>
    </row>
    <row r="99" spans="2:12" customFormat="1" ht="15.75" customHeight="1" x14ac:dyDescent="0.25">
      <c r="B99" s="245" t="s">
        <v>32</v>
      </c>
      <c r="C99" s="246"/>
      <c r="D99" s="246"/>
      <c r="E99" s="246"/>
      <c r="F99" s="246"/>
      <c r="G99" s="247"/>
      <c r="H99" s="142" t="s">
        <v>6</v>
      </c>
      <c r="I99" s="204">
        <f t="shared" si="4"/>
        <v>0</v>
      </c>
      <c r="J99" s="201">
        <f>VLOOKUP($G$7,$A$176:$MF$1000,Restricciones!J99+6)</f>
        <v>0</v>
      </c>
      <c r="K99" s="202">
        <f>VLOOKUP($G$7,$A$176:$MF$1000,Restricciones!K99+6)</f>
        <v>0</v>
      </c>
      <c r="L99" s="203">
        <f>VLOOKUP($G$7,$A$176:$MF$1000,Restricciones!L99+6)</f>
        <v>0</v>
      </c>
    </row>
    <row r="100" spans="2:12" customFormat="1" ht="15.75" customHeight="1" x14ac:dyDescent="0.25">
      <c r="B100" s="245" t="s">
        <v>33</v>
      </c>
      <c r="C100" s="246"/>
      <c r="D100" s="246"/>
      <c r="E100" s="246"/>
      <c r="F100" s="246"/>
      <c r="G100" s="247"/>
      <c r="H100" s="142" t="s">
        <v>6</v>
      </c>
      <c r="I100" s="204">
        <f t="shared" si="4"/>
        <v>0</v>
      </c>
      <c r="J100" s="201">
        <f>VLOOKUP($G$7,$A$176:$MF$1000,Restricciones!J100+6)</f>
        <v>0</v>
      </c>
      <c r="K100" s="202">
        <f>VLOOKUP($G$7,$A$176:$MF$1000,Restricciones!K100+6)</f>
        <v>0</v>
      </c>
      <c r="L100" s="203">
        <f>VLOOKUP($G$7,$A$176:$MF$1000,Restricciones!L100+6)</f>
        <v>0</v>
      </c>
    </row>
    <row r="101" spans="2:12" customFormat="1" ht="15.75" customHeight="1" x14ac:dyDescent="0.25">
      <c r="B101" s="245" t="s">
        <v>35</v>
      </c>
      <c r="C101" s="246"/>
      <c r="D101" s="246"/>
      <c r="E101" s="246"/>
      <c r="F101" s="246"/>
      <c r="G101" s="247"/>
      <c r="H101" s="142" t="s">
        <v>6</v>
      </c>
      <c r="I101" s="204">
        <f t="shared" si="4"/>
        <v>0</v>
      </c>
      <c r="J101" s="201">
        <f>VLOOKUP($G$7,$A$176:$MF$1000,Restricciones!J101+6)</f>
        <v>0</v>
      </c>
      <c r="K101" s="202">
        <f>VLOOKUP($G$7,$A$176:$MF$1000,Restricciones!K101+6)</f>
        <v>0</v>
      </c>
      <c r="L101" s="203">
        <f>VLOOKUP($G$7,$A$176:$MF$1000,Restricciones!L101+6)</f>
        <v>0</v>
      </c>
    </row>
    <row r="102" spans="2:12" customFormat="1" ht="15.75" customHeight="1" x14ac:dyDescent="0.25">
      <c r="B102" s="245" t="s">
        <v>242</v>
      </c>
      <c r="C102" s="246"/>
      <c r="D102" s="246"/>
      <c r="E102" s="246"/>
      <c r="F102" s="246"/>
      <c r="G102" s="247"/>
      <c r="H102" s="142" t="s">
        <v>18</v>
      </c>
      <c r="I102" s="204">
        <f t="shared" si="4"/>
        <v>0</v>
      </c>
      <c r="J102" s="201">
        <f>VLOOKUP($G$7,$A$176:$MF$1000,Restricciones!J102+6)</f>
        <v>0</v>
      </c>
      <c r="K102" s="202">
        <f>VLOOKUP($G$7,$A$176:$MF$1000,Restricciones!K102+6)</f>
        <v>0</v>
      </c>
      <c r="L102" s="203">
        <f>VLOOKUP($G$7,$A$176:$MF$1000,Restricciones!L102+6)</f>
        <v>0</v>
      </c>
    </row>
    <row r="103" spans="2:12" customFormat="1" ht="15.75" customHeight="1" x14ac:dyDescent="0.25">
      <c r="B103" s="248" t="s">
        <v>36</v>
      </c>
      <c r="C103" s="249"/>
      <c r="D103" s="249"/>
      <c r="E103" s="249"/>
      <c r="F103" s="249"/>
      <c r="G103" s="250"/>
      <c r="H103" s="176" t="s">
        <v>296</v>
      </c>
      <c r="I103" s="176" t="s">
        <v>296</v>
      </c>
      <c r="J103" s="178" t="s">
        <v>296</v>
      </c>
      <c r="K103" s="179" t="s">
        <v>297</v>
      </c>
      <c r="L103" s="180" t="s">
        <v>297</v>
      </c>
    </row>
    <row r="104" spans="2:12" customFormat="1" ht="15.75" customHeight="1" x14ac:dyDescent="0.25">
      <c r="B104" s="245" t="s">
        <v>37</v>
      </c>
      <c r="C104" s="246"/>
      <c r="D104" s="246"/>
      <c r="E104" s="246"/>
      <c r="F104" s="246"/>
      <c r="G104" s="247"/>
      <c r="H104" s="144" t="s">
        <v>289</v>
      </c>
      <c r="I104" s="204">
        <f t="shared" si="4"/>
        <v>0</v>
      </c>
      <c r="J104" s="201">
        <f>VLOOKUP($G$7,$A$176:$MF$1000,Restricciones!J104+6)</f>
        <v>0</v>
      </c>
      <c r="K104" s="202">
        <f>VLOOKUP($G$7,$A$176:$MF$1000,Restricciones!K104+6)</f>
        <v>0</v>
      </c>
      <c r="L104" s="203">
        <f>VLOOKUP($G$7,$A$176:$MF$1000,Restricciones!L104+6)</f>
        <v>0</v>
      </c>
    </row>
    <row r="105" spans="2:12" customFormat="1" ht="15" x14ac:dyDescent="0.25">
      <c r="B105" s="273" t="s">
        <v>40</v>
      </c>
      <c r="C105" s="274"/>
      <c r="D105" s="274"/>
      <c r="E105" s="274"/>
      <c r="F105" s="274"/>
      <c r="G105" s="275"/>
      <c r="H105" s="144" t="s">
        <v>289</v>
      </c>
      <c r="I105" s="204">
        <f t="shared" si="4"/>
        <v>0</v>
      </c>
      <c r="J105" s="201">
        <f>VLOOKUP($G$7,$A$176:$MF$1000,Restricciones!J105+6)</f>
        <v>0</v>
      </c>
      <c r="K105" s="202">
        <f>VLOOKUP($G$7,$A$176:$MF$1000,Restricciones!K105+6)</f>
        <v>0</v>
      </c>
      <c r="L105" s="203">
        <f>VLOOKUP($G$7,$A$176:$MF$1000,Restricciones!L105+6)</f>
        <v>0</v>
      </c>
    </row>
    <row r="106" spans="2:12" customFormat="1" ht="15" x14ac:dyDescent="0.25">
      <c r="B106" s="245" t="s">
        <v>41</v>
      </c>
      <c r="C106" s="246"/>
      <c r="D106" s="246"/>
      <c r="E106" s="246"/>
      <c r="F106" s="246"/>
      <c r="G106" s="247"/>
      <c r="H106" s="144" t="s">
        <v>289</v>
      </c>
      <c r="I106" s="204">
        <f t="shared" si="4"/>
        <v>0</v>
      </c>
      <c r="J106" s="201">
        <f>VLOOKUP($G$7,$A$176:$MF$1000,Restricciones!J106+6)</f>
        <v>0</v>
      </c>
      <c r="K106" s="202">
        <f>VLOOKUP($G$7,$A$176:$MF$1000,Restricciones!K106+6)</f>
        <v>0</v>
      </c>
      <c r="L106" s="203">
        <f>VLOOKUP($G$7,$A$176:$MF$1000,Restricciones!L106+6)</f>
        <v>0</v>
      </c>
    </row>
    <row r="107" spans="2:12" customFormat="1" ht="15.75" customHeight="1" x14ac:dyDescent="0.25">
      <c r="B107" s="248" t="s">
        <v>178</v>
      </c>
      <c r="C107" s="249"/>
      <c r="D107" s="249"/>
      <c r="E107" s="249"/>
      <c r="F107" s="249"/>
      <c r="G107" s="250"/>
      <c r="H107" s="176" t="s">
        <v>296</v>
      </c>
      <c r="I107" s="176" t="s">
        <v>296</v>
      </c>
      <c r="J107" s="178" t="s">
        <v>296</v>
      </c>
      <c r="K107" s="179" t="s">
        <v>297</v>
      </c>
      <c r="L107" s="180" t="s">
        <v>297</v>
      </c>
    </row>
    <row r="108" spans="2:12" customFormat="1" ht="15.75" customHeight="1" x14ac:dyDescent="0.25">
      <c r="B108" s="245" t="s">
        <v>43</v>
      </c>
      <c r="C108" s="246"/>
      <c r="D108" s="246"/>
      <c r="E108" s="246"/>
      <c r="F108" s="246"/>
      <c r="G108" s="247"/>
      <c r="H108" s="144" t="s">
        <v>10</v>
      </c>
      <c r="I108" s="204">
        <f t="shared" si="4"/>
        <v>0</v>
      </c>
      <c r="J108" s="201">
        <f>VLOOKUP($G$7,$A$176:$MF$1000,Restricciones!J108+6)</f>
        <v>0</v>
      </c>
      <c r="K108" s="202">
        <f>VLOOKUP($G$7,$A$176:$MF$1000,Restricciones!K108+6)</f>
        <v>0</v>
      </c>
      <c r="L108" s="203">
        <f>VLOOKUP($G$7,$A$176:$MF$1000,Restricciones!L108+6)</f>
        <v>0</v>
      </c>
    </row>
    <row r="109" spans="2:12" customFormat="1" ht="15.75" customHeight="1" x14ac:dyDescent="0.25">
      <c r="B109" s="245" t="s">
        <v>45</v>
      </c>
      <c r="C109" s="246"/>
      <c r="D109" s="246"/>
      <c r="E109" s="246"/>
      <c r="F109" s="246"/>
      <c r="G109" s="247"/>
      <c r="H109" s="144" t="s">
        <v>10</v>
      </c>
      <c r="I109" s="204">
        <f t="shared" si="4"/>
        <v>0</v>
      </c>
      <c r="J109" s="201">
        <f>VLOOKUP($G$7,$A$176:$MF$1000,Restricciones!J109+6)</f>
        <v>0</v>
      </c>
      <c r="K109" s="202">
        <f>VLOOKUP($G$7,$A$176:$MF$1000,Restricciones!K109+6)</f>
        <v>0</v>
      </c>
      <c r="L109" s="203">
        <f>VLOOKUP($G$7,$A$176:$MF$1000,Restricciones!L109+6)</f>
        <v>0</v>
      </c>
    </row>
    <row r="110" spans="2:12" customFormat="1" ht="15.75" customHeight="1" x14ac:dyDescent="0.25">
      <c r="B110" s="245" t="s">
        <v>47</v>
      </c>
      <c r="C110" s="246"/>
      <c r="D110" s="246"/>
      <c r="E110" s="246"/>
      <c r="F110" s="246"/>
      <c r="G110" s="247"/>
      <c r="H110" s="144" t="s">
        <v>10</v>
      </c>
      <c r="I110" s="204">
        <f t="shared" si="4"/>
        <v>0</v>
      </c>
      <c r="J110" s="201">
        <f>VLOOKUP($G$7,$A$176:$MF$1000,Restricciones!J110+6)</f>
        <v>0</v>
      </c>
      <c r="K110" s="202">
        <f>VLOOKUP($G$7,$A$176:$MF$1000,Restricciones!K110+6)</f>
        <v>0</v>
      </c>
      <c r="L110" s="203">
        <f>VLOOKUP($G$7,$A$176:$MF$1000,Restricciones!L110+6)</f>
        <v>0</v>
      </c>
    </row>
    <row r="111" spans="2:12" customFormat="1" ht="15.75" customHeight="1" x14ac:dyDescent="0.25">
      <c r="B111" s="245" t="s">
        <v>49</v>
      </c>
      <c r="C111" s="246"/>
      <c r="D111" s="246"/>
      <c r="E111" s="246"/>
      <c r="F111" s="246"/>
      <c r="G111" s="247"/>
      <c r="H111" s="144" t="s">
        <v>10</v>
      </c>
      <c r="I111" s="204">
        <f t="shared" si="4"/>
        <v>0</v>
      </c>
      <c r="J111" s="201">
        <f>VLOOKUP($G$7,$A$176:$MF$1000,Restricciones!J111+6)</f>
        <v>0</v>
      </c>
      <c r="K111" s="202">
        <f>VLOOKUP($G$7,$A$176:$MF$1000,Restricciones!K111+6)</f>
        <v>0</v>
      </c>
      <c r="L111" s="203">
        <f>VLOOKUP($G$7,$A$176:$MF$1000,Restricciones!L111+6)</f>
        <v>0</v>
      </c>
    </row>
    <row r="112" spans="2:12" customFormat="1" ht="15.75" customHeight="1" x14ac:dyDescent="0.25">
      <c r="B112" s="248" t="s">
        <v>290</v>
      </c>
      <c r="C112" s="249"/>
      <c r="D112" s="249"/>
      <c r="E112" s="249"/>
      <c r="F112" s="249"/>
      <c r="G112" s="250"/>
      <c r="H112" s="176" t="s">
        <v>296</v>
      </c>
      <c r="I112" s="176" t="s">
        <v>296</v>
      </c>
      <c r="J112" s="178" t="s">
        <v>296</v>
      </c>
      <c r="K112" s="179" t="s">
        <v>297</v>
      </c>
      <c r="L112" s="180" t="s">
        <v>297</v>
      </c>
    </row>
    <row r="113" spans="2:12" customFormat="1" ht="15.75" customHeight="1" thickBot="1" x14ac:dyDescent="0.3">
      <c r="B113" s="261" t="s">
        <v>51</v>
      </c>
      <c r="C113" s="262"/>
      <c r="D113" s="262"/>
      <c r="E113" s="262"/>
      <c r="F113" s="262"/>
      <c r="G113" s="263"/>
      <c r="H113" s="147" t="s">
        <v>6</v>
      </c>
      <c r="I113" s="205">
        <f t="shared" si="4"/>
        <v>0</v>
      </c>
      <c r="J113" s="206">
        <f>VLOOKUP($G$7,$A$176:$MF$1000,Restricciones!J113+6)</f>
        <v>0</v>
      </c>
      <c r="K113" s="207">
        <f>VLOOKUP($G$7,$A$176:$MF$1000,Restricciones!K113+6)</f>
        <v>0</v>
      </c>
      <c r="L113" s="208">
        <f>VLOOKUP($G$7,$A$176:$MF$1000,Restricciones!L113+6)</f>
        <v>0</v>
      </c>
    </row>
    <row r="114" spans="2:12" customFormat="1" ht="15.75" customHeight="1" x14ac:dyDescent="0.25"/>
    <row r="115" spans="2:12" customFormat="1" ht="15.75" thickBot="1" x14ac:dyDescent="0.3"/>
    <row r="116" spans="2:12" customFormat="1" ht="15.75" thickBot="1" x14ac:dyDescent="0.3">
      <c r="B116" s="212" t="s">
        <v>144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60"/>
    </row>
    <row r="117" spans="2:12" customFormat="1" ht="15.75" thickBot="1" x14ac:dyDescent="0.3">
      <c r="B117" s="267"/>
      <c r="C117" s="268"/>
      <c r="D117" s="268"/>
      <c r="E117" s="268"/>
      <c r="F117" s="268"/>
      <c r="G117" s="269"/>
      <c r="H117" s="125" t="s">
        <v>0</v>
      </c>
      <c r="I117" s="120" t="s">
        <v>1</v>
      </c>
      <c r="J117" s="138" t="s">
        <v>291</v>
      </c>
      <c r="K117" s="136" t="s">
        <v>292</v>
      </c>
      <c r="L117" s="137" t="s">
        <v>26</v>
      </c>
    </row>
    <row r="118" spans="2:12" customFormat="1" ht="15" x14ac:dyDescent="0.25">
      <c r="B118" s="276" t="s">
        <v>145</v>
      </c>
      <c r="C118" s="277"/>
      <c r="D118" s="277"/>
      <c r="E118" s="277"/>
      <c r="F118" s="277"/>
      <c r="G118" s="278"/>
      <c r="H118" s="171" t="s">
        <v>296</v>
      </c>
      <c r="I118" s="171" t="s">
        <v>296</v>
      </c>
      <c r="J118" s="173" t="s">
        <v>296</v>
      </c>
      <c r="K118" s="174" t="s">
        <v>297</v>
      </c>
      <c r="L118" s="175" t="s">
        <v>297</v>
      </c>
    </row>
    <row r="119" spans="2:12" customFormat="1" ht="15" x14ac:dyDescent="0.25">
      <c r="B119" s="279" t="s">
        <v>68</v>
      </c>
      <c r="C119" s="280"/>
      <c r="D119" s="280"/>
      <c r="E119" s="280"/>
      <c r="F119" s="280"/>
      <c r="G119" s="281"/>
      <c r="H119" s="142" t="s">
        <v>18</v>
      </c>
      <c r="I119" s="204">
        <f>SUM(J119:L119)</f>
        <v>0</v>
      </c>
      <c r="J119" s="201">
        <f>VLOOKUP($G$7,$A$176:$MF$1000,Restricciones!J119+6)</f>
        <v>0</v>
      </c>
      <c r="K119" s="202">
        <f>VLOOKUP($G$7,$A$176:$MF$1000,Restricciones!K119+6)</f>
        <v>0</v>
      </c>
      <c r="L119" s="203">
        <f>VLOOKUP($G$7,$A$176:$MF$1000,Restricciones!L119+6)</f>
        <v>0</v>
      </c>
    </row>
    <row r="120" spans="2:12" customFormat="1" ht="15" x14ac:dyDescent="0.25">
      <c r="B120" s="282" t="s">
        <v>146</v>
      </c>
      <c r="C120" s="283"/>
      <c r="D120" s="283"/>
      <c r="E120" s="283"/>
      <c r="F120" s="283"/>
      <c r="G120" s="284"/>
      <c r="H120" s="176" t="s">
        <v>296</v>
      </c>
      <c r="I120" s="176" t="s">
        <v>296</v>
      </c>
      <c r="J120" s="178" t="s">
        <v>296</v>
      </c>
      <c r="K120" s="179" t="s">
        <v>297</v>
      </c>
      <c r="L120" s="180" t="s">
        <v>297</v>
      </c>
    </row>
    <row r="121" spans="2:12" customFormat="1" ht="15" customHeight="1" x14ac:dyDescent="0.25">
      <c r="B121" s="279" t="s">
        <v>67</v>
      </c>
      <c r="C121" s="280"/>
      <c r="D121" s="280"/>
      <c r="E121" s="280"/>
      <c r="F121" s="280"/>
      <c r="G121" s="281"/>
      <c r="H121" s="142" t="s">
        <v>62</v>
      </c>
      <c r="I121" s="204">
        <f t="shared" ref="I121:I133" si="5">SUM(J121:L121)</f>
        <v>0</v>
      </c>
      <c r="J121" s="201">
        <f>VLOOKUP($G$7,$A$176:$MF$1000,Restricciones!J121+6)</f>
        <v>0</v>
      </c>
      <c r="K121" s="202">
        <f>VLOOKUP($G$7,$A$176:$MF$1000,Restricciones!K121+6)</f>
        <v>0</v>
      </c>
      <c r="L121" s="203">
        <f>VLOOKUP($G$7,$A$176:$MF$1000,Restricciones!L121+6)</f>
        <v>0</v>
      </c>
    </row>
    <row r="122" spans="2:12" customFormat="1" ht="15" customHeight="1" x14ac:dyDescent="0.25">
      <c r="B122" s="279" t="s">
        <v>52</v>
      </c>
      <c r="C122" s="280"/>
      <c r="D122" s="280"/>
      <c r="E122" s="280"/>
      <c r="F122" s="280"/>
      <c r="G122" s="281"/>
      <c r="H122" s="142" t="s">
        <v>4</v>
      </c>
      <c r="I122" s="204">
        <f t="shared" si="5"/>
        <v>0</v>
      </c>
      <c r="J122" s="201">
        <f>VLOOKUP($G$7,$A$176:$MF$1000,Restricciones!J122+6)</f>
        <v>0</v>
      </c>
      <c r="K122" s="202">
        <f>VLOOKUP($G$7,$A$176:$MF$1000,Restricciones!K122+6)</f>
        <v>0</v>
      </c>
      <c r="L122" s="203">
        <f>VLOOKUP($G$7,$A$176:$MF$1000,Restricciones!L122+6)</f>
        <v>0</v>
      </c>
    </row>
    <row r="123" spans="2:12" customFormat="1" ht="15" x14ac:dyDescent="0.25">
      <c r="B123" s="288"/>
      <c r="C123" s="289"/>
      <c r="D123" s="289"/>
      <c r="E123" s="289"/>
      <c r="F123" s="289"/>
      <c r="G123" s="290"/>
      <c r="H123" s="142" t="s">
        <v>5</v>
      </c>
      <c r="I123" s="204">
        <f t="shared" si="5"/>
        <v>0</v>
      </c>
      <c r="J123" s="201">
        <f>VLOOKUP($G$7,$A$176:$MF$1000,Restricciones!J123+6)</f>
        <v>0</v>
      </c>
      <c r="K123" s="202">
        <f>VLOOKUP($G$7,$A$176:$MF$1000,Restricciones!K123+6)</f>
        <v>0</v>
      </c>
      <c r="L123" s="203">
        <f>VLOOKUP($G$7,$A$176:$MF$1000,Restricciones!L123+6)</f>
        <v>0</v>
      </c>
    </row>
    <row r="124" spans="2:12" customFormat="1" ht="15" x14ac:dyDescent="0.25">
      <c r="B124" s="279" t="s">
        <v>53</v>
      </c>
      <c r="C124" s="280"/>
      <c r="D124" s="280"/>
      <c r="E124" s="280"/>
      <c r="F124" s="280"/>
      <c r="G124" s="281"/>
      <c r="H124" s="142" t="s">
        <v>18</v>
      </c>
      <c r="I124" s="204">
        <f t="shared" si="5"/>
        <v>0</v>
      </c>
      <c r="J124" s="201">
        <f>VLOOKUP($G$7,$A$176:$MF$1000,Restricciones!J124+6)</f>
        <v>0</v>
      </c>
      <c r="K124" s="202">
        <f>VLOOKUP($G$7,$A$176:$MF$1000,Restricciones!K124+6)</f>
        <v>0</v>
      </c>
      <c r="L124" s="203">
        <f>VLOOKUP($G$7,$A$176:$MF$1000,Restricciones!L124+6)</f>
        <v>0</v>
      </c>
    </row>
    <row r="125" spans="2:12" customFormat="1" ht="15" x14ac:dyDescent="0.25">
      <c r="B125" s="279" t="s">
        <v>172</v>
      </c>
      <c r="C125" s="280"/>
      <c r="D125" s="280"/>
      <c r="E125" s="280"/>
      <c r="F125" s="280"/>
      <c r="G125" s="281"/>
      <c r="H125" s="144" t="s">
        <v>18</v>
      </c>
      <c r="I125" s="204">
        <f t="shared" si="5"/>
        <v>0</v>
      </c>
      <c r="J125" s="201">
        <f>VLOOKUP($G$7,$A$176:$MF$1000,Restricciones!J125+6)</f>
        <v>0</v>
      </c>
      <c r="K125" s="202">
        <f>VLOOKUP($G$7,$A$176:$MF$1000,Restricciones!K125+6)</f>
        <v>0</v>
      </c>
      <c r="L125" s="203">
        <f>VLOOKUP($G$7,$A$176:$MF$1000,Restricciones!L125+6)</f>
        <v>0</v>
      </c>
    </row>
    <row r="126" spans="2:12" customFormat="1" ht="15" x14ac:dyDescent="0.25">
      <c r="B126" s="282" t="s">
        <v>147</v>
      </c>
      <c r="C126" s="283"/>
      <c r="D126" s="283"/>
      <c r="E126" s="283"/>
      <c r="F126" s="283"/>
      <c r="G126" s="284"/>
      <c r="H126" s="176" t="s">
        <v>296</v>
      </c>
      <c r="I126" s="176" t="s">
        <v>296</v>
      </c>
      <c r="J126" s="178" t="s">
        <v>296</v>
      </c>
      <c r="K126" s="179" t="s">
        <v>297</v>
      </c>
      <c r="L126" s="180" t="s">
        <v>297</v>
      </c>
    </row>
    <row r="127" spans="2:12" customFormat="1" ht="15" x14ac:dyDescent="0.25">
      <c r="B127" s="279" t="s">
        <v>54</v>
      </c>
      <c r="C127" s="280"/>
      <c r="D127" s="280"/>
      <c r="E127" s="280"/>
      <c r="F127" s="280"/>
      <c r="G127" s="281"/>
      <c r="H127" s="144" t="s">
        <v>6</v>
      </c>
      <c r="I127" s="204">
        <f t="shared" si="5"/>
        <v>0</v>
      </c>
      <c r="J127" s="201">
        <f>VLOOKUP($G$7,$A$176:$MF$1000,Restricciones!J127+6)</f>
        <v>0</v>
      </c>
      <c r="K127" s="202">
        <f>VLOOKUP($G$7,$A$176:$MF$1000,Restricciones!K127+6)</f>
        <v>0</v>
      </c>
      <c r="L127" s="203">
        <f>VLOOKUP($G$7,$A$176:$MF$1000,Restricciones!L127+6)</f>
        <v>0</v>
      </c>
    </row>
    <row r="128" spans="2:12" customFormat="1" ht="15" x14ac:dyDescent="0.25">
      <c r="B128" s="282" t="s">
        <v>8</v>
      </c>
      <c r="C128" s="283"/>
      <c r="D128" s="283"/>
      <c r="E128" s="283"/>
      <c r="F128" s="283"/>
      <c r="G128" s="284"/>
      <c r="H128" s="176" t="s">
        <v>296</v>
      </c>
      <c r="I128" s="176" t="s">
        <v>296</v>
      </c>
      <c r="J128" s="178" t="s">
        <v>296</v>
      </c>
      <c r="K128" s="179" t="s">
        <v>297</v>
      </c>
      <c r="L128" s="180" t="s">
        <v>297</v>
      </c>
    </row>
    <row r="129" spans="2:13" customFormat="1" ht="15" x14ac:dyDescent="0.25">
      <c r="B129" s="279" t="s">
        <v>55</v>
      </c>
      <c r="C129" s="280"/>
      <c r="D129" s="280"/>
      <c r="E129" s="280"/>
      <c r="F129" s="280"/>
      <c r="G129" s="281"/>
      <c r="H129" s="144" t="s">
        <v>289</v>
      </c>
      <c r="I129" s="204">
        <f t="shared" si="5"/>
        <v>0</v>
      </c>
      <c r="J129" s="201">
        <f>VLOOKUP($G$7,$A$176:$MF$1000,Restricciones!J129+6)</f>
        <v>0</v>
      </c>
      <c r="K129" s="202">
        <f>VLOOKUP($G$7,$A$176:$MF$1000,Restricciones!K129+6)</f>
        <v>0</v>
      </c>
      <c r="L129" s="203">
        <f>VLOOKUP($G$7,$A$176:$MF$1000,Restricciones!L129+6)</f>
        <v>0</v>
      </c>
    </row>
    <row r="130" spans="2:13" customFormat="1" ht="15" x14ac:dyDescent="0.25">
      <c r="B130" s="279" t="s">
        <v>56</v>
      </c>
      <c r="C130" s="280"/>
      <c r="D130" s="280"/>
      <c r="E130" s="280"/>
      <c r="F130" s="280"/>
      <c r="G130" s="281"/>
      <c r="H130" s="144" t="s">
        <v>289</v>
      </c>
      <c r="I130" s="204">
        <f t="shared" si="5"/>
        <v>0</v>
      </c>
      <c r="J130" s="201">
        <f>VLOOKUP($G$7,$A$176:$MF$1000,Restricciones!J130+6)</f>
        <v>0</v>
      </c>
      <c r="K130" s="202">
        <f>VLOOKUP($G$7,$A$176:$MF$1000,Restricciones!K130+6)</f>
        <v>0</v>
      </c>
      <c r="L130" s="203">
        <f>VLOOKUP($G$7,$A$176:$MF$1000,Restricciones!L130+6)</f>
        <v>0</v>
      </c>
    </row>
    <row r="131" spans="2:13" customFormat="1" ht="15" x14ac:dyDescent="0.25">
      <c r="B131" s="279" t="s">
        <v>57</v>
      </c>
      <c r="C131" s="280"/>
      <c r="D131" s="280"/>
      <c r="E131" s="280"/>
      <c r="F131" s="280"/>
      <c r="G131" s="281"/>
      <c r="H131" s="144" t="s">
        <v>289</v>
      </c>
      <c r="I131" s="204">
        <f t="shared" si="5"/>
        <v>0</v>
      </c>
      <c r="J131" s="201">
        <f>VLOOKUP($G$7,$A$176:$MF$1000,Restricciones!J131+6)</f>
        <v>0</v>
      </c>
      <c r="K131" s="202">
        <f>VLOOKUP($G$7,$A$176:$MF$1000,Restricciones!K131+6)</f>
        <v>0</v>
      </c>
      <c r="L131" s="203">
        <f>VLOOKUP($G$7,$A$176:$MF$1000,Restricciones!L131+6)</f>
        <v>0</v>
      </c>
    </row>
    <row r="132" spans="2:13" customFormat="1" ht="15" x14ac:dyDescent="0.25">
      <c r="B132" s="282" t="s">
        <v>27</v>
      </c>
      <c r="C132" s="283"/>
      <c r="D132" s="283"/>
      <c r="E132" s="283"/>
      <c r="F132" s="283"/>
      <c r="G132" s="284"/>
      <c r="H132" s="176" t="s">
        <v>296</v>
      </c>
      <c r="I132" s="176" t="s">
        <v>296</v>
      </c>
      <c r="J132" s="178" t="s">
        <v>296</v>
      </c>
      <c r="K132" s="179" t="s">
        <v>297</v>
      </c>
      <c r="L132" s="180" t="s">
        <v>297</v>
      </c>
    </row>
    <row r="133" spans="2:13" customFormat="1" ht="15.75" thickBot="1" x14ac:dyDescent="0.3">
      <c r="B133" s="285" t="s">
        <v>28</v>
      </c>
      <c r="C133" s="286"/>
      <c r="D133" s="286"/>
      <c r="E133" s="286"/>
      <c r="F133" s="286"/>
      <c r="G133" s="287"/>
      <c r="H133" s="147" t="s">
        <v>29</v>
      </c>
      <c r="I133" s="205">
        <f t="shared" si="5"/>
        <v>0</v>
      </c>
      <c r="J133" s="206">
        <f>VLOOKUP($G$7,$A$176:$MF$1000,Restricciones!J133+6)</f>
        <v>0</v>
      </c>
      <c r="K133" s="207">
        <f>VLOOKUP($G$7,$A$176:$MF$1000,Restricciones!K133+6)</f>
        <v>0</v>
      </c>
      <c r="L133" s="208">
        <f>VLOOKUP($G$7,$A$176:$MF$1000,Restricciones!L133+6)</f>
        <v>0</v>
      </c>
    </row>
    <row r="134" spans="2:13" customFormat="1" ht="15" x14ac:dyDescent="0.25"/>
    <row r="135" spans="2:13" customFormat="1" ht="15.75" thickBot="1" x14ac:dyDescent="0.3"/>
    <row r="136" spans="2:13" customFormat="1" ht="15" customHeight="1" thickBot="1" x14ac:dyDescent="0.3">
      <c r="B136" s="212" t="s">
        <v>148</v>
      </c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60"/>
    </row>
    <row r="137" spans="2:13" customFormat="1" ht="15.75" thickBot="1" x14ac:dyDescent="0.3">
      <c r="B137" s="291"/>
      <c r="C137" s="292"/>
      <c r="D137" s="292"/>
      <c r="E137" s="292"/>
      <c r="F137" s="293"/>
      <c r="G137" s="127" t="s">
        <v>0</v>
      </c>
      <c r="H137" s="117" t="s">
        <v>1</v>
      </c>
      <c r="I137" s="118" t="s">
        <v>293</v>
      </c>
      <c r="J137" s="130" t="s">
        <v>294</v>
      </c>
      <c r="K137" s="130" t="s">
        <v>291</v>
      </c>
      <c r="L137" s="140" t="s">
        <v>292</v>
      </c>
      <c r="M137" s="141" t="s">
        <v>26</v>
      </c>
    </row>
    <row r="138" spans="2:13" customFormat="1" ht="15" x14ac:dyDescent="0.25">
      <c r="B138" s="264" t="s">
        <v>155</v>
      </c>
      <c r="C138" s="265"/>
      <c r="D138" s="265"/>
      <c r="E138" s="265"/>
      <c r="F138" s="294"/>
      <c r="G138" s="171" t="s">
        <v>296</v>
      </c>
      <c r="H138" s="187" t="s">
        <v>296</v>
      </c>
      <c r="I138" s="191" t="s">
        <v>296</v>
      </c>
      <c r="J138" s="174" t="s">
        <v>296</v>
      </c>
      <c r="K138" s="174" t="s">
        <v>297</v>
      </c>
      <c r="L138" s="174" t="s">
        <v>297</v>
      </c>
      <c r="M138" s="175" t="s">
        <v>297</v>
      </c>
    </row>
    <row r="139" spans="2:13" customFormat="1" ht="15" x14ac:dyDescent="0.25">
      <c r="B139" s="254" t="s">
        <v>150</v>
      </c>
      <c r="C139" s="255"/>
      <c r="D139" s="255"/>
      <c r="E139" s="255"/>
      <c r="F139" s="256"/>
      <c r="G139" s="142" t="s">
        <v>6</v>
      </c>
      <c r="H139" s="209">
        <f>SUM(I139:M139)</f>
        <v>0</v>
      </c>
      <c r="I139" s="201">
        <f>VLOOKUP($G$7,$A$176:$MF$1000,Restricciones!I139+6)</f>
        <v>0</v>
      </c>
      <c r="J139" s="202">
        <f>VLOOKUP($G$7,$A$176:$MF$1000,Restricciones!J139+6)</f>
        <v>0</v>
      </c>
      <c r="K139" s="202">
        <f>VLOOKUP($G$7,$A$176:$MF$1000,Restricciones!K139+6)</f>
        <v>0</v>
      </c>
      <c r="L139" s="202">
        <f>VLOOKUP($G$7,$A$176:$MF$1000,Restricciones!L139+6)</f>
        <v>0</v>
      </c>
      <c r="M139" s="203">
        <f>VLOOKUP($G$7,$A$176:$MF$1000,Restricciones!M139+6)</f>
        <v>0</v>
      </c>
    </row>
    <row r="140" spans="2:13" customFormat="1" ht="15" x14ac:dyDescent="0.25">
      <c r="B140" s="254" t="s">
        <v>151</v>
      </c>
      <c r="C140" s="255"/>
      <c r="D140" s="255"/>
      <c r="E140" s="255"/>
      <c r="F140" s="256"/>
      <c r="G140" s="142" t="s">
        <v>6</v>
      </c>
      <c r="H140" s="209">
        <f t="shared" ref="H140:H149" si="6">SUM(I140:M140)</f>
        <v>0</v>
      </c>
      <c r="I140" s="201">
        <f>VLOOKUP($G$7,$A$176:$MF$1000,Restricciones!I140+6)</f>
        <v>0</v>
      </c>
      <c r="J140" s="202">
        <f>VLOOKUP($G$7,$A$176:$MF$1000,Restricciones!J140+6)</f>
        <v>0</v>
      </c>
      <c r="K140" s="202">
        <f>VLOOKUP($G$7,$A$176:$MF$1000,Restricciones!K140+6)</f>
        <v>0</v>
      </c>
      <c r="L140" s="202">
        <f>VLOOKUP($G$7,$A$176:$MF$1000,Restricciones!L140+6)</f>
        <v>0</v>
      </c>
      <c r="M140" s="203">
        <f>VLOOKUP($G$7,$A$176:$MF$1000,Restricciones!M140+6)</f>
        <v>0</v>
      </c>
    </row>
    <row r="141" spans="2:13" customFormat="1" ht="15" x14ac:dyDescent="0.25">
      <c r="B141" s="254" t="s">
        <v>179</v>
      </c>
      <c r="C141" s="255"/>
      <c r="D141" s="255"/>
      <c r="E141" s="255"/>
      <c r="F141" s="256"/>
      <c r="G141" s="142" t="s">
        <v>6</v>
      </c>
      <c r="H141" s="209">
        <f t="shared" si="6"/>
        <v>0</v>
      </c>
      <c r="I141" s="201">
        <f>VLOOKUP($G$7,$A$176:$MF$1000,Restricciones!I141+6)</f>
        <v>0</v>
      </c>
      <c r="J141" s="202">
        <f>VLOOKUP($G$7,$A$176:$MF$1000,Restricciones!J141+6)</f>
        <v>0</v>
      </c>
      <c r="K141" s="202">
        <f>VLOOKUP($G$7,$A$176:$MF$1000,Restricciones!K141+6)</f>
        <v>0</v>
      </c>
      <c r="L141" s="202">
        <f>VLOOKUP($G$7,$A$176:$MF$1000,Restricciones!L141+6)</f>
        <v>0</v>
      </c>
      <c r="M141" s="203">
        <f>VLOOKUP($G$7,$A$176:$MF$1000,Restricciones!M141+6)</f>
        <v>0</v>
      </c>
    </row>
    <row r="142" spans="2:13" customFormat="1" ht="15" x14ac:dyDescent="0.25">
      <c r="B142" s="254" t="s">
        <v>152</v>
      </c>
      <c r="C142" s="255"/>
      <c r="D142" s="255"/>
      <c r="E142" s="255"/>
      <c r="F142" s="256"/>
      <c r="G142" s="142" t="s">
        <v>18</v>
      </c>
      <c r="H142" s="209">
        <f t="shared" si="6"/>
        <v>0</v>
      </c>
      <c r="I142" s="201">
        <f>VLOOKUP($G$7,$A$176:$MF$1000,Restricciones!I142+6)</f>
        <v>0</v>
      </c>
      <c r="J142" s="202">
        <f>VLOOKUP($G$7,$A$176:$MF$1000,Restricciones!J142+6)</f>
        <v>0</v>
      </c>
      <c r="K142" s="202">
        <f>VLOOKUP($G$7,$A$176:$MF$1000,Restricciones!K142+6)</f>
        <v>0</v>
      </c>
      <c r="L142" s="202">
        <f>VLOOKUP($G$7,$A$176:$MF$1000,Restricciones!L142+6)</f>
        <v>0</v>
      </c>
      <c r="M142" s="203">
        <f>VLOOKUP($G$7,$A$176:$MF$1000,Restricciones!M142+6)</f>
        <v>0</v>
      </c>
    </row>
    <row r="143" spans="2:13" customFormat="1" ht="15" x14ac:dyDescent="0.25">
      <c r="B143" s="254" t="s">
        <v>153</v>
      </c>
      <c r="C143" s="255"/>
      <c r="D143" s="255"/>
      <c r="E143" s="255"/>
      <c r="F143" s="256"/>
      <c r="G143" s="142" t="s">
        <v>284</v>
      </c>
      <c r="H143" s="209">
        <f t="shared" si="6"/>
        <v>0</v>
      </c>
      <c r="I143" s="201">
        <f>VLOOKUP($G$7,$A$176:$MF$1000,Restricciones!I143+6)</f>
        <v>0</v>
      </c>
      <c r="J143" s="202">
        <f>VLOOKUP($G$7,$A$176:$MF$1000,Restricciones!J143+6)</f>
        <v>0</v>
      </c>
      <c r="K143" s="202">
        <f>VLOOKUP($G$7,$A$176:$MF$1000,Restricciones!K143+6)</f>
        <v>0</v>
      </c>
      <c r="L143" s="202">
        <f>VLOOKUP($G$7,$A$176:$MF$1000,Restricciones!L143+6)</f>
        <v>0</v>
      </c>
      <c r="M143" s="203">
        <f>VLOOKUP($G$7,$A$176:$MF$1000,Restricciones!M143+6)</f>
        <v>0</v>
      </c>
    </row>
    <row r="144" spans="2:13" customFormat="1" ht="15" x14ac:dyDescent="0.25">
      <c r="B144" s="251" t="s">
        <v>154</v>
      </c>
      <c r="C144" s="252"/>
      <c r="D144" s="252"/>
      <c r="E144" s="252"/>
      <c r="F144" s="253"/>
      <c r="G144" s="176" t="s">
        <v>296</v>
      </c>
      <c r="H144" s="189" t="s">
        <v>296</v>
      </c>
      <c r="I144" s="192" t="s">
        <v>296</v>
      </c>
      <c r="J144" s="179" t="s">
        <v>296</v>
      </c>
      <c r="K144" s="179" t="s">
        <v>297</v>
      </c>
      <c r="L144" s="179" t="s">
        <v>297</v>
      </c>
      <c r="M144" s="180" t="s">
        <v>297</v>
      </c>
    </row>
    <row r="145" spans="2:13" customFormat="1" ht="15" x14ac:dyDescent="0.25">
      <c r="B145" s="254" t="s">
        <v>60</v>
      </c>
      <c r="C145" s="255"/>
      <c r="D145" s="255"/>
      <c r="E145" s="255"/>
      <c r="F145" s="256"/>
      <c r="G145" s="142" t="s">
        <v>295</v>
      </c>
      <c r="H145" s="209">
        <f t="shared" si="6"/>
        <v>0</v>
      </c>
      <c r="I145" s="201">
        <f>VLOOKUP($G$7,$A$176:$MF$1000,Restricciones!I145+6)</f>
        <v>0</v>
      </c>
      <c r="J145" s="202">
        <f>VLOOKUP($G$7,$A$176:$MF$1000,Restricciones!J145+6)</f>
        <v>0</v>
      </c>
      <c r="K145" s="202">
        <f>VLOOKUP($G$7,$A$176:$MF$1000,Restricciones!K145+6)</f>
        <v>0</v>
      </c>
      <c r="L145" s="202">
        <f>VLOOKUP($G$7,$A$176:$MF$1000,Restricciones!L145+6)</f>
        <v>0</v>
      </c>
      <c r="M145" s="203">
        <f>VLOOKUP($G$7,$A$176:$MF$1000,Restricciones!M145+6)</f>
        <v>0</v>
      </c>
    </row>
    <row r="146" spans="2:13" customFormat="1" ht="15" x14ac:dyDescent="0.25">
      <c r="B146" s="254" t="s">
        <v>58</v>
      </c>
      <c r="C146" s="255"/>
      <c r="D146" s="255"/>
      <c r="E146" s="255"/>
      <c r="F146" s="256"/>
      <c r="G146" s="142" t="s">
        <v>295</v>
      </c>
      <c r="H146" s="209">
        <f t="shared" si="6"/>
        <v>0</v>
      </c>
      <c r="I146" s="201">
        <f>VLOOKUP($G$7,$A$176:$MF$1000,Restricciones!I146+6)</f>
        <v>0</v>
      </c>
      <c r="J146" s="202">
        <f>VLOOKUP($G$7,$A$176:$MF$1000,Restricciones!J146+6)</f>
        <v>0</v>
      </c>
      <c r="K146" s="202">
        <f>VLOOKUP($G$7,$A$176:$MF$1000,Restricciones!K146+6)</f>
        <v>0</v>
      </c>
      <c r="L146" s="202">
        <f>VLOOKUP($G$7,$A$176:$MF$1000,Restricciones!L146+6)</f>
        <v>0</v>
      </c>
      <c r="M146" s="203">
        <f>VLOOKUP($G$7,$A$176:$MF$1000,Restricciones!M146+6)</f>
        <v>0</v>
      </c>
    </row>
    <row r="147" spans="2:13" customFormat="1" ht="15" x14ac:dyDescent="0.25">
      <c r="B147" s="251" t="s">
        <v>156</v>
      </c>
      <c r="C147" s="252"/>
      <c r="D147" s="252"/>
      <c r="E147" s="252"/>
      <c r="F147" s="253"/>
      <c r="G147" s="176" t="s">
        <v>296</v>
      </c>
      <c r="H147" s="189" t="s">
        <v>296</v>
      </c>
      <c r="I147" s="192" t="s">
        <v>296</v>
      </c>
      <c r="J147" s="179" t="s">
        <v>296</v>
      </c>
      <c r="K147" s="179" t="s">
        <v>297</v>
      </c>
      <c r="L147" s="179" t="s">
        <v>297</v>
      </c>
      <c r="M147" s="180" t="s">
        <v>297</v>
      </c>
    </row>
    <row r="148" spans="2:13" customFormat="1" ht="15" x14ac:dyDescent="0.25">
      <c r="B148" s="254" t="s">
        <v>175</v>
      </c>
      <c r="C148" s="255"/>
      <c r="D148" s="255"/>
      <c r="E148" s="255"/>
      <c r="F148" s="256"/>
      <c r="G148" s="142" t="s">
        <v>10</v>
      </c>
      <c r="H148" s="209">
        <f t="shared" si="6"/>
        <v>0</v>
      </c>
      <c r="I148" s="201">
        <f>VLOOKUP($G$7,$A$176:$MF$1000,Restricciones!I148+6)</f>
        <v>0</v>
      </c>
      <c r="J148" s="202">
        <f>VLOOKUP($G$7,$A$176:$MF$1000,Restricciones!J148+6)</f>
        <v>0</v>
      </c>
      <c r="K148" s="202">
        <f>VLOOKUP($G$7,$A$176:$MF$1000,Restricciones!K148+6)</f>
        <v>0</v>
      </c>
      <c r="L148" s="202">
        <f>VLOOKUP($G$7,$A$176:$MF$1000,Restricciones!L148+6)</f>
        <v>0</v>
      </c>
      <c r="M148" s="203">
        <f>VLOOKUP($G$7,$A$176:$MF$1000,Restricciones!M148+6)</f>
        <v>0</v>
      </c>
    </row>
    <row r="149" spans="2:13" customFormat="1" ht="15.75" thickBot="1" x14ac:dyDescent="0.3">
      <c r="B149" s="257" t="s">
        <v>180</v>
      </c>
      <c r="C149" s="258"/>
      <c r="D149" s="258"/>
      <c r="E149" s="258"/>
      <c r="F149" s="259"/>
      <c r="G149" s="143" t="s">
        <v>10</v>
      </c>
      <c r="H149" s="210">
        <f t="shared" si="6"/>
        <v>0</v>
      </c>
      <c r="I149" s="206">
        <f>VLOOKUP($G$7,$A$176:$MF$1000,Restricciones!I149+6)</f>
        <v>0</v>
      </c>
      <c r="J149" s="207">
        <f>VLOOKUP($G$7,$A$176:$MF$1000,Restricciones!J149+6)</f>
        <v>0</v>
      </c>
      <c r="K149" s="207">
        <f>VLOOKUP($G$7,$A$176:$MF$1000,Restricciones!K149+6)</f>
        <v>0</v>
      </c>
      <c r="L149" s="207">
        <f>VLOOKUP($G$7,$A$176:$MF$1000,Restricciones!L149+6)</f>
        <v>0</v>
      </c>
      <c r="M149" s="208">
        <f>VLOOKUP($G$7,$A$176:$MF$1000,Restricciones!M149+6)</f>
        <v>0</v>
      </c>
    </row>
    <row r="150" spans="2:13" customFormat="1" ht="15" x14ac:dyDescent="0.25"/>
    <row r="151" spans="2:13" customFormat="1" ht="15.75" thickBot="1" x14ac:dyDescent="0.3"/>
    <row r="152" spans="2:13" customFormat="1" ht="15.75" thickBot="1" x14ac:dyDescent="0.3">
      <c r="B152" s="212" t="s">
        <v>157</v>
      </c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60"/>
    </row>
    <row r="153" spans="2:13" customFormat="1" ht="15.75" thickBot="1" x14ac:dyDescent="0.3">
      <c r="B153" s="291"/>
      <c r="C153" s="292"/>
      <c r="D153" s="292"/>
      <c r="E153" s="292"/>
      <c r="F153" s="293"/>
      <c r="G153" s="127" t="s">
        <v>0</v>
      </c>
      <c r="H153" s="117" t="s">
        <v>1</v>
      </c>
      <c r="I153" s="118" t="s">
        <v>293</v>
      </c>
      <c r="J153" s="130" t="s">
        <v>294</v>
      </c>
      <c r="K153" s="130" t="s">
        <v>291</v>
      </c>
      <c r="L153" s="140" t="s">
        <v>292</v>
      </c>
      <c r="M153" s="141" t="s">
        <v>26</v>
      </c>
    </row>
    <row r="154" spans="2:13" customFormat="1" ht="15" x14ac:dyDescent="0.25">
      <c r="B154" s="301" t="s">
        <v>158</v>
      </c>
      <c r="C154" s="302"/>
      <c r="D154" s="302"/>
      <c r="E154" s="302"/>
      <c r="F154" s="303"/>
      <c r="G154" s="171" t="s">
        <v>296</v>
      </c>
      <c r="H154" s="171" t="s">
        <v>296</v>
      </c>
      <c r="I154" s="191" t="s">
        <v>296</v>
      </c>
      <c r="J154" s="174" t="s">
        <v>296</v>
      </c>
      <c r="K154" s="174" t="s">
        <v>297</v>
      </c>
      <c r="L154" s="174" t="s">
        <v>297</v>
      </c>
      <c r="M154" s="175" t="s">
        <v>297</v>
      </c>
    </row>
    <row r="155" spans="2:13" customFormat="1" ht="15" x14ac:dyDescent="0.25">
      <c r="B155" s="295" t="s">
        <v>161</v>
      </c>
      <c r="C155" s="296"/>
      <c r="D155" s="296"/>
      <c r="E155" s="296"/>
      <c r="F155" s="297"/>
      <c r="G155" s="142" t="s">
        <v>61</v>
      </c>
      <c r="H155" s="204">
        <f>SUM(I155:M155)</f>
        <v>0</v>
      </c>
      <c r="I155" s="201">
        <f>VLOOKUP($G$7,$A$176:$MF$1000,Restricciones!I155+6)</f>
        <v>0</v>
      </c>
      <c r="J155" s="202">
        <f>VLOOKUP($G$7,$A$176:$MF$1000,Restricciones!J155+6)</f>
        <v>0</v>
      </c>
      <c r="K155" s="202">
        <f>VLOOKUP($G$7,$A$176:$MF$1000,Restricciones!K155+6)</f>
        <v>0</v>
      </c>
      <c r="L155" s="202">
        <f>VLOOKUP($G$7,$A$176:$MF$1000,Restricciones!L155+6)</f>
        <v>0</v>
      </c>
      <c r="M155" s="203">
        <f>VLOOKUP($G$7,$A$176:$MF$1000,Restricciones!M155+6)</f>
        <v>0</v>
      </c>
    </row>
    <row r="156" spans="2:13" customFormat="1" ht="15" x14ac:dyDescent="0.25">
      <c r="B156" s="295" t="s">
        <v>162</v>
      </c>
      <c r="C156" s="296"/>
      <c r="D156" s="296"/>
      <c r="E156" s="296"/>
      <c r="F156" s="297"/>
      <c r="G156" s="142" t="s">
        <v>18</v>
      </c>
      <c r="H156" s="204">
        <f t="shared" ref="H156:H165" si="7">SUM(I156:M156)</f>
        <v>0</v>
      </c>
      <c r="I156" s="201">
        <f>VLOOKUP($G$7,$A$176:$MF$1000,Restricciones!I156+6)</f>
        <v>0</v>
      </c>
      <c r="J156" s="202">
        <f>VLOOKUP($G$7,$A$176:$MF$1000,Restricciones!J156+6)</f>
        <v>0</v>
      </c>
      <c r="K156" s="202">
        <f>VLOOKUP($G$7,$A$176:$MF$1000,Restricciones!K156+6)</f>
        <v>0</v>
      </c>
      <c r="L156" s="202">
        <f>VLOOKUP($G$7,$A$176:$MF$1000,Restricciones!L156+6)</f>
        <v>0</v>
      </c>
      <c r="M156" s="203">
        <f>VLOOKUP($G$7,$A$176:$MF$1000,Restricciones!M156+6)</f>
        <v>0</v>
      </c>
    </row>
    <row r="157" spans="2:13" customFormat="1" ht="15" x14ac:dyDescent="0.25">
      <c r="B157" s="295" t="s">
        <v>160</v>
      </c>
      <c r="C157" s="296"/>
      <c r="D157" s="296"/>
      <c r="E157" s="296"/>
      <c r="F157" s="297"/>
      <c r="G157" s="142" t="s">
        <v>18</v>
      </c>
      <c r="H157" s="204">
        <f t="shared" si="7"/>
        <v>0</v>
      </c>
      <c r="I157" s="201">
        <f>VLOOKUP($G$7,$A$176:$MF$1000,Restricciones!I157+6)</f>
        <v>0</v>
      </c>
      <c r="J157" s="202">
        <f>VLOOKUP($G$7,$A$176:$MF$1000,Restricciones!J157+6)</f>
        <v>0</v>
      </c>
      <c r="K157" s="202">
        <f>VLOOKUP($G$7,$A$176:$MF$1000,Restricciones!K157+6)</f>
        <v>0</v>
      </c>
      <c r="L157" s="202">
        <f>VLOOKUP($G$7,$A$176:$MF$1000,Restricciones!L157+6)</f>
        <v>0</v>
      </c>
      <c r="M157" s="203">
        <f>VLOOKUP($G$7,$A$176:$MF$1000,Restricciones!M157+6)</f>
        <v>0</v>
      </c>
    </row>
    <row r="158" spans="2:13" customFormat="1" ht="15" x14ac:dyDescent="0.25">
      <c r="B158" s="298" t="s">
        <v>163</v>
      </c>
      <c r="C158" s="299"/>
      <c r="D158" s="299"/>
      <c r="E158" s="299"/>
      <c r="F158" s="300"/>
      <c r="G158" s="176" t="s">
        <v>296</v>
      </c>
      <c r="H158" s="176" t="s">
        <v>296</v>
      </c>
      <c r="I158" s="192" t="s">
        <v>296</v>
      </c>
      <c r="J158" s="179" t="s">
        <v>296</v>
      </c>
      <c r="K158" s="179" t="s">
        <v>297</v>
      </c>
      <c r="L158" s="179" t="s">
        <v>297</v>
      </c>
      <c r="M158" s="180" t="s">
        <v>297</v>
      </c>
    </row>
    <row r="159" spans="2:13" customFormat="1" ht="15" x14ac:dyDescent="0.25">
      <c r="B159" s="295" t="s">
        <v>164</v>
      </c>
      <c r="C159" s="296"/>
      <c r="D159" s="296"/>
      <c r="E159" s="296"/>
      <c r="F159" s="297"/>
      <c r="G159" s="142" t="s">
        <v>6</v>
      </c>
      <c r="H159" s="204">
        <f t="shared" si="7"/>
        <v>0</v>
      </c>
      <c r="I159" s="201">
        <f>VLOOKUP($G$7,$A$176:$MF$1000,Restricciones!I159+6)</f>
        <v>0</v>
      </c>
      <c r="J159" s="202">
        <f>VLOOKUP($G$7,$A$176:$MF$1000,Restricciones!J159+6)</f>
        <v>0</v>
      </c>
      <c r="K159" s="202">
        <f>VLOOKUP($G$7,$A$176:$MF$1000,Restricciones!K159+6)</f>
        <v>0</v>
      </c>
      <c r="L159" s="202">
        <f>VLOOKUP($G$7,$A$176:$MF$1000,Restricciones!L159+6)</f>
        <v>0</v>
      </c>
      <c r="M159" s="203">
        <f>VLOOKUP($G$7,$A$176:$MF$1000,Restricciones!M159+6)</f>
        <v>0</v>
      </c>
    </row>
    <row r="160" spans="2:13" customFormat="1" ht="15" x14ac:dyDescent="0.25">
      <c r="B160" s="295" t="s">
        <v>208</v>
      </c>
      <c r="C160" s="296"/>
      <c r="D160" s="296"/>
      <c r="E160" s="296"/>
      <c r="F160" s="297"/>
      <c r="G160" s="142" t="s">
        <v>18</v>
      </c>
      <c r="H160" s="204">
        <f t="shared" si="7"/>
        <v>0</v>
      </c>
      <c r="I160" s="201">
        <f>VLOOKUP($G$7,$A$176:$MF$1000,Restricciones!I160+6)</f>
        <v>0</v>
      </c>
      <c r="J160" s="202">
        <f>VLOOKUP($G$7,$A$176:$MF$1000,Restricciones!J160+6)</f>
        <v>0</v>
      </c>
      <c r="K160" s="202">
        <f>VLOOKUP($G$7,$A$176:$MF$1000,Restricciones!K160+6)</f>
        <v>0</v>
      </c>
      <c r="L160" s="202">
        <f>VLOOKUP($G$7,$A$176:$MF$1000,Restricciones!L160+6)</f>
        <v>0</v>
      </c>
      <c r="M160" s="203">
        <f>VLOOKUP($G$7,$A$176:$MF$1000,Restricciones!M160+6)</f>
        <v>0</v>
      </c>
    </row>
    <row r="161" spans="1:344" customFormat="1" ht="15" x14ac:dyDescent="0.25">
      <c r="B161" s="298" t="s">
        <v>8</v>
      </c>
      <c r="C161" s="299"/>
      <c r="D161" s="299"/>
      <c r="E161" s="299"/>
      <c r="F161" s="300"/>
      <c r="G161" s="176" t="s">
        <v>296</v>
      </c>
      <c r="H161" s="176" t="s">
        <v>296</v>
      </c>
      <c r="I161" s="192" t="s">
        <v>296</v>
      </c>
      <c r="J161" s="179" t="s">
        <v>296</v>
      </c>
      <c r="K161" s="179" t="s">
        <v>297</v>
      </c>
      <c r="L161" s="179" t="s">
        <v>297</v>
      </c>
      <c r="M161" s="180" t="s">
        <v>297</v>
      </c>
    </row>
    <row r="162" spans="1:344" customFormat="1" ht="15" x14ac:dyDescent="0.25">
      <c r="B162" s="295" t="s">
        <v>60</v>
      </c>
      <c r="C162" s="296"/>
      <c r="D162" s="296"/>
      <c r="E162" s="296"/>
      <c r="F162" s="297"/>
      <c r="G162" s="146" t="s">
        <v>295</v>
      </c>
      <c r="H162" s="204">
        <f t="shared" si="7"/>
        <v>0</v>
      </c>
      <c r="I162" s="201">
        <f>VLOOKUP($G$7,$A$176:$MF$1000,Restricciones!I162+6)</f>
        <v>0</v>
      </c>
      <c r="J162" s="202">
        <f>VLOOKUP($G$7,$A$176:$MF$1000,Restricciones!J162+6)</f>
        <v>0</v>
      </c>
      <c r="K162" s="202">
        <f>VLOOKUP($G$7,$A$176:$MF$1000,Restricciones!K162+6)</f>
        <v>0</v>
      </c>
      <c r="L162" s="202">
        <f>VLOOKUP($G$7,$A$176:$MF$1000,Restricciones!L162+6)</f>
        <v>0</v>
      </c>
      <c r="M162" s="203">
        <f>VLOOKUP($G$7,$A$176:$MF$1000,Restricciones!M162+6)</f>
        <v>0</v>
      </c>
    </row>
    <row r="163" spans="1:344" customFormat="1" ht="15" x14ac:dyDescent="0.25">
      <c r="B163" s="295" t="s">
        <v>58</v>
      </c>
      <c r="C163" s="296"/>
      <c r="D163" s="296"/>
      <c r="E163" s="296"/>
      <c r="F163" s="297"/>
      <c r="G163" s="142" t="s">
        <v>295</v>
      </c>
      <c r="H163" s="204">
        <f t="shared" si="7"/>
        <v>0</v>
      </c>
      <c r="I163" s="201">
        <f>VLOOKUP($G$7,$A$176:$MF$1000,Restricciones!I163+6)</f>
        <v>0</v>
      </c>
      <c r="J163" s="202">
        <f>VLOOKUP($G$7,$A$176:$MF$1000,Restricciones!J163+6)</f>
        <v>0</v>
      </c>
      <c r="K163" s="202">
        <f>VLOOKUP($G$7,$A$176:$MF$1000,Restricciones!K163+6)</f>
        <v>0</v>
      </c>
      <c r="L163" s="202">
        <f>VLOOKUP($G$7,$A$176:$MF$1000,Restricciones!L163+6)</f>
        <v>0</v>
      </c>
      <c r="M163" s="203">
        <f>VLOOKUP($G$7,$A$176:$MF$1000,Restricciones!M163+6)</f>
        <v>0</v>
      </c>
    </row>
    <row r="164" spans="1:344" customFormat="1" ht="15" x14ac:dyDescent="0.25">
      <c r="B164" s="298" t="s">
        <v>27</v>
      </c>
      <c r="C164" s="299"/>
      <c r="D164" s="299"/>
      <c r="E164" s="299"/>
      <c r="F164" s="300"/>
      <c r="G164" s="176" t="s">
        <v>296</v>
      </c>
      <c r="H164" s="176" t="s">
        <v>296</v>
      </c>
      <c r="I164" s="192" t="s">
        <v>296</v>
      </c>
      <c r="J164" s="179" t="s">
        <v>296</v>
      </c>
      <c r="K164" s="179" t="s">
        <v>297</v>
      </c>
      <c r="L164" s="179" t="s">
        <v>297</v>
      </c>
      <c r="M164" s="180" t="s">
        <v>297</v>
      </c>
    </row>
    <row r="165" spans="1:344" customFormat="1" ht="15.75" thickBot="1" x14ac:dyDescent="0.3">
      <c r="B165" s="304" t="s">
        <v>28</v>
      </c>
      <c r="C165" s="305"/>
      <c r="D165" s="305"/>
      <c r="E165" s="305"/>
      <c r="F165" s="306"/>
      <c r="G165" s="147" t="s">
        <v>29</v>
      </c>
      <c r="H165" s="205">
        <f t="shared" si="7"/>
        <v>0</v>
      </c>
      <c r="I165" s="206">
        <f>VLOOKUP($G$7,$A$176:$MF$1000,Restricciones!I165+6)</f>
        <v>0</v>
      </c>
      <c r="J165" s="207">
        <f>VLOOKUP($G$7,$A$176:$MF$1000,Restricciones!J165+6)</f>
        <v>0</v>
      </c>
      <c r="K165" s="207">
        <f>VLOOKUP($G$7,$A$176:$MF$1000,Restricciones!K165+6)</f>
        <v>0</v>
      </c>
      <c r="L165" s="207">
        <f>VLOOKUP($G$7,$A$176:$MF$1000,Restricciones!L165+6)</f>
        <v>0</v>
      </c>
      <c r="M165" s="208">
        <f>VLOOKUP($G$7,$A$176:$MF$1000,Restricciones!M165+6)</f>
        <v>0</v>
      </c>
    </row>
    <row r="166" spans="1:344" customFormat="1" ht="18" customHeight="1" thickBot="1" x14ac:dyDescent="0.3">
      <c r="B166" s="6"/>
      <c r="C166" s="6"/>
      <c r="D166" s="6"/>
      <c r="E166" s="6"/>
      <c r="F166" s="6"/>
      <c r="G166" s="6"/>
      <c r="H166" s="7"/>
      <c r="I166" s="6"/>
      <c r="J166" s="32"/>
      <c r="K166" s="5"/>
      <c r="L166" s="5"/>
    </row>
    <row r="167" spans="1:344" customFormat="1" ht="18" customHeight="1" x14ac:dyDescent="0.2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344" customFormat="1" ht="18" customHeight="1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344" customFormat="1" ht="18" customHeight="1" x14ac:dyDescent="0.2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344" customFormat="1" ht="18" customHeight="1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344" customFormat="1" ht="18" customHeight="1" thickBot="1" x14ac:dyDescent="0.3">
      <c r="B171" s="8"/>
      <c r="C171" s="8"/>
      <c r="D171" s="8"/>
      <c r="E171" s="8"/>
      <c r="F171" s="8"/>
      <c r="G171" s="8">
        <v>1</v>
      </c>
      <c r="H171" s="8">
        <v>2</v>
      </c>
      <c r="I171" s="8">
        <v>3</v>
      </c>
      <c r="J171" s="8">
        <v>4</v>
      </c>
      <c r="K171" s="8">
        <v>5</v>
      </c>
      <c r="L171" s="8">
        <v>6</v>
      </c>
      <c r="M171" s="8">
        <v>7</v>
      </c>
      <c r="N171" s="8">
        <v>8</v>
      </c>
      <c r="O171" s="8">
        <v>9</v>
      </c>
      <c r="P171" s="8">
        <v>10</v>
      </c>
      <c r="Q171" s="8">
        <v>11</v>
      </c>
      <c r="R171" s="8">
        <v>12</v>
      </c>
      <c r="S171" s="8">
        <v>13</v>
      </c>
      <c r="T171" s="8">
        <v>14</v>
      </c>
      <c r="U171" s="8">
        <v>15</v>
      </c>
      <c r="V171" s="8">
        <v>16</v>
      </c>
      <c r="W171" s="8">
        <v>17</v>
      </c>
      <c r="X171" s="8">
        <v>18</v>
      </c>
      <c r="Y171" s="8">
        <v>19</v>
      </c>
      <c r="Z171" s="8">
        <v>20</v>
      </c>
      <c r="AA171" s="8">
        <v>21</v>
      </c>
      <c r="AB171" s="8">
        <v>22</v>
      </c>
      <c r="AC171" s="8">
        <v>23</v>
      </c>
      <c r="AD171" s="8">
        <v>24</v>
      </c>
      <c r="AE171" s="8">
        <v>25</v>
      </c>
      <c r="AF171" s="8">
        <v>26</v>
      </c>
      <c r="AG171" s="8">
        <v>27</v>
      </c>
      <c r="AH171" s="8">
        <v>28</v>
      </c>
      <c r="AI171" s="8">
        <v>29</v>
      </c>
      <c r="AJ171" s="8">
        <v>30</v>
      </c>
      <c r="AK171" s="8">
        <v>31</v>
      </c>
      <c r="AL171" s="8">
        <v>32</v>
      </c>
      <c r="AM171" s="8">
        <v>33</v>
      </c>
      <c r="AN171" s="8">
        <v>34</v>
      </c>
      <c r="AO171" s="8">
        <v>35</v>
      </c>
      <c r="AP171" s="8">
        <v>36</v>
      </c>
      <c r="AQ171" s="8">
        <v>37</v>
      </c>
      <c r="AR171" s="8">
        <v>38</v>
      </c>
      <c r="AS171" s="8">
        <v>39</v>
      </c>
      <c r="AT171" s="8">
        <v>40</v>
      </c>
      <c r="AU171" s="8">
        <v>41</v>
      </c>
      <c r="AV171" s="8">
        <v>42</v>
      </c>
      <c r="AW171" s="8">
        <v>43</v>
      </c>
      <c r="AX171" s="8">
        <v>44</v>
      </c>
      <c r="AY171" s="8">
        <v>45</v>
      </c>
      <c r="AZ171" s="8">
        <v>46</v>
      </c>
      <c r="BA171" s="8">
        <v>47</v>
      </c>
      <c r="BB171" s="8">
        <v>48</v>
      </c>
      <c r="BC171" s="8">
        <v>49</v>
      </c>
      <c r="BD171" s="8">
        <v>50</v>
      </c>
      <c r="BE171" s="8">
        <v>51</v>
      </c>
      <c r="BF171" s="8">
        <v>52</v>
      </c>
      <c r="BG171" s="8">
        <v>53</v>
      </c>
      <c r="BH171" s="8">
        <v>54</v>
      </c>
      <c r="BI171" s="8">
        <v>55</v>
      </c>
      <c r="BJ171" s="8">
        <v>56</v>
      </c>
      <c r="BK171" s="8">
        <v>57</v>
      </c>
      <c r="BL171" s="8">
        <v>58</v>
      </c>
      <c r="BM171" s="8">
        <v>59</v>
      </c>
      <c r="BN171" s="8">
        <v>60</v>
      </c>
      <c r="BO171" s="8">
        <v>61</v>
      </c>
      <c r="BP171" s="8">
        <v>62</v>
      </c>
      <c r="BQ171" s="8">
        <v>63</v>
      </c>
      <c r="BR171" s="8">
        <v>64</v>
      </c>
      <c r="BS171" s="8">
        <v>65</v>
      </c>
      <c r="BT171" s="8">
        <v>66</v>
      </c>
      <c r="BU171" s="8">
        <v>67</v>
      </c>
      <c r="BV171" s="8">
        <v>68</v>
      </c>
      <c r="BW171" s="8">
        <v>69</v>
      </c>
      <c r="BX171" s="8">
        <v>70</v>
      </c>
      <c r="BY171" s="8">
        <v>71</v>
      </c>
      <c r="BZ171" s="8">
        <v>72</v>
      </c>
      <c r="CA171" s="8">
        <v>73</v>
      </c>
      <c r="CB171" s="8">
        <v>74</v>
      </c>
      <c r="CC171" s="8">
        <v>75</v>
      </c>
      <c r="CD171" s="8">
        <v>76</v>
      </c>
      <c r="CE171" s="8">
        <v>77</v>
      </c>
      <c r="CF171" s="8">
        <v>78</v>
      </c>
      <c r="CG171" s="8">
        <v>79</v>
      </c>
      <c r="CH171" s="8">
        <v>80</v>
      </c>
      <c r="CI171" s="8">
        <v>81</v>
      </c>
      <c r="CJ171" s="8">
        <v>82</v>
      </c>
      <c r="CK171" s="8">
        <v>83</v>
      </c>
      <c r="CL171" s="8">
        <v>84</v>
      </c>
      <c r="CM171" s="8">
        <v>85</v>
      </c>
      <c r="CN171" s="8">
        <v>86</v>
      </c>
      <c r="CO171" s="8">
        <v>87</v>
      </c>
      <c r="CP171" s="8">
        <v>88</v>
      </c>
      <c r="CQ171" s="8">
        <v>89</v>
      </c>
      <c r="CR171" s="8">
        <v>90</v>
      </c>
      <c r="CS171" s="8">
        <v>91</v>
      </c>
      <c r="CT171" s="8">
        <v>92</v>
      </c>
      <c r="CU171" s="8">
        <v>93</v>
      </c>
      <c r="CV171" s="8">
        <v>94</v>
      </c>
      <c r="CW171" s="8">
        <v>95</v>
      </c>
      <c r="CX171" s="8">
        <v>96</v>
      </c>
      <c r="CY171" s="8">
        <v>97</v>
      </c>
      <c r="CZ171" s="8">
        <v>98</v>
      </c>
      <c r="DA171" s="8">
        <v>99</v>
      </c>
      <c r="DB171" s="8">
        <v>100</v>
      </c>
      <c r="DC171" s="8">
        <v>101</v>
      </c>
      <c r="DD171" s="8">
        <v>102</v>
      </c>
      <c r="DE171" s="8">
        <v>103</v>
      </c>
      <c r="DF171" s="8">
        <v>104</v>
      </c>
      <c r="DG171" s="8">
        <v>105</v>
      </c>
      <c r="DH171" s="8">
        <v>106</v>
      </c>
      <c r="DI171" s="8">
        <v>107</v>
      </c>
      <c r="DJ171" s="8">
        <v>108</v>
      </c>
      <c r="DK171" s="8">
        <v>109</v>
      </c>
      <c r="DL171" s="8">
        <v>110</v>
      </c>
      <c r="DM171" s="8">
        <v>111</v>
      </c>
      <c r="DN171" s="8">
        <v>112</v>
      </c>
      <c r="DO171" s="8">
        <v>113</v>
      </c>
      <c r="DP171" s="8">
        <v>114</v>
      </c>
      <c r="DQ171" s="8">
        <v>115</v>
      </c>
      <c r="DR171" s="8">
        <v>116</v>
      </c>
      <c r="DS171" s="8">
        <v>117</v>
      </c>
      <c r="DT171" s="8">
        <v>118</v>
      </c>
      <c r="DU171" s="8">
        <v>119</v>
      </c>
      <c r="DV171" s="8">
        <v>120</v>
      </c>
      <c r="DW171" s="8">
        <v>121</v>
      </c>
      <c r="DX171" s="8">
        <v>122</v>
      </c>
      <c r="DY171" s="8">
        <v>123</v>
      </c>
      <c r="DZ171" s="8">
        <v>124</v>
      </c>
      <c r="EA171" s="8">
        <v>125</v>
      </c>
      <c r="EB171" s="8">
        <v>126</v>
      </c>
      <c r="EC171" s="8">
        <v>127</v>
      </c>
      <c r="ED171" s="8">
        <v>128</v>
      </c>
      <c r="EE171" s="8">
        <v>129</v>
      </c>
      <c r="EF171" s="8">
        <v>130</v>
      </c>
      <c r="EG171" s="8">
        <v>131</v>
      </c>
      <c r="EH171" s="8">
        <v>132</v>
      </c>
      <c r="EI171" s="8">
        <v>133</v>
      </c>
      <c r="EJ171" s="8">
        <v>134</v>
      </c>
      <c r="EK171" s="8">
        <v>135</v>
      </c>
      <c r="EL171" s="8">
        <v>136</v>
      </c>
      <c r="EM171" s="8">
        <v>137</v>
      </c>
      <c r="EN171" s="8">
        <v>138</v>
      </c>
      <c r="EO171" s="8">
        <v>139</v>
      </c>
      <c r="EP171" s="8">
        <v>140</v>
      </c>
      <c r="EQ171" s="8">
        <v>141</v>
      </c>
      <c r="ER171" s="8">
        <v>142</v>
      </c>
      <c r="ES171" s="8">
        <v>143</v>
      </c>
      <c r="ET171" s="8">
        <v>144</v>
      </c>
      <c r="EU171" s="8">
        <v>145</v>
      </c>
      <c r="EV171" s="8">
        <v>146</v>
      </c>
      <c r="EW171" s="8">
        <v>147</v>
      </c>
      <c r="EX171" s="8">
        <v>148</v>
      </c>
      <c r="EY171" s="8">
        <v>149</v>
      </c>
      <c r="EZ171" s="8">
        <v>150</v>
      </c>
      <c r="FA171" s="8">
        <v>151</v>
      </c>
      <c r="FB171" s="8">
        <v>152</v>
      </c>
      <c r="FC171" s="8">
        <v>153</v>
      </c>
      <c r="FD171" s="8">
        <v>154</v>
      </c>
      <c r="FE171" s="8">
        <v>155</v>
      </c>
      <c r="FF171" s="8">
        <v>156</v>
      </c>
      <c r="FG171" s="8">
        <v>157</v>
      </c>
      <c r="FH171" s="8">
        <v>158</v>
      </c>
      <c r="FI171" s="8">
        <v>159</v>
      </c>
      <c r="FJ171" s="8">
        <v>160</v>
      </c>
      <c r="FK171" s="8">
        <v>161</v>
      </c>
      <c r="FL171" s="8">
        <v>162</v>
      </c>
      <c r="FM171" s="8">
        <v>163</v>
      </c>
      <c r="FN171" s="8">
        <v>164</v>
      </c>
      <c r="FO171" s="8">
        <v>165</v>
      </c>
      <c r="FP171" s="8">
        <v>166</v>
      </c>
      <c r="FQ171" s="8">
        <v>167</v>
      </c>
      <c r="FR171" s="8">
        <v>168</v>
      </c>
      <c r="FS171" s="8">
        <v>169</v>
      </c>
      <c r="FT171" s="8">
        <v>170</v>
      </c>
      <c r="FU171" s="8">
        <v>171</v>
      </c>
      <c r="FV171" s="8">
        <v>172</v>
      </c>
      <c r="FW171" s="8">
        <v>173</v>
      </c>
      <c r="FX171" s="8">
        <v>174</v>
      </c>
      <c r="FY171" s="8">
        <v>175</v>
      </c>
      <c r="FZ171" s="8">
        <v>176</v>
      </c>
      <c r="GA171" s="8">
        <v>177</v>
      </c>
      <c r="GB171" s="8">
        <v>178</v>
      </c>
      <c r="GC171" s="8">
        <v>179</v>
      </c>
      <c r="GD171" s="8">
        <v>180</v>
      </c>
      <c r="GE171" s="8">
        <v>181</v>
      </c>
      <c r="GF171" s="8">
        <v>182</v>
      </c>
      <c r="GG171" s="8">
        <v>183</v>
      </c>
      <c r="GH171" s="8">
        <v>184</v>
      </c>
      <c r="GI171" s="8">
        <v>185</v>
      </c>
      <c r="GJ171" s="8">
        <v>186</v>
      </c>
      <c r="GK171" s="8">
        <v>187</v>
      </c>
      <c r="GL171" s="8">
        <v>188</v>
      </c>
      <c r="GM171" s="8">
        <v>189</v>
      </c>
      <c r="GN171" s="8">
        <v>190</v>
      </c>
      <c r="GO171" s="8">
        <v>191</v>
      </c>
      <c r="GP171" s="8">
        <v>192</v>
      </c>
      <c r="GQ171" s="8">
        <v>193</v>
      </c>
      <c r="GR171" s="8">
        <v>194</v>
      </c>
      <c r="GS171" s="8">
        <v>195</v>
      </c>
      <c r="GT171" s="8">
        <v>196</v>
      </c>
      <c r="GU171" s="8">
        <v>197</v>
      </c>
      <c r="GV171" s="8">
        <v>198</v>
      </c>
      <c r="GW171" s="8">
        <v>199</v>
      </c>
      <c r="GX171" s="8">
        <v>200</v>
      </c>
      <c r="GY171" s="8">
        <v>201</v>
      </c>
      <c r="GZ171" s="8">
        <v>202</v>
      </c>
      <c r="HA171" s="8">
        <v>203</v>
      </c>
      <c r="HB171" s="8">
        <v>204</v>
      </c>
      <c r="HC171" s="8">
        <v>205</v>
      </c>
      <c r="HD171" s="8">
        <v>206</v>
      </c>
      <c r="HE171" s="8">
        <v>207</v>
      </c>
      <c r="HF171" s="8">
        <v>208</v>
      </c>
      <c r="HG171" s="8">
        <v>209</v>
      </c>
      <c r="HH171" s="8">
        <v>210</v>
      </c>
      <c r="HI171" s="8">
        <v>211</v>
      </c>
      <c r="HJ171" s="8">
        <v>212</v>
      </c>
      <c r="HK171" s="8">
        <v>213</v>
      </c>
      <c r="HL171" s="8">
        <v>214</v>
      </c>
      <c r="HM171" s="8">
        <v>215</v>
      </c>
      <c r="HN171" s="8">
        <v>216</v>
      </c>
      <c r="HO171" s="8">
        <v>217</v>
      </c>
      <c r="HP171" s="8">
        <v>218</v>
      </c>
      <c r="HQ171" s="8">
        <v>219</v>
      </c>
      <c r="HR171" s="8">
        <v>220</v>
      </c>
      <c r="HS171" s="8">
        <v>221</v>
      </c>
      <c r="HT171" s="8">
        <v>222</v>
      </c>
      <c r="HU171" s="8">
        <v>223</v>
      </c>
      <c r="HV171" s="8">
        <v>224</v>
      </c>
      <c r="HW171" s="8">
        <v>225</v>
      </c>
      <c r="HX171" s="8">
        <v>226</v>
      </c>
      <c r="HY171" s="8">
        <v>227</v>
      </c>
      <c r="HZ171" s="8">
        <v>228</v>
      </c>
      <c r="IA171" s="8">
        <v>229</v>
      </c>
      <c r="IB171" s="8">
        <v>230</v>
      </c>
      <c r="IC171" s="8">
        <v>231</v>
      </c>
      <c r="ID171" s="8">
        <v>232</v>
      </c>
      <c r="IE171" s="8">
        <v>233</v>
      </c>
      <c r="IF171" s="8">
        <v>234</v>
      </c>
      <c r="IG171" s="8">
        <v>235</v>
      </c>
      <c r="IH171" s="8">
        <v>236</v>
      </c>
      <c r="II171" s="8">
        <v>237</v>
      </c>
      <c r="IJ171" s="8">
        <v>238</v>
      </c>
      <c r="IK171" s="8">
        <v>239</v>
      </c>
      <c r="IL171" s="8">
        <v>240</v>
      </c>
      <c r="IM171" s="8">
        <v>241</v>
      </c>
      <c r="IN171" s="8">
        <v>242</v>
      </c>
      <c r="IO171" s="8">
        <v>243</v>
      </c>
      <c r="IP171" s="8">
        <v>244</v>
      </c>
      <c r="IQ171" s="8">
        <v>245</v>
      </c>
      <c r="IR171" s="8">
        <v>246</v>
      </c>
      <c r="IS171" s="8">
        <v>247</v>
      </c>
      <c r="IT171" s="8">
        <v>248</v>
      </c>
      <c r="IU171" s="8">
        <v>249</v>
      </c>
      <c r="IV171" s="8">
        <v>250</v>
      </c>
      <c r="IW171" s="8">
        <v>251</v>
      </c>
      <c r="IX171" s="8">
        <v>252</v>
      </c>
      <c r="IY171" s="8">
        <v>253</v>
      </c>
      <c r="IZ171" s="8">
        <v>254</v>
      </c>
      <c r="JA171" s="8">
        <v>255</v>
      </c>
      <c r="JB171" s="8">
        <v>256</v>
      </c>
      <c r="JC171" s="8">
        <v>257</v>
      </c>
      <c r="JD171" s="8">
        <v>258</v>
      </c>
      <c r="JE171" s="8">
        <v>259</v>
      </c>
      <c r="JF171" s="8">
        <v>260</v>
      </c>
      <c r="JG171" s="8">
        <v>261</v>
      </c>
      <c r="JH171" s="8">
        <v>262</v>
      </c>
      <c r="JI171" s="8">
        <v>263</v>
      </c>
      <c r="JJ171" s="8">
        <v>264</v>
      </c>
      <c r="JK171" s="8">
        <v>265</v>
      </c>
      <c r="JL171" s="8">
        <v>266</v>
      </c>
      <c r="JM171" s="8">
        <v>267</v>
      </c>
      <c r="JN171" s="8">
        <v>268</v>
      </c>
      <c r="JO171" s="8">
        <v>269</v>
      </c>
      <c r="JP171" s="8">
        <v>270</v>
      </c>
      <c r="JQ171" s="8">
        <v>271</v>
      </c>
      <c r="JR171" s="8">
        <v>272</v>
      </c>
      <c r="JS171" s="8">
        <v>273</v>
      </c>
      <c r="JT171" s="8">
        <v>274</v>
      </c>
      <c r="JU171" s="8">
        <v>275</v>
      </c>
      <c r="JV171" s="8">
        <v>276</v>
      </c>
      <c r="JW171" s="8">
        <v>277</v>
      </c>
      <c r="JX171" s="8">
        <v>278</v>
      </c>
      <c r="JY171" s="8">
        <v>279</v>
      </c>
      <c r="JZ171" s="8">
        <v>280</v>
      </c>
      <c r="KA171" s="8">
        <v>281</v>
      </c>
      <c r="KB171" s="8">
        <v>282</v>
      </c>
      <c r="KC171" s="8">
        <v>283</v>
      </c>
      <c r="KD171" s="8">
        <v>284</v>
      </c>
      <c r="KE171" s="8">
        <v>285</v>
      </c>
      <c r="KF171" s="8">
        <v>286</v>
      </c>
      <c r="KG171" s="8">
        <v>287</v>
      </c>
      <c r="KH171" s="8">
        <v>288</v>
      </c>
      <c r="KI171" s="8">
        <v>289</v>
      </c>
      <c r="KJ171" s="8">
        <v>290</v>
      </c>
      <c r="KK171" s="8">
        <v>291</v>
      </c>
      <c r="KL171" s="8">
        <v>292</v>
      </c>
      <c r="KM171" s="8">
        <v>293</v>
      </c>
      <c r="KN171" s="8">
        <v>294</v>
      </c>
      <c r="KO171" s="8">
        <v>295</v>
      </c>
      <c r="KP171" s="8">
        <v>296</v>
      </c>
      <c r="KQ171" s="8">
        <v>297</v>
      </c>
      <c r="KR171" s="8">
        <v>298</v>
      </c>
      <c r="KS171" s="8">
        <v>299</v>
      </c>
      <c r="KT171" s="8">
        <v>300</v>
      </c>
      <c r="KU171" s="8">
        <v>301</v>
      </c>
      <c r="KV171" s="8">
        <v>302</v>
      </c>
      <c r="KW171" s="8">
        <v>303</v>
      </c>
      <c r="KX171" s="8">
        <v>304</v>
      </c>
      <c r="KY171" s="8">
        <v>305</v>
      </c>
      <c r="KZ171" s="8">
        <v>306</v>
      </c>
      <c r="LA171" s="8">
        <v>307</v>
      </c>
      <c r="LB171" s="8">
        <v>308</v>
      </c>
      <c r="LC171" s="8">
        <v>309</v>
      </c>
      <c r="LD171" s="8">
        <v>310</v>
      </c>
      <c r="LE171" s="8">
        <v>311</v>
      </c>
      <c r="LF171" s="8">
        <v>312</v>
      </c>
      <c r="LG171" s="8">
        <v>313</v>
      </c>
      <c r="LH171" s="8">
        <v>314</v>
      </c>
      <c r="LI171" s="8">
        <v>315</v>
      </c>
      <c r="LJ171" s="8">
        <v>316</v>
      </c>
      <c r="LK171" s="8">
        <v>317</v>
      </c>
      <c r="LL171" s="8">
        <v>318</v>
      </c>
      <c r="LM171" s="8">
        <v>319</v>
      </c>
      <c r="LN171" s="8">
        <v>320</v>
      </c>
      <c r="LO171" s="8">
        <v>321</v>
      </c>
      <c r="LP171" s="8">
        <v>322</v>
      </c>
      <c r="LQ171" s="8">
        <v>323</v>
      </c>
      <c r="LR171" s="8">
        <v>324</v>
      </c>
      <c r="LS171" s="8">
        <v>325</v>
      </c>
      <c r="LT171" s="8">
        <v>326</v>
      </c>
      <c r="LU171" s="8">
        <v>327</v>
      </c>
      <c r="LV171" s="8">
        <v>328</v>
      </c>
      <c r="LW171" s="8">
        <v>329</v>
      </c>
      <c r="LX171" s="8">
        <v>330</v>
      </c>
      <c r="LY171" s="8">
        <v>331</v>
      </c>
      <c r="LZ171" s="8">
        <v>332</v>
      </c>
      <c r="MA171" s="8">
        <v>333</v>
      </c>
      <c r="MB171" s="8">
        <v>334</v>
      </c>
      <c r="MC171" s="8">
        <v>335</v>
      </c>
      <c r="MD171" s="8">
        <v>336</v>
      </c>
      <c r="ME171" s="8">
        <v>337</v>
      </c>
      <c r="MF171" s="8">
        <v>338</v>
      </c>
    </row>
    <row r="172" spans="1:344" customFormat="1" ht="15.75" customHeight="1" thickBot="1" x14ac:dyDescent="0.3">
      <c r="A172" s="307" t="s">
        <v>298</v>
      </c>
      <c r="B172" s="310" t="s">
        <v>299</v>
      </c>
      <c r="C172" s="310"/>
      <c r="D172" s="310"/>
      <c r="E172" s="310"/>
      <c r="F172" s="311"/>
      <c r="G172" s="315" t="s">
        <v>116</v>
      </c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  <c r="AA172" s="316"/>
      <c r="AB172" s="316"/>
      <c r="AC172" s="316"/>
      <c r="AD172" s="316"/>
      <c r="AE172" s="316"/>
      <c r="AF172" s="316"/>
      <c r="AG172" s="316"/>
      <c r="AH172" s="316"/>
      <c r="AI172" s="316"/>
      <c r="AJ172" s="316"/>
      <c r="AK172" s="316"/>
      <c r="AL172" s="316"/>
      <c r="AM172" s="316"/>
      <c r="AN172" s="316"/>
      <c r="AO172" s="316"/>
      <c r="AP172" s="316"/>
      <c r="AQ172" s="316"/>
      <c r="AR172" s="316"/>
      <c r="AS172" s="316"/>
      <c r="AT172" s="316"/>
      <c r="AU172" s="316"/>
      <c r="AV172" s="316"/>
      <c r="AW172" s="316"/>
      <c r="AX172" s="316"/>
      <c r="AY172" s="316"/>
      <c r="AZ172" s="316"/>
      <c r="BA172" s="316"/>
      <c r="BB172" s="316"/>
      <c r="BC172" s="316"/>
      <c r="BD172" s="316"/>
      <c r="BE172" s="316"/>
      <c r="BF172" s="316"/>
      <c r="BG172" s="316"/>
      <c r="BH172" s="316"/>
      <c r="BI172" s="316"/>
      <c r="BJ172" s="316"/>
      <c r="BK172" s="316"/>
      <c r="BL172" s="316"/>
      <c r="BM172" s="316"/>
      <c r="BN172" s="316"/>
      <c r="BO172" s="316"/>
      <c r="BP172" s="316"/>
      <c r="BQ172" s="316"/>
      <c r="BR172" s="316"/>
      <c r="BS172" s="316"/>
      <c r="BT172" s="316"/>
      <c r="BU172" s="316"/>
      <c r="BV172" s="316"/>
      <c r="BW172" s="316"/>
      <c r="BX172" s="316"/>
      <c r="BY172" s="316"/>
      <c r="BZ172" s="317"/>
      <c r="CA172" s="212" t="s">
        <v>107</v>
      </c>
      <c r="CB172" s="213"/>
      <c r="CC172" s="213"/>
      <c r="CD172" s="213"/>
      <c r="CE172" s="213"/>
      <c r="CF172" s="213"/>
      <c r="CG172" s="213"/>
      <c r="CH172" s="213"/>
      <c r="CI172" s="213"/>
      <c r="CJ172" s="213"/>
      <c r="CK172" s="213"/>
      <c r="CL172" s="260"/>
      <c r="CM172" s="212" t="s">
        <v>117</v>
      </c>
      <c r="CN172" s="213"/>
      <c r="CO172" s="213"/>
      <c r="CP172" s="213"/>
      <c r="CQ172" s="213"/>
      <c r="CR172" s="213"/>
      <c r="CS172" s="213"/>
      <c r="CT172" s="213"/>
      <c r="CU172" s="213"/>
      <c r="CV172" s="213"/>
      <c r="CW172" s="213"/>
      <c r="CX172" s="213"/>
      <c r="CY172" s="213"/>
      <c r="CZ172" s="213"/>
      <c r="DA172" s="213"/>
      <c r="DB172" s="213"/>
      <c r="DC172" s="213"/>
      <c r="DD172" s="213"/>
      <c r="DE172" s="213"/>
      <c r="DF172" s="213"/>
      <c r="DG172" s="213"/>
      <c r="DH172" s="213"/>
      <c r="DI172" s="213"/>
      <c r="DJ172" s="213"/>
      <c r="DK172" s="213"/>
      <c r="DL172" s="213"/>
      <c r="DM172" s="213"/>
      <c r="DN172" s="213"/>
      <c r="DO172" s="213"/>
      <c r="DP172" s="213"/>
      <c r="DQ172" s="213"/>
      <c r="DR172" s="213"/>
      <c r="DS172" s="213"/>
      <c r="DT172" s="213"/>
      <c r="DU172" s="213"/>
      <c r="DV172" s="260"/>
      <c r="DW172" s="212" t="s">
        <v>124</v>
      </c>
      <c r="DX172" s="213"/>
      <c r="DY172" s="213"/>
      <c r="DZ172" s="213"/>
      <c r="EA172" s="213"/>
      <c r="EB172" s="213"/>
      <c r="EC172" s="213"/>
      <c r="ED172" s="213"/>
      <c r="EE172" s="213"/>
      <c r="EF172" s="213"/>
      <c r="EG172" s="213"/>
      <c r="EH172" s="213"/>
      <c r="EI172" s="213"/>
      <c r="EJ172" s="213"/>
      <c r="EK172" s="213"/>
      <c r="EL172" s="213"/>
      <c r="EM172" s="213"/>
      <c r="EN172" s="213"/>
      <c r="EO172" s="213"/>
      <c r="EP172" s="213"/>
      <c r="EQ172" s="213"/>
      <c r="ER172" s="213"/>
      <c r="ES172" s="213"/>
      <c r="ET172" s="213"/>
      <c r="EU172" s="213"/>
      <c r="EV172" s="213"/>
      <c r="EW172" s="213"/>
      <c r="EX172" s="213"/>
      <c r="EY172" s="213"/>
      <c r="EZ172" s="213"/>
      <c r="FA172" s="213"/>
      <c r="FB172" s="213"/>
      <c r="FC172" s="213"/>
      <c r="FD172" s="213"/>
      <c r="FE172" s="213"/>
      <c r="FF172" s="213"/>
      <c r="FG172" s="213"/>
      <c r="FH172" s="213"/>
      <c r="FI172" s="213"/>
      <c r="FJ172" s="213"/>
      <c r="FK172" s="213"/>
      <c r="FL172" s="213"/>
      <c r="FM172" s="213"/>
      <c r="FN172" s="213"/>
      <c r="FO172" s="213"/>
      <c r="FP172" s="213"/>
      <c r="FQ172" s="213"/>
      <c r="FR172" s="213"/>
      <c r="FS172" s="213"/>
      <c r="FT172" s="213"/>
      <c r="FU172" s="213"/>
      <c r="FV172" s="260"/>
      <c r="FW172" s="212" t="s">
        <v>136</v>
      </c>
      <c r="FX172" s="213"/>
      <c r="FY172" s="213"/>
      <c r="FZ172" s="213"/>
      <c r="GA172" s="213"/>
      <c r="GB172" s="213"/>
      <c r="GC172" s="213"/>
      <c r="GD172" s="213"/>
      <c r="GE172" s="213"/>
      <c r="GF172" s="213"/>
      <c r="GG172" s="213"/>
      <c r="GH172" s="213"/>
      <c r="GI172" s="213"/>
      <c r="GJ172" s="213"/>
      <c r="GK172" s="213"/>
      <c r="GL172" s="213"/>
      <c r="GM172" s="213"/>
      <c r="GN172" s="213"/>
      <c r="GO172" s="213"/>
      <c r="GP172" s="213"/>
      <c r="GQ172" s="213"/>
      <c r="GR172" s="213"/>
      <c r="GS172" s="213"/>
      <c r="GT172" s="213"/>
      <c r="GU172" s="213"/>
      <c r="GV172" s="213"/>
      <c r="GW172" s="213"/>
      <c r="GX172" s="213"/>
      <c r="GY172" s="213"/>
      <c r="GZ172" s="213"/>
      <c r="HA172" s="213"/>
      <c r="HB172" s="213"/>
      <c r="HC172" s="213"/>
      <c r="HD172" s="213"/>
      <c r="HE172" s="213"/>
      <c r="HF172" s="213"/>
      <c r="HG172" s="213"/>
      <c r="HH172" s="213"/>
      <c r="HI172" s="213"/>
      <c r="HJ172" s="213"/>
      <c r="HK172" s="213"/>
      <c r="HL172" s="213"/>
      <c r="HM172" s="213"/>
      <c r="HN172" s="213"/>
      <c r="HO172" s="213"/>
      <c r="HP172" s="213"/>
      <c r="HQ172" s="213"/>
      <c r="HR172" s="260"/>
      <c r="HS172" s="212" t="s">
        <v>144</v>
      </c>
      <c r="HT172" s="213"/>
      <c r="HU172" s="213"/>
      <c r="HV172" s="213"/>
      <c r="HW172" s="213"/>
      <c r="HX172" s="213"/>
      <c r="HY172" s="213"/>
      <c r="HZ172" s="213"/>
      <c r="IA172" s="213"/>
      <c r="IB172" s="213"/>
      <c r="IC172" s="213"/>
      <c r="ID172" s="213"/>
      <c r="IE172" s="213"/>
      <c r="IF172" s="213"/>
      <c r="IG172" s="213"/>
      <c r="IH172" s="213"/>
      <c r="II172" s="213"/>
      <c r="IJ172" s="213"/>
      <c r="IK172" s="213"/>
      <c r="IL172" s="213"/>
      <c r="IM172" s="213"/>
      <c r="IN172" s="213"/>
      <c r="IO172" s="213"/>
      <c r="IP172" s="213"/>
      <c r="IQ172" s="213"/>
      <c r="IR172" s="213"/>
      <c r="IS172" s="213"/>
      <c r="IT172" s="213"/>
      <c r="IU172" s="213"/>
      <c r="IV172" s="213"/>
      <c r="IW172" s="213"/>
      <c r="IX172" s="213"/>
      <c r="IY172" s="260"/>
      <c r="IZ172" s="212" t="s">
        <v>148</v>
      </c>
      <c r="JA172" s="213"/>
      <c r="JB172" s="213"/>
      <c r="JC172" s="213"/>
      <c r="JD172" s="213"/>
      <c r="JE172" s="213"/>
      <c r="JF172" s="213"/>
      <c r="JG172" s="213"/>
      <c r="JH172" s="213"/>
      <c r="JI172" s="213"/>
      <c r="JJ172" s="213"/>
      <c r="JK172" s="213"/>
      <c r="JL172" s="213"/>
      <c r="JM172" s="213"/>
      <c r="JN172" s="213"/>
      <c r="JO172" s="213"/>
      <c r="JP172" s="213"/>
      <c r="JQ172" s="213"/>
      <c r="JR172" s="213"/>
      <c r="JS172" s="213"/>
      <c r="JT172" s="213"/>
      <c r="JU172" s="213"/>
      <c r="JV172" s="213"/>
      <c r="JW172" s="213"/>
      <c r="JX172" s="213"/>
      <c r="JY172" s="213"/>
      <c r="JZ172" s="213"/>
      <c r="KA172" s="213"/>
      <c r="KB172" s="213"/>
      <c r="KC172" s="213"/>
      <c r="KD172" s="213"/>
      <c r="KE172" s="213"/>
      <c r="KF172" s="213"/>
      <c r="KG172" s="213"/>
      <c r="KH172" s="213"/>
      <c r="KI172" s="213"/>
      <c r="KJ172" s="213"/>
      <c r="KK172" s="213"/>
      <c r="KL172" s="213"/>
      <c r="KM172" s="213"/>
      <c r="KN172" s="213"/>
      <c r="KO172" s="213"/>
      <c r="KP172" s="213"/>
      <c r="KQ172" s="213"/>
      <c r="KR172" s="260"/>
      <c r="KS172" s="212" t="s">
        <v>157</v>
      </c>
      <c r="KT172" s="213"/>
      <c r="KU172" s="213"/>
      <c r="KV172" s="213"/>
      <c r="KW172" s="213"/>
      <c r="KX172" s="213"/>
      <c r="KY172" s="213"/>
      <c r="KZ172" s="213"/>
      <c r="LA172" s="213"/>
      <c r="LB172" s="213"/>
      <c r="LC172" s="213"/>
      <c r="LD172" s="213"/>
      <c r="LE172" s="213"/>
      <c r="LF172" s="213"/>
      <c r="LG172" s="213"/>
      <c r="LH172" s="213"/>
      <c r="LI172" s="213"/>
      <c r="LJ172" s="213"/>
      <c r="LK172" s="213"/>
      <c r="LL172" s="213"/>
      <c r="LM172" s="213"/>
      <c r="LN172" s="213"/>
      <c r="LO172" s="213"/>
      <c r="LP172" s="213"/>
      <c r="LQ172" s="213"/>
      <c r="LR172" s="213"/>
      <c r="LS172" s="213"/>
      <c r="LT172" s="213"/>
      <c r="LU172" s="213"/>
      <c r="LV172" s="213"/>
      <c r="LW172" s="213"/>
      <c r="LX172" s="213"/>
      <c r="LY172" s="213"/>
      <c r="LZ172" s="213"/>
      <c r="MA172" s="213"/>
      <c r="MB172" s="213"/>
      <c r="MC172" s="213"/>
      <c r="MD172" s="213"/>
      <c r="ME172" s="213"/>
      <c r="MF172" s="260"/>
    </row>
    <row r="173" spans="1:344" customFormat="1" ht="15.75" customHeight="1" thickBot="1" x14ac:dyDescent="0.3">
      <c r="A173" s="308"/>
      <c r="B173" s="312"/>
      <c r="C173" s="312"/>
      <c r="D173" s="312"/>
      <c r="E173" s="312"/>
      <c r="F173" s="313"/>
      <c r="G173" s="330" t="s">
        <v>83</v>
      </c>
      <c r="H173" s="331"/>
      <c r="I173" s="331"/>
      <c r="J173" s="331"/>
      <c r="K173" s="331"/>
      <c r="L173" s="331"/>
      <c r="M173" s="331"/>
      <c r="N173" s="331"/>
      <c r="O173" s="331"/>
      <c r="P173" s="331"/>
      <c r="Q173" s="331"/>
      <c r="R173" s="332"/>
      <c r="S173" s="333" t="s">
        <v>109</v>
      </c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5"/>
      <c r="AE173" s="333" t="s">
        <v>84</v>
      </c>
      <c r="AF173" s="334"/>
      <c r="AG173" s="334"/>
      <c r="AH173" s="334"/>
      <c r="AI173" s="334"/>
      <c r="AJ173" s="334"/>
      <c r="AK173" s="334"/>
      <c r="AL173" s="334"/>
      <c r="AM173" s="334"/>
      <c r="AN173" s="334"/>
      <c r="AO173" s="334"/>
      <c r="AP173" s="334"/>
      <c r="AQ173" s="334"/>
      <c r="AR173" s="334"/>
      <c r="AS173" s="334"/>
      <c r="AT173" s="334"/>
      <c r="AU173" s="334"/>
      <c r="AV173" s="334"/>
      <c r="AW173" s="334"/>
      <c r="AX173" s="335"/>
      <c r="AY173" s="333" t="s">
        <v>110</v>
      </c>
      <c r="AZ173" s="334"/>
      <c r="BA173" s="334"/>
      <c r="BB173" s="335"/>
      <c r="BC173" s="333" t="s">
        <v>94</v>
      </c>
      <c r="BD173" s="334"/>
      <c r="BE173" s="334"/>
      <c r="BF173" s="334"/>
      <c r="BG173" s="334"/>
      <c r="BH173" s="334"/>
      <c r="BI173" s="334"/>
      <c r="BJ173" s="334"/>
      <c r="BK173" s="334"/>
      <c r="BL173" s="334"/>
      <c r="BM173" s="334"/>
      <c r="BN173" s="334"/>
      <c r="BO173" s="334"/>
      <c r="BP173" s="334"/>
      <c r="BQ173" s="334"/>
      <c r="BR173" s="334"/>
      <c r="BS173" s="334"/>
      <c r="BT173" s="334"/>
      <c r="BU173" s="334"/>
      <c r="BV173" s="334"/>
      <c r="BW173" s="334"/>
      <c r="BX173" s="334"/>
      <c r="BY173" s="334"/>
      <c r="BZ173" s="335"/>
      <c r="CA173" s="336" t="s">
        <v>113</v>
      </c>
      <c r="CB173" s="337"/>
      <c r="CC173" s="337"/>
      <c r="CD173" s="337"/>
      <c r="CE173" s="337"/>
      <c r="CF173" s="338"/>
      <c r="CG173" s="339" t="s">
        <v>112</v>
      </c>
      <c r="CH173" s="340"/>
      <c r="CI173" s="340"/>
      <c r="CJ173" s="340"/>
      <c r="CK173" s="340"/>
      <c r="CL173" s="341"/>
      <c r="CM173" s="336" t="s">
        <v>118</v>
      </c>
      <c r="CN173" s="337"/>
      <c r="CO173" s="338"/>
      <c r="CP173" s="324" t="s">
        <v>119</v>
      </c>
      <c r="CQ173" s="325"/>
      <c r="CR173" s="325"/>
      <c r="CS173" s="325"/>
      <c r="CT173" s="325"/>
      <c r="CU173" s="325"/>
      <c r="CV173" s="325"/>
      <c r="CW173" s="325"/>
      <c r="CX173" s="326"/>
      <c r="CY173" s="321" t="s">
        <v>123</v>
      </c>
      <c r="CZ173" s="322"/>
      <c r="DA173" s="322"/>
      <c r="DB173" s="322"/>
      <c r="DC173" s="322"/>
      <c r="DD173" s="322"/>
      <c r="DE173" s="322"/>
      <c r="DF173" s="322"/>
      <c r="DG173" s="322"/>
      <c r="DH173" s="322"/>
      <c r="DI173" s="322"/>
      <c r="DJ173" s="323"/>
      <c r="DK173" s="324" t="s">
        <v>22</v>
      </c>
      <c r="DL173" s="325"/>
      <c r="DM173" s="325"/>
      <c r="DN173" s="325"/>
      <c r="DO173" s="325"/>
      <c r="DP173" s="326"/>
      <c r="DQ173" s="324" t="s">
        <v>24</v>
      </c>
      <c r="DR173" s="325"/>
      <c r="DS173" s="325"/>
      <c r="DT173" s="325"/>
      <c r="DU173" s="325"/>
      <c r="DV173" s="326"/>
      <c r="DW173" s="327" t="s">
        <v>126</v>
      </c>
      <c r="DX173" s="328"/>
      <c r="DY173" s="328"/>
      <c r="DZ173" s="329"/>
      <c r="EA173" s="324" t="s">
        <v>128</v>
      </c>
      <c r="EB173" s="325"/>
      <c r="EC173" s="325"/>
      <c r="ED173" s="325"/>
      <c r="EE173" s="325"/>
      <c r="EF173" s="325"/>
      <c r="EG173" s="325"/>
      <c r="EH173" s="325"/>
      <c r="EI173" s="325"/>
      <c r="EJ173" s="325"/>
      <c r="EK173" s="325"/>
      <c r="EL173" s="326"/>
      <c r="EM173" s="324" t="s">
        <v>240</v>
      </c>
      <c r="EN173" s="325"/>
      <c r="EO173" s="325"/>
      <c r="EP173" s="325"/>
      <c r="EQ173" s="325"/>
      <c r="ER173" s="325"/>
      <c r="ES173" s="325"/>
      <c r="ET173" s="325"/>
      <c r="EU173" s="325"/>
      <c r="EV173" s="325"/>
      <c r="EW173" s="325"/>
      <c r="EX173" s="326"/>
      <c r="EY173" s="324" t="s">
        <v>131</v>
      </c>
      <c r="EZ173" s="325"/>
      <c r="FA173" s="325"/>
      <c r="FB173" s="325"/>
      <c r="FC173" s="325"/>
      <c r="FD173" s="325"/>
      <c r="FE173" s="325"/>
      <c r="FF173" s="325"/>
      <c r="FG173" s="325"/>
      <c r="FH173" s="325"/>
      <c r="FI173" s="325"/>
      <c r="FJ173" s="325"/>
      <c r="FK173" s="325"/>
      <c r="FL173" s="325"/>
      <c r="FM173" s="325"/>
      <c r="FN173" s="326"/>
      <c r="FO173" s="324" t="s">
        <v>135</v>
      </c>
      <c r="FP173" s="325"/>
      <c r="FQ173" s="325"/>
      <c r="FR173" s="325"/>
      <c r="FS173" s="325"/>
      <c r="FT173" s="325"/>
      <c r="FU173" s="325"/>
      <c r="FV173" s="326"/>
      <c r="FW173" s="344" t="s">
        <v>137</v>
      </c>
      <c r="FX173" s="345"/>
      <c r="FY173" s="345"/>
      <c r="FZ173" s="321" t="s">
        <v>63</v>
      </c>
      <c r="GA173" s="322"/>
      <c r="GB173" s="322"/>
      <c r="GC173" s="322"/>
      <c r="GD173" s="322"/>
      <c r="GE173" s="322"/>
      <c r="GF173" s="322"/>
      <c r="GG173" s="322"/>
      <c r="GH173" s="323"/>
      <c r="GI173" s="321" t="s">
        <v>140</v>
      </c>
      <c r="GJ173" s="322"/>
      <c r="GK173" s="322"/>
      <c r="GL173" s="322"/>
      <c r="GM173" s="322"/>
      <c r="GN173" s="322"/>
      <c r="GO173" s="322"/>
      <c r="GP173" s="322"/>
      <c r="GQ173" s="322"/>
      <c r="GR173" s="322"/>
      <c r="GS173" s="322"/>
      <c r="GT173" s="323"/>
      <c r="GU173" s="321" t="s">
        <v>36</v>
      </c>
      <c r="GV173" s="322"/>
      <c r="GW173" s="322"/>
      <c r="GX173" s="322"/>
      <c r="GY173" s="322"/>
      <c r="GZ173" s="322"/>
      <c r="HA173" s="322"/>
      <c r="HB173" s="322"/>
      <c r="HC173" s="323"/>
      <c r="HD173" s="321" t="s">
        <v>178</v>
      </c>
      <c r="HE173" s="322"/>
      <c r="HF173" s="322"/>
      <c r="HG173" s="322"/>
      <c r="HH173" s="322"/>
      <c r="HI173" s="322"/>
      <c r="HJ173" s="322"/>
      <c r="HK173" s="322"/>
      <c r="HL173" s="322"/>
      <c r="HM173" s="322"/>
      <c r="HN173" s="322"/>
      <c r="HO173" s="323"/>
      <c r="HP173" s="361" t="s">
        <v>290</v>
      </c>
      <c r="HQ173" s="362"/>
      <c r="HR173" s="363"/>
      <c r="HS173" s="321" t="s">
        <v>145</v>
      </c>
      <c r="HT173" s="322"/>
      <c r="HU173" s="323"/>
      <c r="HV173" s="321" t="s">
        <v>146</v>
      </c>
      <c r="HW173" s="322"/>
      <c r="HX173" s="322"/>
      <c r="HY173" s="322"/>
      <c r="HZ173" s="322"/>
      <c r="IA173" s="322"/>
      <c r="IB173" s="322"/>
      <c r="IC173" s="322"/>
      <c r="ID173" s="322"/>
      <c r="IE173" s="322"/>
      <c r="IF173" s="322"/>
      <c r="IG173" s="322"/>
      <c r="IH173" s="322"/>
      <c r="II173" s="322"/>
      <c r="IJ173" s="323"/>
      <c r="IK173" s="342" t="s">
        <v>147</v>
      </c>
      <c r="IL173" s="343"/>
      <c r="IM173" s="343"/>
      <c r="IN173" s="321" t="s">
        <v>8</v>
      </c>
      <c r="IO173" s="322"/>
      <c r="IP173" s="322"/>
      <c r="IQ173" s="322"/>
      <c r="IR173" s="322"/>
      <c r="IS173" s="322"/>
      <c r="IT173" s="322"/>
      <c r="IU173" s="322"/>
      <c r="IV173" s="323"/>
      <c r="IW173" s="324" t="s">
        <v>27</v>
      </c>
      <c r="IX173" s="325"/>
      <c r="IY173" s="326"/>
      <c r="IZ173" s="321" t="s">
        <v>155</v>
      </c>
      <c r="JA173" s="322"/>
      <c r="JB173" s="322"/>
      <c r="JC173" s="322"/>
      <c r="JD173" s="322"/>
      <c r="JE173" s="322"/>
      <c r="JF173" s="322"/>
      <c r="JG173" s="322"/>
      <c r="JH173" s="322"/>
      <c r="JI173" s="322"/>
      <c r="JJ173" s="322"/>
      <c r="JK173" s="322"/>
      <c r="JL173" s="322"/>
      <c r="JM173" s="322"/>
      <c r="JN173" s="322"/>
      <c r="JO173" s="322"/>
      <c r="JP173" s="322"/>
      <c r="JQ173" s="322"/>
      <c r="JR173" s="322"/>
      <c r="JS173" s="322"/>
      <c r="JT173" s="322"/>
      <c r="JU173" s="322"/>
      <c r="JV173" s="322"/>
      <c r="JW173" s="322"/>
      <c r="JX173" s="323"/>
      <c r="JY173" s="352" t="s">
        <v>154</v>
      </c>
      <c r="JZ173" s="353"/>
      <c r="KA173" s="353"/>
      <c r="KB173" s="353"/>
      <c r="KC173" s="353"/>
      <c r="KD173" s="353"/>
      <c r="KE173" s="353"/>
      <c r="KF173" s="353"/>
      <c r="KG173" s="353"/>
      <c r="KH173" s="354"/>
      <c r="KI173" s="339" t="s">
        <v>156</v>
      </c>
      <c r="KJ173" s="340"/>
      <c r="KK173" s="340"/>
      <c r="KL173" s="340"/>
      <c r="KM173" s="340"/>
      <c r="KN173" s="340"/>
      <c r="KO173" s="340"/>
      <c r="KP173" s="340"/>
      <c r="KQ173" s="340"/>
      <c r="KR173" s="341"/>
      <c r="KS173" s="321" t="s">
        <v>158</v>
      </c>
      <c r="KT173" s="322"/>
      <c r="KU173" s="322"/>
      <c r="KV173" s="322"/>
      <c r="KW173" s="322"/>
      <c r="KX173" s="322"/>
      <c r="KY173" s="322"/>
      <c r="KZ173" s="322"/>
      <c r="LA173" s="322"/>
      <c r="LB173" s="322"/>
      <c r="LC173" s="322"/>
      <c r="LD173" s="322"/>
      <c r="LE173" s="322"/>
      <c r="LF173" s="322"/>
      <c r="LG173" s="323"/>
      <c r="LH173" s="352" t="s">
        <v>163</v>
      </c>
      <c r="LI173" s="353"/>
      <c r="LJ173" s="353"/>
      <c r="LK173" s="353"/>
      <c r="LL173" s="353"/>
      <c r="LM173" s="353"/>
      <c r="LN173" s="353"/>
      <c r="LO173" s="353"/>
      <c r="LP173" s="353"/>
      <c r="LQ173" s="354"/>
      <c r="LR173" s="352" t="s">
        <v>8</v>
      </c>
      <c r="LS173" s="353"/>
      <c r="LT173" s="353"/>
      <c r="LU173" s="353"/>
      <c r="LV173" s="353"/>
      <c r="LW173" s="353"/>
      <c r="LX173" s="353"/>
      <c r="LY173" s="353"/>
      <c r="LZ173" s="353"/>
      <c r="MA173" s="354"/>
      <c r="MB173" s="355" t="s">
        <v>27</v>
      </c>
      <c r="MC173" s="356"/>
      <c r="MD173" s="356"/>
      <c r="ME173" s="356"/>
      <c r="MF173" s="357"/>
    </row>
    <row r="174" spans="1:344" customFormat="1" ht="15.75" customHeight="1" thickBot="1" x14ac:dyDescent="0.3">
      <c r="A174" s="308"/>
      <c r="B174" s="312"/>
      <c r="C174" s="312"/>
      <c r="D174" s="312"/>
      <c r="E174" s="312"/>
      <c r="F174" s="313"/>
      <c r="G174" s="358" t="s">
        <v>3</v>
      </c>
      <c r="H174" s="359"/>
      <c r="I174" s="359"/>
      <c r="J174" s="360"/>
      <c r="K174" s="358" t="s">
        <v>78</v>
      </c>
      <c r="L174" s="359"/>
      <c r="M174" s="359"/>
      <c r="N174" s="360"/>
      <c r="O174" s="358" t="s">
        <v>108</v>
      </c>
      <c r="P174" s="359"/>
      <c r="Q174" s="359"/>
      <c r="R174" s="360"/>
      <c r="S174" s="318" t="s">
        <v>79</v>
      </c>
      <c r="T174" s="319"/>
      <c r="U174" s="319"/>
      <c r="V174" s="320"/>
      <c r="W174" s="318" t="s">
        <v>80</v>
      </c>
      <c r="X174" s="319"/>
      <c r="Y174" s="319"/>
      <c r="Z174" s="320"/>
      <c r="AA174" s="318" t="s">
        <v>172</v>
      </c>
      <c r="AB174" s="319"/>
      <c r="AC174" s="319"/>
      <c r="AD174" s="320"/>
      <c r="AE174" s="318" t="s">
        <v>93</v>
      </c>
      <c r="AF174" s="319"/>
      <c r="AG174" s="319"/>
      <c r="AH174" s="320"/>
      <c r="AI174" s="318" t="s">
        <v>85</v>
      </c>
      <c r="AJ174" s="319"/>
      <c r="AK174" s="319"/>
      <c r="AL174" s="320"/>
      <c r="AM174" s="318" t="s">
        <v>86</v>
      </c>
      <c r="AN174" s="319"/>
      <c r="AO174" s="319"/>
      <c r="AP174" s="320"/>
      <c r="AQ174" s="318" t="s">
        <v>87</v>
      </c>
      <c r="AR174" s="319"/>
      <c r="AS174" s="319"/>
      <c r="AT174" s="320"/>
      <c r="AU174" s="318" t="s">
        <v>91</v>
      </c>
      <c r="AV174" s="319"/>
      <c r="AW174" s="319"/>
      <c r="AX174" s="320"/>
      <c r="AY174" s="318" t="s">
        <v>92</v>
      </c>
      <c r="AZ174" s="319"/>
      <c r="BA174" s="319"/>
      <c r="BB174" s="320"/>
      <c r="BC174" s="346" t="s">
        <v>95</v>
      </c>
      <c r="BD174" s="347"/>
      <c r="BE174" s="347"/>
      <c r="BF174" s="348"/>
      <c r="BG174" s="318" t="s">
        <v>97</v>
      </c>
      <c r="BH174" s="319"/>
      <c r="BI174" s="319"/>
      <c r="BJ174" s="320"/>
      <c r="BK174" s="318" t="s">
        <v>98</v>
      </c>
      <c r="BL174" s="319"/>
      <c r="BM174" s="319"/>
      <c r="BN174" s="320"/>
      <c r="BO174" s="318" t="s">
        <v>100</v>
      </c>
      <c r="BP174" s="319"/>
      <c r="BQ174" s="319"/>
      <c r="BR174" s="320"/>
      <c r="BS174" s="318" t="s">
        <v>102</v>
      </c>
      <c r="BT174" s="319"/>
      <c r="BU174" s="319"/>
      <c r="BV174" s="320"/>
      <c r="BW174" s="349" t="s">
        <v>104</v>
      </c>
      <c r="BX174" s="350"/>
      <c r="BY174" s="350"/>
      <c r="BZ174" s="351"/>
      <c r="CA174" s="367" t="s">
        <v>301</v>
      </c>
      <c r="CB174" s="368"/>
      <c r="CC174" s="368"/>
      <c r="CD174" s="367" t="s">
        <v>302</v>
      </c>
      <c r="CE174" s="368"/>
      <c r="CF174" s="369"/>
      <c r="CG174" s="370" t="s">
        <v>303</v>
      </c>
      <c r="CH174" s="371"/>
      <c r="CI174" s="372"/>
      <c r="CJ174" s="370" t="s">
        <v>114</v>
      </c>
      <c r="CK174" s="371"/>
      <c r="CL174" s="373"/>
      <c r="CM174" s="374" t="s">
        <v>17</v>
      </c>
      <c r="CN174" s="375"/>
      <c r="CO174" s="376"/>
      <c r="CP174" s="364" t="s">
        <v>120</v>
      </c>
      <c r="CQ174" s="365"/>
      <c r="CR174" s="366"/>
      <c r="CS174" s="364" t="s">
        <v>65</v>
      </c>
      <c r="CT174" s="365"/>
      <c r="CU174" s="366"/>
      <c r="CV174" s="364" t="s">
        <v>121</v>
      </c>
      <c r="CW174" s="365"/>
      <c r="CX174" s="366"/>
      <c r="CY174" s="364" t="s">
        <v>20</v>
      </c>
      <c r="CZ174" s="365"/>
      <c r="DA174" s="366"/>
      <c r="DB174" s="364" t="s">
        <v>21</v>
      </c>
      <c r="DC174" s="365"/>
      <c r="DD174" s="366"/>
      <c r="DE174" s="364" t="s">
        <v>19</v>
      </c>
      <c r="DF174" s="365"/>
      <c r="DG174" s="366"/>
      <c r="DH174" s="364" t="s">
        <v>122</v>
      </c>
      <c r="DI174" s="365"/>
      <c r="DJ174" s="366"/>
      <c r="DK174" s="364" t="s">
        <v>23</v>
      </c>
      <c r="DL174" s="365"/>
      <c r="DM174" s="366"/>
      <c r="DN174" s="364" t="s">
        <v>121</v>
      </c>
      <c r="DO174" s="365"/>
      <c r="DP174" s="366"/>
      <c r="DQ174" s="364" t="s">
        <v>25</v>
      </c>
      <c r="DR174" s="365"/>
      <c r="DS174" s="366"/>
      <c r="DT174" s="380" t="s">
        <v>121</v>
      </c>
      <c r="DU174" s="381"/>
      <c r="DV174" s="382"/>
      <c r="DW174" s="377" t="s">
        <v>125</v>
      </c>
      <c r="DX174" s="378"/>
      <c r="DY174" s="378"/>
      <c r="DZ174" s="379"/>
      <c r="EA174" s="377" t="s">
        <v>66</v>
      </c>
      <c r="EB174" s="378"/>
      <c r="EC174" s="378"/>
      <c r="ED174" s="379"/>
      <c r="EE174" s="377" t="s">
        <v>238</v>
      </c>
      <c r="EF174" s="378"/>
      <c r="EG174" s="378"/>
      <c r="EH174" s="379"/>
      <c r="EI174" s="377" t="s">
        <v>129</v>
      </c>
      <c r="EJ174" s="378"/>
      <c r="EK174" s="378"/>
      <c r="EL174" s="379"/>
      <c r="EM174" s="377" t="s">
        <v>181</v>
      </c>
      <c r="EN174" s="378"/>
      <c r="EO174" s="378"/>
      <c r="EP174" s="379"/>
      <c r="EQ174" s="377" t="s">
        <v>130</v>
      </c>
      <c r="ER174" s="378"/>
      <c r="ES174" s="378"/>
      <c r="ET174" s="379"/>
      <c r="EU174" s="377" t="s">
        <v>239</v>
      </c>
      <c r="EV174" s="378"/>
      <c r="EW174" s="378"/>
      <c r="EX174" s="379"/>
      <c r="EY174" s="377" t="s">
        <v>60</v>
      </c>
      <c r="EZ174" s="378"/>
      <c r="FA174" s="378"/>
      <c r="FB174" s="379"/>
      <c r="FC174" s="377" t="s">
        <v>132</v>
      </c>
      <c r="FD174" s="378"/>
      <c r="FE174" s="378"/>
      <c r="FF174" s="379"/>
      <c r="FG174" s="377" t="s">
        <v>133</v>
      </c>
      <c r="FH174" s="378"/>
      <c r="FI174" s="378"/>
      <c r="FJ174" s="379"/>
      <c r="FK174" s="377" t="s">
        <v>134</v>
      </c>
      <c r="FL174" s="378"/>
      <c r="FM174" s="378"/>
      <c r="FN174" s="379"/>
      <c r="FO174" s="377" t="s">
        <v>175</v>
      </c>
      <c r="FP174" s="378"/>
      <c r="FQ174" s="378"/>
      <c r="FR174" s="379"/>
      <c r="FS174" s="384" t="s">
        <v>176</v>
      </c>
      <c r="FT174" s="385"/>
      <c r="FU174" s="385"/>
      <c r="FV174" s="386"/>
      <c r="FW174" s="387" t="s">
        <v>17</v>
      </c>
      <c r="FX174" s="388"/>
      <c r="FY174" s="389"/>
      <c r="FZ174" s="364" t="s">
        <v>138</v>
      </c>
      <c r="GA174" s="365"/>
      <c r="GB174" s="366"/>
      <c r="GC174" s="364" t="s">
        <v>31</v>
      </c>
      <c r="GD174" s="365"/>
      <c r="GE174" s="366"/>
      <c r="GF174" s="364" t="s">
        <v>139</v>
      </c>
      <c r="GG174" s="365"/>
      <c r="GH174" s="383"/>
      <c r="GI174" s="364" t="s">
        <v>32</v>
      </c>
      <c r="GJ174" s="365"/>
      <c r="GK174" s="366"/>
      <c r="GL174" s="364" t="s">
        <v>33</v>
      </c>
      <c r="GM174" s="365"/>
      <c r="GN174" s="366"/>
      <c r="GO174" s="364" t="s">
        <v>35</v>
      </c>
      <c r="GP174" s="365"/>
      <c r="GQ174" s="366"/>
      <c r="GR174" s="364" t="s">
        <v>242</v>
      </c>
      <c r="GS174" s="365"/>
      <c r="GT174" s="366"/>
      <c r="GU174" s="396" t="s">
        <v>304</v>
      </c>
      <c r="GV174" s="397"/>
      <c r="GW174" s="398"/>
      <c r="GX174" s="396" t="s">
        <v>306</v>
      </c>
      <c r="GY174" s="397"/>
      <c r="GZ174" s="398"/>
      <c r="HA174" s="399" t="s">
        <v>305</v>
      </c>
      <c r="HB174" s="400"/>
      <c r="HC174" s="401"/>
      <c r="HD174" s="390" t="s">
        <v>43</v>
      </c>
      <c r="HE174" s="391"/>
      <c r="HF174" s="392"/>
      <c r="HG174" s="390" t="s">
        <v>45</v>
      </c>
      <c r="HH174" s="391"/>
      <c r="HI174" s="392"/>
      <c r="HJ174" s="390" t="s">
        <v>47</v>
      </c>
      <c r="HK174" s="391"/>
      <c r="HL174" s="392"/>
      <c r="HM174" s="393" t="s">
        <v>49</v>
      </c>
      <c r="HN174" s="394"/>
      <c r="HO174" s="395"/>
      <c r="HP174" s="380" t="s">
        <v>51</v>
      </c>
      <c r="HQ174" s="381"/>
      <c r="HR174" s="382"/>
      <c r="HS174" s="380" t="s">
        <v>307</v>
      </c>
      <c r="HT174" s="381"/>
      <c r="HU174" s="382"/>
      <c r="HV174" s="364" t="s">
        <v>310</v>
      </c>
      <c r="HW174" s="365"/>
      <c r="HX174" s="365"/>
      <c r="HY174" s="364" t="s">
        <v>308</v>
      </c>
      <c r="HZ174" s="365"/>
      <c r="IA174" s="365"/>
      <c r="IB174" s="364" t="s">
        <v>309</v>
      </c>
      <c r="IC174" s="365"/>
      <c r="ID174" s="365"/>
      <c r="IE174" s="364" t="s">
        <v>53</v>
      </c>
      <c r="IF174" s="365"/>
      <c r="IG174" s="365"/>
      <c r="IH174" s="380" t="s">
        <v>172</v>
      </c>
      <c r="II174" s="381"/>
      <c r="IJ174" s="382"/>
      <c r="IK174" s="405" t="s">
        <v>54</v>
      </c>
      <c r="IL174" s="406"/>
      <c r="IM174" s="406"/>
      <c r="IN174" s="380" t="s">
        <v>55</v>
      </c>
      <c r="IO174" s="381"/>
      <c r="IP174" s="381"/>
      <c r="IQ174" s="380" t="s">
        <v>56</v>
      </c>
      <c r="IR174" s="381"/>
      <c r="IS174" s="381"/>
      <c r="IT174" s="380" t="s">
        <v>57</v>
      </c>
      <c r="IU174" s="381"/>
      <c r="IV174" s="382"/>
      <c r="IW174" s="380" t="s">
        <v>28</v>
      </c>
      <c r="IX174" s="381"/>
      <c r="IY174" s="382"/>
      <c r="IZ174" s="402" t="s">
        <v>150</v>
      </c>
      <c r="JA174" s="403"/>
      <c r="JB174" s="403"/>
      <c r="JC174" s="403"/>
      <c r="JD174" s="404"/>
      <c r="JE174" s="402" t="s">
        <v>151</v>
      </c>
      <c r="JF174" s="403"/>
      <c r="JG174" s="403"/>
      <c r="JH174" s="403"/>
      <c r="JI174" s="404"/>
      <c r="JJ174" s="402" t="s">
        <v>179</v>
      </c>
      <c r="JK174" s="403"/>
      <c r="JL174" s="403"/>
      <c r="JM174" s="403"/>
      <c r="JN174" s="404"/>
      <c r="JO174" s="402" t="s">
        <v>152</v>
      </c>
      <c r="JP174" s="403"/>
      <c r="JQ174" s="403"/>
      <c r="JR174" s="403"/>
      <c r="JS174" s="404"/>
      <c r="JT174" s="411" t="s">
        <v>153</v>
      </c>
      <c r="JU174" s="412"/>
      <c r="JV174" s="412"/>
      <c r="JW174" s="412"/>
      <c r="JX174" s="413"/>
      <c r="JY174" s="402" t="s">
        <v>60</v>
      </c>
      <c r="JZ174" s="403"/>
      <c r="KA174" s="403"/>
      <c r="KB174" s="403"/>
      <c r="KC174" s="404"/>
      <c r="KD174" s="411" t="s">
        <v>58</v>
      </c>
      <c r="KE174" s="412"/>
      <c r="KF174" s="412"/>
      <c r="KG174" s="412"/>
      <c r="KH174" s="413"/>
      <c r="KI174" s="411" t="s">
        <v>175</v>
      </c>
      <c r="KJ174" s="412"/>
      <c r="KK174" s="412"/>
      <c r="KL174" s="412"/>
      <c r="KM174" s="414"/>
      <c r="KN174" s="411" t="s">
        <v>180</v>
      </c>
      <c r="KO174" s="412"/>
      <c r="KP174" s="412"/>
      <c r="KQ174" s="412"/>
      <c r="KR174" s="413"/>
      <c r="KS174" s="402" t="s">
        <v>161</v>
      </c>
      <c r="KT174" s="403"/>
      <c r="KU174" s="403"/>
      <c r="KV174" s="403"/>
      <c r="KW174" s="410"/>
      <c r="KX174" s="402" t="s">
        <v>162</v>
      </c>
      <c r="KY174" s="403"/>
      <c r="KZ174" s="403"/>
      <c r="LA174" s="403"/>
      <c r="LB174" s="410"/>
      <c r="LC174" s="402" t="s">
        <v>160</v>
      </c>
      <c r="LD174" s="403"/>
      <c r="LE174" s="403"/>
      <c r="LF174" s="403"/>
      <c r="LG174" s="410"/>
      <c r="LH174" s="402" t="s">
        <v>164</v>
      </c>
      <c r="LI174" s="403"/>
      <c r="LJ174" s="403"/>
      <c r="LK174" s="403"/>
      <c r="LL174" s="410"/>
      <c r="LM174" s="402" t="s">
        <v>208</v>
      </c>
      <c r="LN174" s="403"/>
      <c r="LO174" s="403"/>
      <c r="LP174" s="403"/>
      <c r="LQ174" s="410"/>
      <c r="LR174" s="402" t="s">
        <v>60</v>
      </c>
      <c r="LS174" s="403"/>
      <c r="LT174" s="403"/>
      <c r="LU174" s="403"/>
      <c r="LV174" s="410"/>
      <c r="LW174" s="402" t="s">
        <v>58</v>
      </c>
      <c r="LX174" s="403"/>
      <c r="LY174" s="403"/>
      <c r="LZ174" s="403"/>
      <c r="MA174" s="410"/>
      <c r="MB174" s="407" t="s">
        <v>28</v>
      </c>
      <c r="MC174" s="408"/>
      <c r="MD174" s="408"/>
      <c r="ME174" s="408"/>
      <c r="MF174" s="409"/>
    </row>
    <row r="175" spans="1:344" customFormat="1" ht="15.75" customHeight="1" thickBot="1" x14ac:dyDescent="0.3">
      <c r="A175" s="309"/>
      <c r="B175" s="314"/>
      <c r="C175" s="312"/>
      <c r="D175" s="312"/>
      <c r="E175" s="312"/>
      <c r="F175" s="313"/>
      <c r="G175" s="184" t="s">
        <v>2</v>
      </c>
      <c r="H175" s="114" t="s">
        <v>170</v>
      </c>
      <c r="I175" s="114" t="s">
        <v>285</v>
      </c>
      <c r="J175" s="185" t="s">
        <v>286</v>
      </c>
      <c r="K175" s="184" t="s">
        <v>2</v>
      </c>
      <c r="L175" s="114" t="s">
        <v>170</v>
      </c>
      <c r="M175" s="114" t="s">
        <v>285</v>
      </c>
      <c r="N175" s="185" t="s">
        <v>286</v>
      </c>
      <c r="O175" s="184" t="s">
        <v>2</v>
      </c>
      <c r="P175" s="114" t="s">
        <v>170</v>
      </c>
      <c r="Q175" s="114" t="s">
        <v>285</v>
      </c>
      <c r="R175" s="185" t="s">
        <v>286</v>
      </c>
      <c r="S175" s="184" t="s">
        <v>2</v>
      </c>
      <c r="T175" s="114" t="s">
        <v>170</v>
      </c>
      <c r="U175" s="114" t="s">
        <v>285</v>
      </c>
      <c r="V175" s="185" t="s">
        <v>286</v>
      </c>
      <c r="W175" s="184" t="s">
        <v>2</v>
      </c>
      <c r="X175" s="114" t="s">
        <v>170</v>
      </c>
      <c r="Y175" s="114" t="s">
        <v>285</v>
      </c>
      <c r="Z175" s="185" t="s">
        <v>286</v>
      </c>
      <c r="AA175" s="184" t="s">
        <v>2</v>
      </c>
      <c r="AB175" s="114" t="s">
        <v>170</v>
      </c>
      <c r="AC175" s="114" t="s">
        <v>285</v>
      </c>
      <c r="AD175" s="185" t="s">
        <v>286</v>
      </c>
      <c r="AE175" s="184" t="s">
        <v>2</v>
      </c>
      <c r="AF175" s="114" t="s">
        <v>170</v>
      </c>
      <c r="AG175" s="114" t="s">
        <v>285</v>
      </c>
      <c r="AH175" s="185" t="s">
        <v>286</v>
      </c>
      <c r="AI175" s="184" t="s">
        <v>2</v>
      </c>
      <c r="AJ175" s="114" t="s">
        <v>170</v>
      </c>
      <c r="AK175" s="114" t="s">
        <v>285</v>
      </c>
      <c r="AL175" s="185" t="s">
        <v>286</v>
      </c>
      <c r="AM175" s="184" t="s">
        <v>2</v>
      </c>
      <c r="AN175" s="114" t="s">
        <v>170</v>
      </c>
      <c r="AO175" s="114" t="s">
        <v>285</v>
      </c>
      <c r="AP175" s="185" t="s">
        <v>286</v>
      </c>
      <c r="AQ175" s="184" t="s">
        <v>2</v>
      </c>
      <c r="AR175" s="114" t="s">
        <v>170</v>
      </c>
      <c r="AS175" s="114" t="s">
        <v>285</v>
      </c>
      <c r="AT175" s="185" t="s">
        <v>286</v>
      </c>
      <c r="AU175" s="184" t="s">
        <v>2</v>
      </c>
      <c r="AV175" s="114" t="s">
        <v>170</v>
      </c>
      <c r="AW175" s="114" t="s">
        <v>285</v>
      </c>
      <c r="AX175" s="185" t="s">
        <v>286</v>
      </c>
      <c r="AY175" s="184" t="s">
        <v>2</v>
      </c>
      <c r="AZ175" s="114" t="s">
        <v>170</v>
      </c>
      <c r="BA175" s="114" t="s">
        <v>285</v>
      </c>
      <c r="BB175" s="185" t="s">
        <v>286</v>
      </c>
      <c r="BC175" s="184" t="s">
        <v>2</v>
      </c>
      <c r="BD175" s="114" t="s">
        <v>170</v>
      </c>
      <c r="BE175" s="114" t="s">
        <v>285</v>
      </c>
      <c r="BF175" s="185" t="s">
        <v>286</v>
      </c>
      <c r="BG175" s="184" t="s">
        <v>2</v>
      </c>
      <c r="BH175" s="114" t="s">
        <v>170</v>
      </c>
      <c r="BI175" s="114" t="s">
        <v>285</v>
      </c>
      <c r="BJ175" s="185" t="s">
        <v>286</v>
      </c>
      <c r="BK175" s="184" t="s">
        <v>2</v>
      </c>
      <c r="BL175" s="114" t="s">
        <v>170</v>
      </c>
      <c r="BM175" s="114" t="s">
        <v>285</v>
      </c>
      <c r="BN175" s="185" t="s">
        <v>286</v>
      </c>
      <c r="BO175" s="184" t="s">
        <v>2</v>
      </c>
      <c r="BP175" s="114" t="s">
        <v>170</v>
      </c>
      <c r="BQ175" s="114" t="s">
        <v>285</v>
      </c>
      <c r="BR175" s="185" t="s">
        <v>286</v>
      </c>
      <c r="BS175" s="184" t="s">
        <v>2</v>
      </c>
      <c r="BT175" s="114" t="s">
        <v>170</v>
      </c>
      <c r="BU175" s="114" t="s">
        <v>285</v>
      </c>
      <c r="BV175" s="185" t="s">
        <v>286</v>
      </c>
      <c r="BW175" s="184" t="s">
        <v>2</v>
      </c>
      <c r="BX175" s="114" t="s">
        <v>170</v>
      </c>
      <c r="BY175" s="114" t="s">
        <v>285</v>
      </c>
      <c r="BZ175" s="185" t="s">
        <v>286</v>
      </c>
      <c r="CA175" s="184" t="s">
        <v>12</v>
      </c>
      <c r="CB175" s="114" t="s">
        <v>13</v>
      </c>
      <c r="CC175" s="115" t="s">
        <v>14</v>
      </c>
      <c r="CD175" s="114" t="s">
        <v>12</v>
      </c>
      <c r="CE175" s="114" t="s">
        <v>13</v>
      </c>
      <c r="CF175" s="115" t="s">
        <v>14</v>
      </c>
      <c r="CG175" s="184" t="s">
        <v>12</v>
      </c>
      <c r="CH175" s="114" t="s">
        <v>13</v>
      </c>
      <c r="CI175" s="115" t="s">
        <v>14</v>
      </c>
      <c r="CJ175" s="114" t="s">
        <v>12</v>
      </c>
      <c r="CK175" s="114" t="s">
        <v>13</v>
      </c>
      <c r="CL175" s="115" t="s">
        <v>14</v>
      </c>
      <c r="CM175" s="114" t="s">
        <v>69</v>
      </c>
      <c r="CN175" s="114" t="s">
        <v>169</v>
      </c>
      <c r="CO175" s="115" t="s">
        <v>168</v>
      </c>
      <c r="CP175" s="114" t="s">
        <v>69</v>
      </c>
      <c r="CQ175" s="114" t="s">
        <v>169</v>
      </c>
      <c r="CR175" s="115" t="s">
        <v>168</v>
      </c>
      <c r="CS175" s="114" t="s">
        <v>69</v>
      </c>
      <c r="CT175" s="114" t="s">
        <v>169</v>
      </c>
      <c r="CU175" s="115" t="s">
        <v>168</v>
      </c>
      <c r="CV175" s="114" t="s">
        <v>69</v>
      </c>
      <c r="CW175" s="114" t="s">
        <v>169</v>
      </c>
      <c r="CX175" s="115" t="s">
        <v>168</v>
      </c>
      <c r="CY175" s="114" t="s">
        <v>69</v>
      </c>
      <c r="CZ175" s="114" t="s">
        <v>169</v>
      </c>
      <c r="DA175" s="115" t="s">
        <v>168</v>
      </c>
      <c r="DB175" s="114" t="s">
        <v>69</v>
      </c>
      <c r="DC175" s="114" t="s">
        <v>169</v>
      </c>
      <c r="DD175" s="115" t="s">
        <v>168</v>
      </c>
      <c r="DE175" s="114" t="s">
        <v>69</v>
      </c>
      <c r="DF175" s="114" t="s">
        <v>169</v>
      </c>
      <c r="DG175" s="115" t="s">
        <v>168</v>
      </c>
      <c r="DH175" s="114" t="s">
        <v>69</v>
      </c>
      <c r="DI175" s="114" t="s">
        <v>169</v>
      </c>
      <c r="DJ175" s="115" t="s">
        <v>168</v>
      </c>
      <c r="DK175" s="114" t="s">
        <v>69</v>
      </c>
      <c r="DL175" s="114" t="s">
        <v>169</v>
      </c>
      <c r="DM175" s="115" t="s">
        <v>168</v>
      </c>
      <c r="DN175" s="114" t="s">
        <v>69</v>
      </c>
      <c r="DO175" s="114" t="s">
        <v>169</v>
      </c>
      <c r="DP175" s="115" t="s">
        <v>168</v>
      </c>
      <c r="DQ175" s="114" t="s">
        <v>69</v>
      </c>
      <c r="DR175" s="114" t="s">
        <v>169</v>
      </c>
      <c r="DS175" s="115" t="s">
        <v>168</v>
      </c>
      <c r="DT175" s="114" t="s">
        <v>69</v>
      </c>
      <c r="DU175" s="114" t="s">
        <v>169</v>
      </c>
      <c r="DV175" s="115" t="s">
        <v>168</v>
      </c>
      <c r="DW175" s="118" t="s">
        <v>215</v>
      </c>
      <c r="DX175" s="130" t="s">
        <v>287</v>
      </c>
      <c r="DY175" s="130" t="s">
        <v>288</v>
      </c>
      <c r="DZ175" s="141" t="s">
        <v>26</v>
      </c>
      <c r="EA175" s="118" t="s">
        <v>215</v>
      </c>
      <c r="EB175" s="130" t="s">
        <v>287</v>
      </c>
      <c r="EC175" s="130" t="s">
        <v>288</v>
      </c>
      <c r="ED175" s="141" t="s">
        <v>26</v>
      </c>
      <c r="EE175" s="118" t="s">
        <v>215</v>
      </c>
      <c r="EF175" s="130" t="s">
        <v>287</v>
      </c>
      <c r="EG175" s="130" t="s">
        <v>288</v>
      </c>
      <c r="EH175" s="141" t="s">
        <v>26</v>
      </c>
      <c r="EI175" s="118" t="s">
        <v>215</v>
      </c>
      <c r="EJ175" s="130" t="s">
        <v>287</v>
      </c>
      <c r="EK175" s="130" t="s">
        <v>288</v>
      </c>
      <c r="EL175" s="141" t="s">
        <v>26</v>
      </c>
      <c r="EM175" s="118" t="s">
        <v>215</v>
      </c>
      <c r="EN175" s="130" t="s">
        <v>287</v>
      </c>
      <c r="EO175" s="130" t="s">
        <v>288</v>
      </c>
      <c r="EP175" s="141" t="s">
        <v>26</v>
      </c>
      <c r="EQ175" s="118" t="s">
        <v>215</v>
      </c>
      <c r="ER175" s="130" t="s">
        <v>287</v>
      </c>
      <c r="ES175" s="130" t="s">
        <v>288</v>
      </c>
      <c r="ET175" s="141" t="s">
        <v>26</v>
      </c>
      <c r="EU175" s="118" t="s">
        <v>215</v>
      </c>
      <c r="EV175" s="130" t="s">
        <v>287</v>
      </c>
      <c r="EW175" s="130" t="s">
        <v>288</v>
      </c>
      <c r="EX175" s="141" t="s">
        <v>26</v>
      </c>
      <c r="EY175" s="118" t="s">
        <v>215</v>
      </c>
      <c r="EZ175" s="130" t="s">
        <v>287</v>
      </c>
      <c r="FA175" s="130" t="s">
        <v>288</v>
      </c>
      <c r="FB175" s="141" t="s">
        <v>26</v>
      </c>
      <c r="FC175" s="118" t="s">
        <v>215</v>
      </c>
      <c r="FD175" s="130" t="s">
        <v>287</v>
      </c>
      <c r="FE175" s="130" t="s">
        <v>288</v>
      </c>
      <c r="FF175" s="141" t="s">
        <v>26</v>
      </c>
      <c r="FG175" s="118" t="s">
        <v>215</v>
      </c>
      <c r="FH175" s="130" t="s">
        <v>287</v>
      </c>
      <c r="FI175" s="130" t="s">
        <v>288</v>
      </c>
      <c r="FJ175" s="141" t="s">
        <v>26</v>
      </c>
      <c r="FK175" s="118" t="s">
        <v>215</v>
      </c>
      <c r="FL175" s="130" t="s">
        <v>287</v>
      </c>
      <c r="FM175" s="130" t="s">
        <v>288</v>
      </c>
      <c r="FN175" s="141" t="s">
        <v>26</v>
      </c>
      <c r="FO175" s="118" t="s">
        <v>215</v>
      </c>
      <c r="FP175" s="130" t="s">
        <v>287</v>
      </c>
      <c r="FQ175" s="130" t="s">
        <v>288</v>
      </c>
      <c r="FR175" s="141" t="s">
        <v>26</v>
      </c>
      <c r="FS175" s="118" t="s">
        <v>215</v>
      </c>
      <c r="FT175" s="130" t="s">
        <v>287</v>
      </c>
      <c r="FU175" s="130" t="s">
        <v>288</v>
      </c>
      <c r="FV175" s="141" t="s">
        <v>26</v>
      </c>
      <c r="FW175" s="184" t="s">
        <v>214</v>
      </c>
      <c r="FX175" s="130" t="s">
        <v>288</v>
      </c>
      <c r="FY175" s="115" t="s">
        <v>26</v>
      </c>
      <c r="FZ175" s="184" t="s">
        <v>214</v>
      </c>
      <c r="GA175" s="130" t="s">
        <v>288</v>
      </c>
      <c r="GB175" s="115" t="s">
        <v>26</v>
      </c>
      <c r="GC175" s="118" t="s">
        <v>214</v>
      </c>
      <c r="GD175" s="130" t="s">
        <v>288</v>
      </c>
      <c r="GE175" s="115" t="s">
        <v>26</v>
      </c>
      <c r="GF175" s="118" t="s">
        <v>214</v>
      </c>
      <c r="GG175" s="130" t="s">
        <v>288</v>
      </c>
      <c r="GH175" s="115" t="s">
        <v>26</v>
      </c>
      <c r="GI175" s="118" t="s">
        <v>214</v>
      </c>
      <c r="GJ175" s="130" t="s">
        <v>288</v>
      </c>
      <c r="GK175" s="115" t="s">
        <v>26</v>
      </c>
      <c r="GL175" s="118" t="s">
        <v>214</v>
      </c>
      <c r="GM175" s="130" t="s">
        <v>288</v>
      </c>
      <c r="GN175" s="115" t="s">
        <v>26</v>
      </c>
      <c r="GO175" s="118" t="s">
        <v>214</v>
      </c>
      <c r="GP175" s="130" t="s">
        <v>288</v>
      </c>
      <c r="GQ175" s="115" t="s">
        <v>26</v>
      </c>
      <c r="GR175" s="118" t="s">
        <v>214</v>
      </c>
      <c r="GS175" s="130" t="s">
        <v>288</v>
      </c>
      <c r="GT175" s="115" t="s">
        <v>26</v>
      </c>
      <c r="GU175" s="118" t="s">
        <v>214</v>
      </c>
      <c r="GV175" s="130" t="s">
        <v>288</v>
      </c>
      <c r="GW175" s="115" t="s">
        <v>26</v>
      </c>
      <c r="GX175" s="118">
        <v>0</v>
      </c>
      <c r="GY175" s="130" t="s">
        <v>288</v>
      </c>
      <c r="GZ175" s="115" t="s">
        <v>26</v>
      </c>
      <c r="HA175" s="118" t="s">
        <v>214</v>
      </c>
      <c r="HB175" s="130" t="s">
        <v>288</v>
      </c>
      <c r="HC175" s="115" t="s">
        <v>26</v>
      </c>
      <c r="HD175" s="118" t="s">
        <v>214</v>
      </c>
      <c r="HE175" s="130" t="s">
        <v>288</v>
      </c>
      <c r="HF175" s="115" t="s">
        <v>26</v>
      </c>
      <c r="HG175" s="118" t="s">
        <v>214</v>
      </c>
      <c r="HH175" s="130" t="s">
        <v>288</v>
      </c>
      <c r="HI175" s="115" t="s">
        <v>26</v>
      </c>
      <c r="HJ175" s="118" t="s">
        <v>214</v>
      </c>
      <c r="HK175" s="130" t="s">
        <v>288</v>
      </c>
      <c r="HL175" s="115" t="s">
        <v>26</v>
      </c>
      <c r="HM175" s="118" t="s">
        <v>214</v>
      </c>
      <c r="HN175" s="130" t="s">
        <v>288</v>
      </c>
      <c r="HO175" s="115" t="s">
        <v>26</v>
      </c>
      <c r="HP175" s="118" t="s">
        <v>214</v>
      </c>
      <c r="HQ175" s="130" t="s">
        <v>288</v>
      </c>
      <c r="HR175" s="115" t="s">
        <v>26</v>
      </c>
      <c r="HS175" s="194" t="s">
        <v>291</v>
      </c>
      <c r="HT175" s="130" t="s">
        <v>292</v>
      </c>
      <c r="HU175" s="115" t="s">
        <v>26</v>
      </c>
      <c r="HV175" s="194" t="s">
        <v>291</v>
      </c>
      <c r="HW175" s="130" t="s">
        <v>292</v>
      </c>
      <c r="HX175" s="115" t="s">
        <v>26</v>
      </c>
      <c r="HY175" s="194" t="s">
        <v>291</v>
      </c>
      <c r="HZ175" s="130" t="s">
        <v>292</v>
      </c>
      <c r="IA175" s="115" t="s">
        <v>26</v>
      </c>
      <c r="IB175" s="194" t="s">
        <v>291</v>
      </c>
      <c r="IC175" s="130" t="s">
        <v>292</v>
      </c>
      <c r="ID175" s="115" t="s">
        <v>26</v>
      </c>
      <c r="IE175" s="194" t="s">
        <v>291</v>
      </c>
      <c r="IF175" s="130" t="s">
        <v>292</v>
      </c>
      <c r="IG175" s="115" t="s">
        <v>26</v>
      </c>
      <c r="IH175" s="194" t="s">
        <v>291</v>
      </c>
      <c r="II175" s="130" t="s">
        <v>292</v>
      </c>
      <c r="IJ175" s="115" t="s">
        <v>26</v>
      </c>
      <c r="IK175" s="194" t="s">
        <v>291</v>
      </c>
      <c r="IL175" s="130" t="s">
        <v>292</v>
      </c>
      <c r="IM175" s="115" t="s">
        <v>26</v>
      </c>
      <c r="IN175" s="194" t="s">
        <v>291</v>
      </c>
      <c r="IO175" s="130" t="s">
        <v>292</v>
      </c>
      <c r="IP175" s="115" t="s">
        <v>26</v>
      </c>
      <c r="IQ175" s="194" t="s">
        <v>291</v>
      </c>
      <c r="IR175" s="130" t="s">
        <v>292</v>
      </c>
      <c r="IS175" s="115" t="s">
        <v>26</v>
      </c>
      <c r="IT175" s="194" t="s">
        <v>291</v>
      </c>
      <c r="IU175" s="130" t="s">
        <v>292</v>
      </c>
      <c r="IV175" s="115" t="s">
        <v>26</v>
      </c>
      <c r="IW175" s="194" t="s">
        <v>291</v>
      </c>
      <c r="IX175" s="130" t="s">
        <v>292</v>
      </c>
      <c r="IY175" s="115" t="s">
        <v>26</v>
      </c>
      <c r="IZ175" s="118" t="s">
        <v>293</v>
      </c>
      <c r="JA175" s="130" t="s">
        <v>294</v>
      </c>
      <c r="JB175" s="130" t="s">
        <v>291</v>
      </c>
      <c r="JC175" s="195" t="s">
        <v>292</v>
      </c>
      <c r="JD175" s="141" t="s">
        <v>26</v>
      </c>
      <c r="JE175" s="118" t="s">
        <v>293</v>
      </c>
      <c r="JF175" s="130" t="s">
        <v>294</v>
      </c>
      <c r="JG175" s="130" t="s">
        <v>291</v>
      </c>
      <c r="JH175" s="195" t="s">
        <v>292</v>
      </c>
      <c r="JI175" s="141" t="s">
        <v>26</v>
      </c>
      <c r="JJ175" s="118" t="s">
        <v>293</v>
      </c>
      <c r="JK175" s="130" t="s">
        <v>294</v>
      </c>
      <c r="JL175" s="130" t="s">
        <v>291</v>
      </c>
      <c r="JM175" s="195" t="s">
        <v>292</v>
      </c>
      <c r="JN175" s="141" t="s">
        <v>26</v>
      </c>
      <c r="JO175" s="118" t="s">
        <v>293</v>
      </c>
      <c r="JP175" s="130" t="s">
        <v>294</v>
      </c>
      <c r="JQ175" s="130" t="s">
        <v>291</v>
      </c>
      <c r="JR175" s="195" t="s">
        <v>292</v>
      </c>
      <c r="JS175" s="141" t="s">
        <v>26</v>
      </c>
      <c r="JT175" s="118" t="s">
        <v>293</v>
      </c>
      <c r="JU175" s="130" t="s">
        <v>294</v>
      </c>
      <c r="JV175" s="130" t="s">
        <v>291</v>
      </c>
      <c r="JW175" s="195" t="s">
        <v>292</v>
      </c>
      <c r="JX175" s="141" t="s">
        <v>26</v>
      </c>
      <c r="JY175" s="118" t="s">
        <v>293</v>
      </c>
      <c r="JZ175" s="130" t="s">
        <v>294</v>
      </c>
      <c r="KA175" s="130" t="s">
        <v>291</v>
      </c>
      <c r="KB175" s="195" t="s">
        <v>292</v>
      </c>
      <c r="KC175" s="141" t="s">
        <v>26</v>
      </c>
      <c r="KD175" s="118" t="s">
        <v>293</v>
      </c>
      <c r="KE175" s="130" t="s">
        <v>294</v>
      </c>
      <c r="KF175" s="130" t="s">
        <v>291</v>
      </c>
      <c r="KG175" s="195" t="s">
        <v>292</v>
      </c>
      <c r="KH175" s="141" t="s">
        <v>26</v>
      </c>
      <c r="KI175" s="118" t="s">
        <v>293</v>
      </c>
      <c r="KJ175" s="130" t="s">
        <v>294</v>
      </c>
      <c r="KK175" s="130" t="s">
        <v>291</v>
      </c>
      <c r="KL175" s="195" t="s">
        <v>292</v>
      </c>
      <c r="KM175" s="141" t="s">
        <v>26</v>
      </c>
      <c r="KN175" s="118" t="s">
        <v>293</v>
      </c>
      <c r="KO175" s="130" t="s">
        <v>294</v>
      </c>
      <c r="KP175" s="130" t="s">
        <v>291</v>
      </c>
      <c r="KQ175" s="195" t="s">
        <v>292</v>
      </c>
      <c r="KR175" s="141" t="s">
        <v>26</v>
      </c>
      <c r="KS175" s="118" t="s">
        <v>293</v>
      </c>
      <c r="KT175" s="130" t="s">
        <v>294</v>
      </c>
      <c r="KU175" s="130" t="s">
        <v>291</v>
      </c>
      <c r="KV175" s="195" t="s">
        <v>292</v>
      </c>
      <c r="KW175" s="141" t="s">
        <v>26</v>
      </c>
      <c r="KX175" s="118" t="s">
        <v>293</v>
      </c>
      <c r="KY175" s="130" t="s">
        <v>294</v>
      </c>
      <c r="KZ175" s="130" t="s">
        <v>291</v>
      </c>
      <c r="LA175" s="195" t="s">
        <v>292</v>
      </c>
      <c r="LB175" s="141" t="s">
        <v>26</v>
      </c>
      <c r="LC175" s="118" t="s">
        <v>293</v>
      </c>
      <c r="LD175" s="130" t="s">
        <v>294</v>
      </c>
      <c r="LE175" s="130" t="s">
        <v>291</v>
      </c>
      <c r="LF175" s="195" t="s">
        <v>292</v>
      </c>
      <c r="LG175" s="141" t="s">
        <v>26</v>
      </c>
      <c r="LH175" s="118" t="s">
        <v>293</v>
      </c>
      <c r="LI175" s="130" t="s">
        <v>294</v>
      </c>
      <c r="LJ175" s="130" t="s">
        <v>291</v>
      </c>
      <c r="LK175" s="195" t="s">
        <v>292</v>
      </c>
      <c r="LL175" s="141" t="s">
        <v>26</v>
      </c>
      <c r="LM175" s="118" t="s">
        <v>293</v>
      </c>
      <c r="LN175" s="130" t="s">
        <v>294</v>
      </c>
      <c r="LO175" s="130" t="s">
        <v>291</v>
      </c>
      <c r="LP175" s="195" t="s">
        <v>292</v>
      </c>
      <c r="LQ175" s="141" t="s">
        <v>26</v>
      </c>
      <c r="LR175" s="118" t="s">
        <v>293</v>
      </c>
      <c r="LS175" s="130" t="s">
        <v>294</v>
      </c>
      <c r="LT175" s="130" t="s">
        <v>291</v>
      </c>
      <c r="LU175" s="195" t="s">
        <v>292</v>
      </c>
      <c r="LV175" s="141" t="s">
        <v>26</v>
      </c>
      <c r="LW175" s="118" t="s">
        <v>293</v>
      </c>
      <c r="LX175" s="130" t="s">
        <v>294</v>
      </c>
      <c r="LY175" s="130" t="s">
        <v>291</v>
      </c>
      <c r="LZ175" s="195" t="s">
        <v>292</v>
      </c>
      <c r="MA175" s="141" t="s">
        <v>26</v>
      </c>
      <c r="MB175" s="118" t="s">
        <v>293</v>
      </c>
      <c r="MC175" s="130" t="s">
        <v>294</v>
      </c>
      <c r="MD175" s="130" t="s">
        <v>291</v>
      </c>
      <c r="ME175" s="195" t="s">
        <v>292</v>
      </c>
      <c r="MF175" s="141" t="s">
        <v>26</v>
      </c>
    </row>
    <row r="176" spans="1:344" ht="15" customHeight="1" thickBot="1" x14ac:dyDescent="0.25">
      <c r="A176" s="196">
        <v>1</v>
      </c>
      <c r="B176" s="197" t="s">
        <v>300</v>
      </c>
      <c r="C176" s="198"/>
      <c r="D176" s="198"/>
      <c r="E176" s="198"/>
      <c r="F176" s="198"/>
      <c r="G176" s="199">
        <f>SUM(G177:G500)</f>
        <v>0</v>
      </c>
      <c r="H176" s="199">
        <f t="shared" ref="H176:BS176" si="8">SUM(H177:H500)</f>
        <v>0</v>
      </c>
      <c r="I176" s="199">
        <f t="shared" si="8"/>
        <v>0</v>
      </c>
      <c r="J176" s="199">
        <f t="shared" si="8"/>
        <v>0</v>
      </c>
      <c r="K176" s="199">
        <f t="shared" si="8"/>
        <v>0</v>
      </c>
      <c r="L176" s="199">
        <f t="shared" si="8"/>
        <v>0</v>
      </c>
      <c r="M176" s="199">
        <f t="shared" si="8"/>
        <v>0</v>
      </c>
      <c r="N176" s="199">
        <f t="shared" si="8"/>
        <v>0</v>
      </c>
      <c r="O176" s="199">
        <f t="shared" si="8"/>
        <v>0</v>
      </c>
      <c r="P176" s="199">
        <f t="shared" si="8"/>
        <v>0</v>
      </c>
      <c r="Q176" s="199">
        <f t="shared" si="8"/>
        <v>0</v>
      </c>
      <c r="R176" s="199">
        <f t="shared" si="8"/>
        <v>0</v>
      </c>
      <c r="S176" s="199">
        <f t="shared" si="8"/>
        <v>0</v>
      </c>
      <c r="T176" s="199">
        <f t="shared" si="8"/>
        <v>0</v>
      </c>
      <c r="U176" s="199">
        <f t="shared" si="8"/>
        <v>0</v>
      </c>
      <c r="V176" s="199">
        <f t="shared" si="8"/>
        <v>0</v>
      </c>
      <c r="W176" s="199">
        <f t="shared" si="8"/>
        <v>0</v>
      </c>
      <c r="X176" s="199">
        <f t="shared" si="8"/>
        <v>0</v>
      </c>
      <c r="Y176" s="199">
        <f t="shared" si="8"/>
        <v>0</v>
      </c>
      <c r="Z176" s="199">
        <f t="shared" si="8"/>
        <v>0</v>
      </c>
      <c r="AA176" s="199">
        <f t="shared" si="8"/>
        <v>0</v>
      </c>
      <c r="AB176" s="199">
        <f t="shared" si="8"/>
        <v>0</v>
      </c>
      <c r="AC176" s="199">
        <f t="shared" si="8"/>
        <v>0</v>
      </c>
      <c r="AD176" s="199">
        <f t="shared" si="8"/>
        <v>0</v>
      </c>
      <c r="AE176" s="199">
        <f t="shared" si="8"/>
        <v>0</v>
      </c>
      <c r="AF176" s="199">
        <f t="shared" si="8"/>
        <v>0</v>
      </c>
      <c r="AG176" s="199">
        <f t="shared" si="8"/>
        <v>0</v>
      </c>
      <c r="AH176" s="199">
        <f t="shared" si="8"/>
        <v>0</v>
      </c>
      <c r="AI176" s="199">
        <f t="shared" si="8"/>
        <v>0</v>
      </c>
      <c r="AJ176" s="199">
        <f t="shared" si="8"/>
        <v>0</v>
      </c>
      <c r="AK176" s="199">
        <f t="shared" si="8"/>
        <v>0</v>
      </c>
      <c r="AL176" s="199">
        <f t="shared" si="8"/>
        <v>0</v>
      </c>
      <c r="AM176" s="199">
        <f t="shared" si="8"/>
        <v>0</v>
      </c>
      <c r="AN176" s="199">
        <f t="shared" si="8"/>
        <v>0</v>
      </c>
      <c r="AO176" s="199">
        <f t="shared" si="8"/>
        <v>0</v>
      </c>
      <c r="AP176" s="199">
        <f t="shared" si="8"/>
        <v>0</v>
      </c>
      <c r="AQ176" s="199">
        <f t="shared" si="8"/>
        <v>0</v>
      </c>
      <c r="AR176" s="199">
        <f t="shared" si="8"/>
        <v>0</v>
      </c>
      <c r="AS176" s="199">
        <f t="shared" si="8"/>
        <v>0</v>
      </c>
      <c r="AT176" s="199">
        <f t="shared" si="8"/>
        <v>0</v>
      </c>
      <c r="AU176" s="199">
        <f t="shared" si="8"/>
        <v>0</v>
      </c>
      <c r="AV176" s="199">
        <f t="shared" si="8"/>
        <v>0</v>
      </c>
      <c r="AW176" s="199">
        <f t="shared" si="8"/>
        <v>0</v>
      </c>
      <c r="AX176" s="199">
        <f t="shared" si="8"/>
        <v>0</v>
      </c>
      <c r="AY176" s="199">
        <f t="shared" si="8"/>
        <v>0</v>
      </c>
      <c r="AZ176" s="199">
        <f t="shared" si="8"/>
        <v>0</v>
      </c>
      <c r="BA176" s="199">
        <f t="shared" si="8"/>
        <v>0</v>
      </c>
      <c r="BB176" s="199">
        <f t="shared" si="8"/>
        <v>0</v>
      </c>
      <c r="BC176" s="199">
        <f t="shared" si="8"/>
        <v>0</v>
      </c>
      <c r="BD176" s="199">
        <f t="shared" si="8"/>
        <v>0</v>
      </c>
      <c r="BE176" s="199">
        <f t="shared" si="8"/>
        <v>0</v>
      </c>
      <c r="BF176" s="199">
        <f t="shared" si="8"/>
        <v>0</v>
      </c>
      <c r="BG176" s="199">
        <f t="shared" si="8"/>
        <v>0</v>
      </c>
      <c r="BH176" s="199">
        <f t="shared" si="8"/>
        <v>0</v>
      </c>
      <c r="BI176" s="199">
        <f t="shared" si="8"/>
        <v>0</v>
      </c>
      <c r="BJ176" s="199">
        <f t="shared" si="8"/>
        <v>0</v>
      </c>
      <c r="BK176" s="199">
        <f t="shared" si="8"/>
        <v>0</v>
      </c>
      <c r="BL176" s="199">
        <f t="shared" si="8"/>
        <v>0</v>
      </c>
      <c r="BM176" s="199">
        <f t="shared" si="8"/>
        <v>0</v>
      </c>
      <c r="BN176" s="199">
        <f t="shared" si="8"/>
        <v>0</v>
      </c>
      <c r="BO176" s="199">
        <f t="shared" si="8"/>
        <v>0</v>
      </c>
      <c r="BP176" s="199">
        <f t="shared" si="8"/>
        <v>0</v>
      </c>
      <c r="BQ176" s="199">
        <f t="shared" si="8"/>
        <v>0</v>
      </c>
      <c r="BR176" s="199">
        <f t="shared" si="8"/>
        <v>0</v>
      </c>
      <c r="BS176" s="199">
        <f t="shared" si="8"/>
        <v>0</v>
      </c>
      <c r="BT176" s="199">
        <f t="shared" ref="BT176:EE176" si="9">SUM(BT177:BT500)</f>
        <v>0</v>
      </c>
      <c r="BU176" s="199">
        <f t="shared" si="9"/>
        <v>0</v>
      </c>
      <c r="BV176" s="199">
        <f t="shared" si="9"/>
        <v>0</v>
      </c>
      <c r="BW176" s="199">
        <f t="shared" si="9"/>
        <v>0</v>
      </c>
      <c r="BX176" s="199">
        <f t="shared" si="9"/>
        <v>0</v>
      </c>
      <c r="BY176" s="199">
        <f t="shared" si="9"/>
        <v>0</v>
      </c>
      <c r="BZ176" s="199">
        <f t="shared" si="9"/>
        <v>0</v>
      </c>
      <c r="CA176" s="199">
        <f t="shared" si="9"/>
        <v>0</v>
      </c>
      <c r="CB176" s="199">
        <f t="shared" si="9"/>
        <v>0</v>
      </c>
      <c r="CC176" s="199">
        <f t="shared" si="9"/>
        <v>0</v>
      </c>
      <c r="CD176" s="199">
        <f t="shared" si="9"/>
        <v>0</v>
      </c>
      <c r="CE176" s="199">
        <f t="shared" si="9"/>
        <v>0</v>
      </c>
      <c r="CF176" s="199">
        <f t="shared" si="9"/>
        <v>0</v>
      </c>
      <c r="CG176" s="199">
        <f t="shared" si="9"/>
        <v>0</v>
      </c>
      <c r="CH176" s="199">
        <f t="shared" si="9"/>
        <v>0</v>
      </c>
      <c r="CI176" s="199">
        <f t="shared" si="9"/>
        <v>0</v>
      </c>
      <c r="CJ176" s="199">
        <f t="shared" si="9"/>
        <v>0</v>
      </c>
      <c r="CK176" s="199">
        <f t="shared" si="9"/>
        <v>0</v>
      </c>
      <c r="CL176" s="199">
        <f t="shared" si="9"/>
        <v>0</v>
      </c>
      <c r="CM176" s="199">
        <f t="shared" si="9"/>
        <v>0</v>
      </c>
      <c r="CN176" s="199">
        <f t="shared" si="9"/>
        <v>0</v>
      </c>
      <c r="CO176" s="199">
        <f t="shared" si="9"/>
        <v>0</v>
      </c>
      <c r="CP176" s="199">
        <f t="shared" si="9"/>
        <v>0</v>
      </c>
      <c r="CQ176" s="199">
        <f t="shared" si="9"/>
        <v>0</v>
      </c>
      <c r="CR176" s="199">
        <f t="shared" si="9"/>
        <v>0</v>
      </c>
      <c r="CS176" s="199">
        <f t="shared" si="9"/>
        <v>0</v>
      </c>
      <c r="CT176" s="199">
        <f t="shared" si="9"/>
        <v>0</v>
      </c>
      <c r="CU176" s="199">
        <f t="shared" si="9"/>
        <v>0</v>
      </c>
      <c r="CV176" s="199">
        <f t="shared" si="9"/>
        <v>0</v>
      </c>
      <c r="CW176" s="199">
        <f t="shared" si="9"/>
        <v>0</v>
      </c>
      <c r="CX176" s="199">
        <f t="shared" si="9"/>
        <v>0</v>
      </c>
      <c r="CY176" s="199">
        <f t="shared" si="9"/>
        <v>0</v>
      </c>
      <c r="CZ176" s="199">
        <f t="shared" si="9"/>
        <v>0</v>
      </c>
      <c r="DA176" s="199">
        <f t="shared" si="9"/>
        <v>0</v>
      </c>
      <c r="DB176" s="199">
        <f t="shared" si="9"/>
        <v>0</v>
      </c>
      <c r="DC176" s="199">
        <f t="shared" si="9"/>
        <v>0</v>
      </c>
      <c r="DD176" s="199">
        <f t="shared" si="9"/>
        <v>0</v>
      </c>
      <c r="DE176" s="199">
        <f t="shared" si="9"/>
        <v>0</v>
      </c>
      <c r="DF176" s="199">
        <f t="shared" si="9"/>
        <v>0</v>
      </c>
      <c r="DG176" s="199">
        <f t="shared" si="9"/>
        <v>0</v>
      </c>
      <c r="DH176" s="199">
        <f t="shared" si="9"/>
        <v>0</v>
      </c>
      <c r="DI176" s="199">
        <f t="shared" si="9"/>
        <v>0</v>
      </c>
      <c r="DJ176" s="199">
        <f t="shared" si="9"/>
        <v>0</v>
      </c>
      <c r="DK176" s="199">
        <f t="shared" si="9"/>
        <v>0</v>
      </c>
      <c r="DL176" s="199">
        <f t="shared" si="9"/>
        <v>0</v>
      </c>
      <c r="DM176" s="199">
        <f t="shared" si="9"/>
        <v>0</v>
      </c>
      <c r="DN176" s="199">
        <f t="shared" si="9"/>
        <v>0</v>
      </c>
      <c r="DO176" s="199">
        <f t="shared" si="9"/>
        <v>0</v>
      </c>
      <c r="DP176" s="199">
        <f t="shared" si="9"/>
        <v>0</v>
      </c>
      <c r="DQ176" s="199">
        <f t="shared" si="9"/>
        <v>0</v>
      </c>
      <c r="DR176" s="199">
        <f t="shared" si="9"/>
        <v>0</v>
      </c>
      <c r="DS176" s="199">
        <f t="shared" si="9"/>
        <v>0</v>
      </c>
      <c r="DT176" s="199">
        <f t="shared" si="9"/>
        <v>0</v>
      </c>
      <c r="DU176" s="199">
        <f t="shared" si="9"/>
        <v>0</v>
      </c>
      <c r="DV176" s="199">
        <f t="shared" si="9"/>
        <v>0</v>
      </c>
      <c r="DW176" s="199">
        <f t="shared" si="9"/>
        <v>0</v>
      </c>
      <c r="DX176" s="199">
        <f t="shared" si="9"/>
        <v>0</v>
      </c>
      <c r="DY176" s="199">
        <f t="shared" si="9"/>
        <v>0</v>
      </c>
      <c r="DZ176" s="199">
        <f t="shared" si="9"/>
        <v>0</v>
      </c>
      <c r="EA176" s="199">
        <f t="shared" si="9"/>
        <v>0</v>
      </c>
      <c r="EB176" s="199">
        <f t="shared" si="9"/>
        <v>0</v>
      </c>
      <c r="EC176" s="199">
        <f t="shared" si="9"/>
        <v>0</v>
      </c>
      <c r="ED176" s="199">
        <f t="shared" si="9"/>
        <v>0</v>
      </c>
      <c r="EE176" s="199">
        <f t="shared" si="9"/>
        <v>0</v>
      </c>
      <c r="EF176" s="199">
        <f t="shared" ref="EF176:GQ176" si="10">SUM(EF177:EF500)</f>
        <v>0</v>
      </c>
      <c r="EG176" s="199">
        <f t="shared" si="10"/>
        <v>0</v>
      </c>
      <c r="EH176" s="199">
        <f t="shared" si="10"/>
        <v>0</v>
      </c>
      <c r="EI176" s="199">
        <f t="shared" si="10"/>
        <v>0</v>
      </c>
      <c r="EJ176" s="199">
        <f t="shared" si="10"/>
        <v>0</v>
      </c>
      <c r="EK176" s="199">
        <f t="shared" si="10"/>
        <v>0</v>
      </c>
      <c r="EL176" s="199">
        <f t="shared" si="10"/>
        <v>0</v>
      </c>
      <c r="EM176" s="199">
        <f t="shared" si="10"/>
        <v>0</v>
      </c>
      <c r="EN176" s="199">
        <f t="shared" si="10"/>
        <v>0</v>
      </c>
      <c r="EO176" s="199">
        <f t="shared" si="10"/>
        <v>0</v>
      </c>
      <c r="EP176" s="199">
        <f t="shared" si="10"/>
        <v>0</v>
      </c>
      <c r="EQ176" s="199">
        <f t="shared" si="10"/>
        <v>0</v>
      </c>
      <c r="ER176" s="199">
        <f t="shared" si="10"/>
        <v>0</v>
      </c>
      <c r="ES176" s="199">
        <f t="shared" si="10"/>
        <v>0</v>
      </c>
      <c r="ET176" s="199">
        <f t="shared" si="10"/>
        <v>0</v>
      </c>
      <c r="EU176" s="199">
        <f t="shared" si="10"/>
        <v>0</v>
      </c>
      <c r="EV176" s="199">
        <f t="shared" si="10"/>
        <v>0</v>
      </c>
      <c r="EW176" s="199">
        <f t="shared" si="10"/>
        <v>0</v>
      </c>
      <c r="EX176" s="199">
        <f t="shared" si="10"/>
        <v>0</v>
      </c>
      <c r="EY176" s="199">
        <f t="shared" si="10"/>
        <v>0</v>
      </c>
      <c r="EZ176" s="199">
        <f t="shared" si="10"/>
        <v>0</v>
      </c>
      <c r="FA176" s="199">
        <f t="shared" si="10"/>
        <v>0</v>
      </c>
      <c r="FB176" s="199">
        <f t="shared" si="10"/>
        <v>0</v>
      </c>
      <c r="FC176" s="199">
        <f t="shared" si="10"/>
        <v>0</v>
      </c>
      <c r="FD176" s="199">
        <f t="shared" si="10"/>
        <v>0</v>
      </c>
      <c r="FE176" s="199">
        <f t="shared" si="10"/>
        <v>0</v>
      </c>
      <c r="FF176" s="199">
        <f t="shared" si="10"/>
        <v>0</v>
      </c>
      <c r="FG176" s="199">
        <f t="shared" si="10"/>
        <v>0</v>
      </c>
      <c r="FH176" s="199">
        <f t="shared" si="10"/>
        <v>0</v>
      </c>
      <c r="FI176" s="199">
        <f t="shared" si="10"/>
        <v>0</v>
      </c>
      <c r="FJ176" s="199">
        <f t="shared" si="10"/>
        <v>0</v>
      </c>
      <c r="FK176" s="199">
        <f t="shared" si="10"/>
        <v>0</v>
      </c>
      <c r="FL176" s="199">
        <f t="shared" si="10"/>
        <v>0</v>
      </c>
      <c r="FM176" s="199">
        <f t="shared" si="10"/>
        <v>0</v>
      </c>
      <c r="FN176" s="199">
        <f t="shared" si="10"/>
        <v>0</v>
      </c>
      <c r="FO176" s="199">
        <f t="shared" si="10"/>
        <v>0</v>
      </c>
      <c r="FP176" s="199">
        <f t="shared" si="10"/>
        <v>0</v>
      </c>
      <c r="FQ176" s="199">
        <f t="shared" si="10"/>
        <v>0</v>
      </c>
      <c r="FR176" s="199">
        <f t="shared" si="10"/>
        <v>0</v>
      </c>
      <c r="FS176" s="199">
        <f t="shared" si="10"/>
        <v>0</v>
      </c>
      <c r="FT176" s="199">
        <f t="shared" si="10"/>
        <v>0</v>
      </c>
      <c r="FU176" s="199">
        <f t="shared" si="10"/>
        <v>0</v>
      </c>
      <c r="FV176" s="199">
        <f t="shared" si="10"/>
        <v>0</v>
      </c>
      <c r="FW176" s="199">
        <f t="shared" si="10"/>
        <v>0</v>
      </c>
      <c r="FX176" s="199">
        <f t="shared" si="10"/>
        <v>0</v>
      </c>
      <c r="FY176" s="199">
        <f t="shared" si="10"/>
        <v>0</v>
      </c>
      <c r="FZ176" s="199">
        <f t="shared" si="10"/>
        <v>0</v>
      </c>
      <c r="GA176" s="199">
        <f t="shared" si="10"/>
        <v>0</v>
      </c>
      <c r="GB176" s="199">
        <f t="shared" si="10"/>
        <v>0</v>
      </c>
      <c r="GC176" s="199">
        <f t="shared" si="10"/>
        <v>0</v>
      </c>
      <c r="GD176" s="199">
        <f t="shared" si="10"/>
        <v>0</v>
      </c>
      <c r="GE176" s="199">
        <f t="shared" si="10"/>
        <v>0</v>
      </c>
      <c r="GF176" s="199">
        <f t="shared" si="10"/>
        <v>0</v>
      </c>
      <c r="GG176" s="199">
        <f t="shared" si="10"/>
        <v>0</v>
      </c>
      <c r="GH176" s="199">
        <f t="shared" si="10"/>
        <v>0</v>
      </c>
      <c r="GI176" s="199">
        <f t="shared" si="10"/>
        <v>0</v>
      </c>
      <c r="GJ176" s="199">
        <f t="shared" si="10"/>
        <v>0</v>
      </c>
      <c r="GK176" s="199">
        <f t="shared" si="10"/>
        <v>0</v>
      </c>
      <c r="GL176" s="199">
        <f t="shared" si="10"/>
        <v>0</v>
      </c>
      <c r="GM176" s="199">
        <f t="shared" si="10"/>
        <v>0</v>
      </c>
      <c r="GN176" s="199">
        <f t="shared" si="10"/>
        <v>0</v>
      </c>
      <c r="GO176" s="199">
        <f t="shared" si="10"/>
        <v>0</v>
      </c>
      <c r="GP176" s="199">
        <f t="shared" si="10"/>
        <v>0</v>
      </c>
      <c r="GQ176" s="199">
        <f t="shared" si="10"/>
        <v>0</v>
      </c>
      <c r="GR176" s="199">
        <f t="shared" ref="GR176:JC176" si="11">SUM(GR177:GR500)</f>
        <v>0</v>
      </c>
      <c r="GS176" s="199">
        <f t="shared" si="11"/>
        <v>0</v>
      </c>
      <c r="GT176" s="199">
        <f t="shared" si="11"/>
        <v>0</v>
      </c>
      <c r="GU176" s="199">
        <f t="shared" si="11"/>
        <v>0</v>
      </c>
      <c r="GV176" s="199">
        <f t="shared" si="11"/>
        <v>0</v>
      </c>
      <c r="GW176" s="199">
        <f t="shared" si="11"/>
        <v>0</v>
      </c>
      <c r="GX176" s="199">
        <f t="shared" si="11"/>
        <v>0</v>
      </c>
      <c r="GY176" s="199">
        <f t="shared" si="11"/>
        <v>0</v>
      </c>
      <c r="GZ176" s="199">
        <f t="shared" si="11"/>
        <v>0</v>
      </c>
      <c r="HA176" s="199">
        <f t="shared" si="11"/>
        <v>0</v>
      </c>
      <c r="HB176" s="199">
        <f t="shared" si="11"/>
        <v>0</v>
      </c>
      <c r="HC176" s="199">
        <f t="shared" si="11"/>
        <v>0</v>
      </c>
      <c r="HD176" s="199">
        <f t="shared" si="11"/>
        <v>0</v>
      </c>
      <c r="HE176" s="199">
        <f t="shared" si="11"/>
        <v>0</v>
      </c>
      <c r="HF176" s="199">
        <f t="shared" si="11"/>
        <v>0</v>
      </c>
      <c r="HG176" s="199">
        <f t="shared" si="11"/>
        <v>0</v>
      </c>
      <c r="HH176" s="199">
        <f t="shared" si="11"/>
        <v>0</v>
      </c>
      <c r="HI176" s="199">
        <f t="shared" si="11"/>
        <v>0</v>
      </c>
      <c r="HJ176" s="199">
        <f t="shared" si="11"/>
        <v>0</v>
      </c>
      <c r="HK176" s="199">
        <f t="shared" si="11"/>
        <v>0</v>
      </c>
      <c r="HL176" s="199">
        <f t="shared" si="11"/>
        <v>0</v>
      </c>
      <c r="HM176" s="199">
        <f t="shared" si="11"/>
        <v>0</v>
      </c>
      <c r="HN176" s="199">
        <f t="shared" si="11"/>
        <v>0</v>
      </c>
      <c r="HO176" s="199">
        <f t="shared" si="11"/>
        <v>0</v>
      </c>
      <c r="HP176" s="199">
        <f t="shared" si="11"/>
        <v>0</v>
      </c>
      <c r="HQ176" s="199">
        <f t="shared" si="11"/>
        <v>0</v>
      </c>
      <c r="HR176" s="199">
        <f t="shared" si="11"/>
        <v>0</v>
      </c>
      <c r="HS176" s="199">
        <f t="shared" si="11"/>
        <v>0</v>
      </c>
      <c r="HT176" s="199">
        <f t="shared" si="11"/>
        <v>0</v>
      </c>
      <c r="HU176" s="199">
        <f t="shared" si="11"/>
        <v>0</v>
      </c>
      <c r="HV176" s="199">
        <f t="shared" si="11"/>
        <v>0</v>
      </c>
      <c r="HW176" s="199">
        <f t="shared" si="11"/>
        <v>0</v>
      </c>
      <c r="HX176" s="199">
        <f t="shared" si="11"/>
        <v>0</v>
      </c>
      <c r="HY176" s="199">
        <f t="shared" si="11"/>
        <v>0</v>
      </c>
      <c r="HZ176" s="199">
        <f t="shared" si="11"/>
        <v>0</v>
      </c>
      <c r="IA176" s="199">
        <f t="shared" si="11"/>
        <v>0</v>
      </c>
      <c r="IB176" s="199">
        <f t="shared" si="11"/>
        <v>0</v>
      </c>
      <c r="IC176" s="199">
        <f t="shared" si="11"/>
        <v>0</v>
      </c>
      <c r="ID176" s="199">
        <f t="shared" si="11"/>
        <v>0</v>
      </c>
      <c r="IE176" s="199">
        <f t="shared" si="11"/>
        <v>0</v>
      </c>
      <c r="IF176" s="199">
        <f t="shared" si="11"/>
        <v>0</v>
      </c>
      <c r="IG176" s="199">
        <f t="shared" si="11"/>
        <v>0</v>
      </c>
      <c r="IH176" s="199">
        <f t="shared" si="11"/>
        <v>0</v>
      </c>
      <c r="II176" s="199">
        <f t="shared" si="11"/>
        <v>0</v>
      </c>
      <c r="IJ176" s="199">
        <f t="shared" si="11"/>
        <v>0</v>
      </c>
      <c r="IK176" s="199">
        <f t="shared" si="11"/>
        <v>0</v>
      </c>
      <c r="IL176" s="199">
        <f t="shared" si="11"/>
        <v>0</v>
      </c>
      <c r="IM176" s="199">
        <f t="shared" si="11"/>
        <v>0</v>
      </c>
      <c r="IN176" s="199">
        <f t="shared" si="11"/>
        <v>0</v>
      </c>
      <c r="IO176" s="199">
        <f t="shared" si="11"/>
        <v>0</v>
      </c>
      <c r="IP176" s="199">
        <f t="shared" si="11"/>
        <v>0</v>
      </c>
      <c r="IQ176" s="199">
        <f t="shared" si="11"/>
        <v>0</v>
      </c>
      <c r="IR176" s="199">
        <f t="shared" si="11"/>
        <v>0</v>
      </c>
      <c r="IS176" s="199">
        <f t="shared" si="11"/>
        <v>0</v>
      </c>
      <c r="IT176" s="199">
        <f t="shared" si="11"/>
        <v>0</v>
      </c>
      <c r="IU176" s="199">
        <f t="shared" si="11"/>
        <v>0</v>
      </c>
      <c r="IV176" s="199">
        <f t="shared" si="11"/>
        <v>0</v>
      </c>
      <c r="IW176" s="199">
        <f t="shared" si="11"/>
        <v>0</v>
      </c>
      <c r="IX176" s="199">
        <f t="shared" si="11"/>
        <v>0</v>
      </c>
      <c r="IY176" s="199">
        <f t="shared" si="11"/>
        <v>0</v>
      </c>
      <c r="IZ176" s="199">
        <f t="shared" si="11"/>
        <v>0</v>
      </c>
      <c r="JA176" s="199">
        <f t="shared" si="11"/>
        <v>0</v>
      </c>
      <c r="JB176" s="199">
        <f t="shared" si="11"/>
        <v>0</v>
      </c>
      <c r="JC176" s="199">
        <f t="shared" si="11"/>
        <v>0</v>
      </c>
      <c r="JD176" s="199">
        <f t="shared" ref="JD176:LO176" si="12">SUM(JD177:JD500)</f>
        <v>0</v>
      </c>
      <c r="JE176" s="199">
        <f t="shared" si="12"/>
        <v>0</v>
      </c>
      <c r="JF176" s="199">
        <f t="shared" si="12"/>
        <v>0</v>
      </c>
      <c r="JG176" s="199">
        <f t="shared" si="12"/>
        <v>0</v>
      </c>
      <c r="JH176" s="199">
        <f t="shared" si="12"/>
        <v>0</v>
      </c>
      <c r="JI176" s="199">
        <f t="shared" si="12"/>
        <v>0</v>
      </c>
      <c r="JJ176" s="199">
        <f t="shared" si="12"/>
        <v>0</v>
      </c>
      <c r="JK176" s="199">
        <f t="shared" si="12"/>
        <v>0</v>
      </c>
      <c r="JL176" s="199">
        <f t="shared" si="12"/>
        <v>0</v>
      </c>
      <c r="JM176" s="199">
        <f t="shared" si="12"/>
        <v>0</v>
      </c>
      <c r="JN176" s="199">
        <f t="shared" si="12"/>
        <v>0</v>
      </c>
      <c r="JO176" s="199">
        <f t="shared" si="12"/>
        <v>0</v>
      </c>
      <c r="JP176" s="199">
        <f t="shared" si="12"/>
        <v>0</v>
      </c>
      <c r="JQ176" s="199">
        <f t="shared" si="12"/>
        <v>0</v>
      </c>
      <c r="JR176" s="199">
        <f t="shared" si="12"/>
        <v>0</v>
      </c>
      <c r="JS176" s="199">
        <f t="shared" si="12"/>
        <v>0</v>
      </c>
      <c r="JT176" s="199">
        <f t="shared" si="12"/>
        <v>0</v>
      </c>
      <c r="JU176" s="199">
        <f t="shared" si="12"/>
        <v>0</v>
      </c>
      <c r="JV176" s="199">
        <f t="shared" si="12"/>
        <v>0</v>
      </c>
      <c r="JW176" s="199">
        <f t="shared" si="12"/>
        <v>0</v>
      </c>
      <c r="JX176" s="199">
        <f t="shared" si="12"/>
        <v>0</v>
      </c>
      <c r="JY176" s="199">
        <f t="shared" si="12"/>
        <v>0</v>
      </c>
      <c r="JZ176" s="199">
        <f t="shared" si="12"/>
        <v>0</v>
      </c>
      <c r="KA176" s="199">
        <f t="shared" si="12"/>
        <v>0</v>
      </c>
      <c r="KB176" s="199">
        <f t="shared" si="12"/>
        <v>0</v>
      </c>
      <c r="KC176" s="199">
        <f t="shared" si="12"/>
        <v>0</v>
      </c>
      <c r="KD176" s="199">
        <f t="shared" si="12"/>
        <v>0</v>
      </c>
      <c r="KE176" s="199">
        <f t="shared" si="12"/>
        <v>0</v>
      </c>
      <c r="KF176" s="199">
        <f t="shared" si="12"/>
        <v>0</v>
      </c>
      <c r="KG176" s="199">
        <f t="shared" si="12"/>
        <v>0</v>
      </c>
      <c r="KH176" s="199">
        <f t="shared" si="12"/>
        <v>0</v>
      </c>
      <c r="KI176" s="199">
        <f t="shared" si="12"/>
        <v>0</v>
      </c>
      <c r="KJ176" s="199">
        <f t="shared" si="12"/>
        <v>0</v>
      </c>
      <c r="KK176" s="199">
        <f t="shared" si="12"/>
        <v>0</v>
      </c>
      <c r="KL176" s="199">
        <f t="shared" si="12"/>
        <v>0</v>
      </c>
      <c r="KM176" s="199">
        <f t="shared" si="12"/>
        <v>0</v>
      </c>
      <c r="KN176" s="199">
        <f t="shared" si="12"/>
        <v>0</v>
      </c>
      <c r="KO176" s="199">
        <f t="shared" si="12"/>
        <v>0</v>
      </c>
      <c r="KP176" s="199">
        <f t="shared" si="12"/>
        <v>0</v>
      </c>
      <c r="KQ176" s="199">
        <f t="shared" si="12"/>
        <v>0</v>
      </c>
      <c r="KR176" s="199">
        <f t="shared" si="12"/>
        <v>0</v>
      </c>
      <c r="KS176" s="199">
        <f t="shared" si="12"/>
        <v>0</v>
      </c>
      <c r="KT176" s="199">
        <f t="shared" si="12"/>
        <v>0</v>
      </c>
      <c r="KU176" s="199">
        <f t="shared" si="12"/>
        <v>0</v>
      </c>
      <c r="KV176" s="199">
        <f t="shared" si="12"/>
        <v>0</v>
      </c>
      <c r="KW176" s="199">
        <f t="shared" si="12"/>
        <v>0</v>
      </c>
      <c r="KX176" s="199">
        <f t="shared" si="12"/>
        <v>0</v>
      </c>
      <c r="KY176" s="199">
        <f t="shared" si="12"/>
        <v>0</v>
      </c>
      <c r="KZ176" s="199">
        <f t="shared" si="12"/>
        <v>0</v>
      </c>
      <c r="LA176" s="199">
        <f t="shared" si="12"/>
        <v>0</v>
      </c>
      <c r="LB176" s="199">
        <f t="shared" si="12"/>
        <v>0</v>
      </c>
      <c r="LC176" s="199">
        <f t="shared" si="12"/>
        <v>0</v>
      </c>
      <c r="LD176" s="199">
        <f t="shared" si="12"/>
        <v>0</v>
      </c>
      <c r="LE176" s="199">
        <f t="shared" si="12"/>
        <v>0</v>
      </c>
      <c r="LF176" s="199">
        <f t="shared" si="12"/>
        <v>0</v>
      </c>
      <c r="LG176" s="199">
        <f t="shared" si="12"/>
        <v>0</v>
      </c>
      <c r="LH176" s="199">
        <f t="shared" si="12"/>
        <v>0</v>
      </c>
      <c r="LI176" s="199">
        <f t="shared" si="12"/>
        <v>0</v>
      </c>
      <c r="LJ176" s="199">
        <f t="shared" si="12"/>
        <v>0</v>
      </c>
      <c r="LK176" s="199">
        <f t="shared" si="12"/>
        <v>0</v>
      </c>
      <c r="LL176" s="199">
        <f t="shared" si="12"/>
        <v>0</v>
      </c>
      <c r="LM176" s="199">
        <f t="shared" si="12"/>
        <v>0</v>
      </c>
      <c r="LN176" s="199">
        <f t="shared" si="12"/>
        <v>0</v>
      </c>
      <c r="LO176" s="199">
        <f t="shared" si="12"/>
        <v>0</v>
      </c>
      <c r="LP176" s="199">
        <f t="shared" ref="LP176:MF176" si="13">SUM(LP177:LP500)</f>
        <v>0</v>
      </c>
      <c r="LQ176" s="199">
        <f t="shared" si="13"/>
        <v>0</v>
      </c>
      <c r="LR176" s="199">
        <f t="shared" si="13"/>
        <v>0</v>
      </c>
      <c r="LS176" s="199">
        <f t="shared" si="13"/>
        <v>0</v>
      </c>
      <c r="LT176" s="199">
        <f t="shared" si="13"/>
        <v>0</v>
      </c>
      <c r="LU176" s="199">
        <f t="shared" si="13"/>
        <v>0</v>
      </c>
      <c r="LV176" s="199">
        <f t="shared" si="13"/>
        <v>0</v>
      </c>
      <c r="LW176" s="199">
        <f t="shared" si="13"/>
        <v>0</v>
      </c>
      <c r="LX176" s="199">
        <f t="shared" si="13"/>
        <v>0</v>
      </c>
      <c r="LY176" s="199">
        <f t="shared" si="13"/>
        <v>0</v>
      </c>
      <c r="LZ176" s="199">
        <f t="shared" si="13"/>
        <v>0</v>
      </c>
      <c r="MA176" s="199">
        <f t="shared" si="13"/>
        <v>0</v>
      </c>
      <c r="MB176" s="199">
        <f t="shared" si="13"/>
        <v>0</v>
      </c>
      <c r="MC176" s="199">
        <f t="shared" si="13"/>
        <v>0</v>
      </c>
      <c r="MD176" s="199">
        <f t="shared" si="13"/>
        <v>0</v>
      </c>
      <c r="ME176" s="199">
        <f t="shared" si="13"/>
        <v>0</v>
      </c>
      <c r="MF176" s="199">
        <f t="shared" si="13"/>
        <v>0</v>
      </c>
    </row>
  </sheetData>
  <mergeCells count="277">
    <mergeCell ref="MB174:MF174"/>
    <mergeCell ref="KX174:LB174"/>
    <mergeCell ref="LC174:LG174"/>
    <mergeCell ref="LH174:LL174"/>
    <mergeCell ref="LM174:LQ174"/>
    <mergeCell ref="LR174:LV174"/>
    <mergeCell ref="LW174:MA174"/>
    <mergeCell ref="JT174:JX174"/>
    <mergeCell ref="JY174:KC174"/>
    <mergeCell ref="KD174:KH174"/>
    <mergeCell ref="KI174:KM174"/>
    <mergeCell ref="KN174:KR174"/>
    <mergeCell ref="KS174:KW174"/>
    <mergeCell ref="IT174:IV174"/>
    <mergeCell ref="IW174:IY174"/>
    <mergeCell ref="IZ174:JD174"/>
    <mergeCell ref="JE174:JI174"/>
    <mergeCell ref="JJ174:JN174"/>
    <mergeCell ref="JO174:JS174"/>
    <mergeCell ref="IB174:ID174"/>
    <mergeCell ref="IE174:IG174"/>
    <mergeCell ref="IH174:IJ174"/>
    <mergeCell ref="IK174:IM174"/>
    <mergeCell ref="IN174:IP174"/>
    <mergeCell ref="IQ174:IS174"/>
    <mergeCell ref="HJ174:HL174"/>
    <mergeCell ref="HM174:HO174"/>
    <mergeCell ref="HP174:HR174"/>
    <mergeCell ref="HS174:HU174"/>
    <mergeCell ref="HV174:HX174"/>
    <mergeCell ref="HY174:IA174"/>
    <mergeCell ref="GR174:GT174"/>
    <mergeCell ref="GU174:GW174"/>
    <mergeCell ref="GX174:GZ174"/>
    <mergeCell ref="HA174:HC174"/>
    <mergeCell ref="HD174:HF174"/>
    <mergeCell ref="HG174:HI174"/>
    <mergeCell ref="GC174:GE174"/>
    <mergeCell ref="GF174:GH174"/>
    <mergeCell ref="GI174:GK174"/>
    <mergeCell ref="GL174:GN174"/>
    <mergeCell ref="GO174:GQ174"/>
    <mergeCell ref="FC174:FF174"/>
    <mergeCell ref="FG174:FJ174"/>
    <mergeCell ref="FK174:FN174"/>
    <mergeCell ref="FO174:FR174"/>
    <mergeCell ref="FS174:FV174"/>
    <mergeCell ref="FW174:FY174"/>
    <mergeCell ref="EU174:EX174"/>
    <mergeCell ref="EY174:FB174"/>
    <mergeCell ref="DK174:DM174"/>
    <mergeCell ref="DN174:DP174"/>
    <mergeCell ref="DQ174:DS174"/>
    <mergeCell ref="DT174:DV174"/>
    <mergeCell ref="DW174:DZ174"/>
    <mergeCell ref="EA174:ED174"/>
    <mergeCell ref="FZ174:GB174"/>
    <mergeCell ref="LR173:MA173"/>
    <mergeCell ref="MB173:MF173"/>
    <mergeCell ref="G174:J174"/>
    <mergeCell ref="K174:N174"/>
    <mergeCell ref="O174:R174"/>
    <mergeCell ref="S174:V174"/>
    <mergeCell ref="W174:Z174"/>
    <mergeCell ref="AA174:AD174"/>
    <mergeCell ref="AE174:AH174"/>
    <mergeCell ref="AI174:AL174"/>
    <mergeCell ref="IW173:IY173"/>
    <mergeCell ref="IZ173:JX173"/>
    <mergeCell ref="JY173:KH173"/>
    <mergeCell ref="KI173:KR173"/>
    <mergeCell ref="KS173:LG173"/>
    <mergeCell ref="LH173:LQ173"/>
    <mergeCell ref="HD173:HO173"/>
    <mergeCell ref="HP173:HR173"/>
    <mergeCell ref="CS174:CU174"/>
    <mergeCell ref="CV174:CX174"/>
    <mergeCell ref="CY174:DA174"/>
    <mergeCell ref="DB174:DD174"/>
    <mergeCell ref="DE174:DG174"/>
    <mergeCell ref="DH174:DJ174"/>
    <mergeCell ref="IK173:IM173"/>
    <mergeCell ref="IN173:IV173"/>
    <mergeCell ref="EY173:FN173"/>
    <mergeCell ref="FO173:FV173"/>
    <mergeCell ref="FW173:FY173"/>
    <mergeCell ref="FZ173:GH173"/>
    <mergeCell ref="GI173:GT173"/>
    <mergeCell ref="GU173:HC173"/>
    <mergeCell ref="BC174:BF174"/>
    <mergeCell ref="BG174:BJ174"/>
    <mergeCell ref="BK174:BN174"/>
    <mergeCell ref="BO174:BR174"/>
    <mergeCell ref="BS174:BV174"/>
    <mergeCell ref="BW174:BZ174"/>
    <mergeCell ref="CA174:CC174"/>
    <mergeCell ref="CD174:CF174"/>
    <mergeCell ref="CG174:CI174"/>
    <mergeCell ref="CJ174:CL174"/>
    <mergeCell ref="CM174:CO174"/>
    <mergeCell ref="CP174:CR174"/>
    <mergeCell ref="EE174:EH174"/>
    <mergeCell ref="EI174:EL174"/>
    <mergeCell ref="EM174:EP174"/>
    <mergeCell ref="EQ174:ET174"/>
    <mergeCell ref="CY173:DJ173"/>
    <mergeCell ref="DK173:DP173"/>
    <mergeCell ref="DQ173:DV173"/>
    <mergeCell ref="DW173:DZ173"/>
    <mergeCell ref="EA173:EL173"/>
    <mergeCell ref="EM173:EX173"/>
    <mergeCell ref="KS172:MF172"/>
    <mergeCell ref="G173:R173"/>
    <mergeCell ref="S173:AD173"/>
    <mergeCell ref="AE173:AX173"/>
    <mergeCell ref="AY173:BB173"/>
    <mergeCell ref="BC173:BZ173"/>
    <mergeCell ref="CA173:CF173"/>
    <mergeCell ref="CG173:CL173"/>
    <mergeCell ref="CM173:CO173"/>
    <mergeCell ref="CP173:CX173"/>
    <mergeCell ref="CA172:CL172"/>
    <mergeCell ref="CM172:DV172"/>
    <mergeCell ref="DW172:FV172"/>
    <mergeCell ref="FW172:HR172"/>
    <mergeCell ref="HS172:IY172"/>
    <mergeCell ref="IZ172:KR172"/>
    <mergeCell ref="HS173:HU173"/>
    <mergeCell ref="HV173:IJ173"/>
    <mergeCell ref="B163:F163"/>
    <mergeCell ref="B164:F164"/>
    <mergeCell ref="B165:F165"/>
    <mergeCell ref="A172:A175"/>
    <mergeCell ref="B172:F175"/>
    <mergeCell ref="G172:BZ172"/>
    <mergeCell ref="AM174:AP174"/>
    <mergeCell ref="AQ174:AT174"/>
    <mergeCell ref="AU174:AX174"/>
    <mergeCell ref="AY174:BB174"/>
    <mergeCell ref="B157:F157"/>
    <mergeCell ref="B158:F158"/>
    <mergeCell ref="B159:F159"/>
    <mergeCell ref="B160:F160"/>
    <mergeCell ref="B161:F161"/>
    <mergeCell ref="B162:F162"/>
    <mergeCell ref="B149:F149"/>
    <mergeCell ref="B152:M152"/>
    <mergeCell ref="B153:F153"/>
    <mergeCell ref="B154:F154"/>
    <mergeCell ref="B155:F155"/>
    <mergeCell ref="B156:F156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29:G129"/>
    <mergeCell ref="B130:G130"/>
    <mergeCell ref="B131:G131"/>
    <mergeCell ref="B132:G132"/>
    <mergeCell ref="B133:G133"/>
    <mergeCell ref="B136:M136"/>
    <mergeCell ref="B122:G123"/>
    <mergeCell ref="B124:G124"/>
    <mergeCell ref="B125:G125"/>
    <mergeCell ref="B126:G126"/>
    <mergeCell ref="B127:G127"/>
    <mergeCell ref="B128:G128"/>
    <mergeCell ref="B116:L116"/>
    <mergeCell ref="B117:G117"/>
    <mergeCell ref="B118:G118"/>
    <mergeCell ref="B119:G119"/>
    <mergeCell ref="B120:G120"/>
    <mergeCell ref="B121:G121"/>
    <mergeCell ref="B108:G108"/>
    <mergeCell ref="B109:G109"/>
    <mergeCell ref="B110:G110"/>
    <mergeCell ref="B111:G111"/>
    <mergeCell ref="B112:G112"/>
    <mergeCell ref="B113:G113"/>
    <mergeCell ref="B102:G102"/>
    <mergeCell ref="B103:G103"/>
    <mergeCell ref="B104:G104"/>
    <mergeCell ref="B105:G105"/>
    <mergeCell ref="B106:G106"/>
    <mergeCell ref="B107:G107"/>
    <mergeCell ref="B96:G96"/>
    <mergeCell ref="B97:G97"/>
    <mergeCell ref="B98:G98"/>
    <mergeCell ref="B99:G99"/>
    <mergeCell ref="B100:G100"/>
    <mergeCell ref="B101:G101"/>
    <mergeCell ref="B90:L90"/>
    <mergeCell ref="B91:G91"/>
    <mergeCell ref="B92:G92"/>
    <mergeCell ref="B93:G93"/>
    <mergeCell ref="B94:G94"/>
    <mergeCell ref="B95:G95"/>
    <mergeCell ref="B82:E82"/>
    <mergeCell ref="B83:E83"/>
    <mergeCell ref="B84:E84"/>
    <mergeCell ref="B85:E85"/>
    <mergeCell ref="B86:E86"/>
    <mergeCell ref="B87:E87"/>
    <mergeCell ref="B76:E76"/>
    <mergeCell ref="B77:E77"/>
    <mergeCell ref="B78:E78"/>
    <mergeCell ref="B79:E79"/>
    <mergeCell ref="B80:E80"/>
    <mergeCell ref="B81:E81"/>
    <mergeCell ref="B70:E70"/>
    <mergeCell ref="B71:E71"/>
    <mergeCell ref="B72:E72"/>
    <mergeCell ref="B73:E73"/>
    <mergeCell ref="B74:E74"/>
    <mergeCell ref="B75:E75"/>
    <mergeCell ref="B62:F62"/>
    <mergeCell ref="B63:F63"/>
    <mergeCell ref="B64:F64"/>
    <mergeCell ref="B65:F65"/>
    <mergeCell ref="B68:K68"/>
    <mergeCell ref="B69:E69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42:F42"/>
    <mergeCell ref="B43:F43"/>
    <mergeCell ref="B44:F44"/>
    <mergeCell ref="B47:K47"/>
    <mergeCell ref="B48:F48"/>
    <mergeCell ref="B49:F49"/>
    <mergeCell ref="B33:G33"/>
    <mergeCell ref="B34:G34"/>
    <mergeCell ref="B37:K37"/>
    <mergeCell ref="B38:F38"/>
    <mergeCell ref="B39:F39"/>
    <mergeCell ref="B40:F41"/>
    <mergeCell ref="B27:G27"/>
    <mergeCell ref="B28:G28"/>
    <mergeCell ref="B29:G29"/>
    <mergeCell ref="B30:G30"/>
    <mergeCell ref="B31:G31"/>
    <mergeCell ref="B32:G32"/>
    <mergeCell ref="B24:G24"/>
    <mergeCell ref="B25:G25"/>
    <mergeCell ref="B26:G26"/>
    <mergeCell ref="B15:G15"/>
    <mergeCell ref="B16:G16"/>
    <mergeCell ref="B17:G17"/>
    <mergeCell ref="B18:G18"/>
    <mergeCell ref="B19:G19"/>
    <mergeCell ref="B20:G20"/>
    <mergeCell ref="B3:O3"/>
    <mergeCell ref="B10:M10"/>
    <mergeCell ref="B11:G11"/>
    <mergeCell ref="B12:G12"/>
    <mergeCell ref="B13:G13"/>
    <mergeCell ref="B14:G14"/>
    <mergeCell ref="B21:G21"/>
    <mergeCell ref="B22:G22"/>
    <mergeCell ref="B23:G23"/>
  </mergeCells>
  <pageMargins left="0.23622047244094488" right="0.23622047244094488" top="0.74803149606299213" bottom="0.74803149606299213" header="0.31496062992125984" footer="0.31496062992125984"/>
  <pageSetup scale="70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0E8D9-B93D-40A6-9479-416FF45E7718}">
  <sheetPr>
    <tabColor rgb="FFFFFF00"/>
  </sheetPr>
  <dimension ref="A1:MF176"/>
  <sheetViews>
    <sheetView zoomScale="90" zoomScaleNormal="90" workbookViewId="0">
      <selection activeCell="G167" sqref="G167"/>
    </sheetView>
  </sheetViews>
  <sheetFormatPr baseColWidth="10" defaultColWidth="10.7109375" defaultRowHeight="18" customHeight="1" x14ac:dyDescent="0.2"/>
  <cols>
    <col min="1" max="1" width="5.7109375" style="193" customWidth="1"/>
    <col min="2" max="12" width="10.85546875" style="193" customWidth="1"/>
    <col min="13" max="13" width="10.7109375" style="193"/>
    <col min="14" max="16" width="10.7109375" style="193" customWidth="1"/>
    <col min="17" max="38" width="10.7109375" style="193"/>
    <col min="39" max="39" width="10.7109375" style="193" customWidth="1"/>
    <col min="40" max="43" width="10.7109375" style="193"/>
    <col min="44" max="44" width="10.7109375" style="193" customWidth="1"/>
    <col min="45" max="16384" width="10.7109375" style="193"/>
  </cols>
  <sheetData>
    <row r="1" spans="1:15" customFormat="1" ht="18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customFormat="1" ht="18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customFormat="1" ht="18" customHeight="1" x14ac:dyDescent="0.25">
      <c r="A3" s="103"/>
      <c r="B3" s="211" t="s">
        <v>276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spans="1:15" customFormat="1" ht="18" customHeight="1" x14ac:dyDescent="0.25">
      <c r="A4" s="103"/>
      <c r="B4" s="104"/>
      <c r="C4" s="105" t="s">
        <v>277</v>
      </c>
      <c r="D4" s="106" t="s">
        <v>278</v>
      </c>
      <c r="E4" s="107"/>
      <c r="F4" s="107"/>
      <c r="G4" s="104"/>
      <c r="H4" s="104"/>
      <c r="I4" s="104"/>
      <c r="J4" s="108"/>
      <c r="K4" s="108"/>
      <c r="L4" s="108"/>
      <c r="M4" s="108"/>
      <c r="N4" s="108"/>
      <c r="O4" s="108"/>
    </row>
    <row r="5" spans="1:15" customFormat="1" ht="18" customHeight="1" x14ac:dyDescent="0.25">
      <c r="A5" s="103"/>
      <c r="B5" s="104"/>
      <c r="C5" s="105" t="s">
        <v>279</v>
      </c>
      <c r="D5" s="109"/>
      <c r="E5" s="110"/>
      <c r="F5" s="110"/>
      <c r="G5" s="104"/>
      <c r="H5" s="104"/>
      <c r="I5" s="104"/>
      <c r="J5" s="108"/>
      <c r="K5" s="111" t="s">
        <v>280</v>
      </c>
      <c r="L5" s="112"/>
      <c r="M5" s="108"/>
      <c r="N5" s="108"/>
      <c r="O5" s="108"/>
    </row>
    <row r="6" spans="1:15" customFormat="1" ht="18" customHeight="1" x14ac:dyDescent="0.25">
      <c r="A6" s="103"/>
      <c r="B6" s="104"/>
      <c r="C6" s="105" t="s">
        <v>281</v>
      </c>
      <c r="D6" s="109"/>
      <c r="E6" s="110"/>
      <c r="F6" s="110"/>
      <c r="G6" s="104"/>
      <c r="H6" s="104"/>
      <c r="I6" s="104"/>
      <c r="J6" s="103"/>
      <c r="K6" s="111" t="s">
        <v>282</v>
      </c>
      <c r="L6" s="113"/>
      <c r="M6" s="108"/>
      <c r="N6" s="108"/>
      <c r="O6" s="108"/>
    </row>
    <row r="7" spans="1:15" customFormat="1" ht="18" customHeight="1" x14ac:dyDescent="0.25">
      <c r="A7" s="103"/>
      <c r="B7" s="104"/>
      <c r="C7" s="105" t="s">
        <v>283</v>
      </c>
      <c r="D7" s="113" t="str">
        <f>VLOOKUP(G7,A126:B373,2,FALSE)</f>
        <v>CONSOLIDADO</v>
      </c>
      <c r="E7" s="113"/>
      <c r="F7" s="107"/>
      <c r="G7" s="104">
        <v>1</v>
      </c>
      <c r="H7" s="104"/>
      <c r="I7" s="104"/>
      <c r="J7" s="108"/>
      <c r="K7" s="103"/>
      <c r="L7" s="103"/>
      <c r="M7" s="103"/>
      <c r="N7" s="103"/>
      <c r="O7" s="108"/>
    </row>
    <row r="8" spans="1:15" customFormat="1" ht="16.5" x14ac:dyDescent="0.25">
      <c r="A8" s="103"/>
      <c r="B8" s="104"/>
      <c r="C8" s="105"/>
      <c r="D8" s="103"/>
      <c r="E8" s="103"/>
      <c r="F8" s="104"/>
      <c r="G8" s="103"/>
      <c r="H8" s="103"/>
      <c r="I8" s="103"/>
      <c r="J8" s="103"/>
      <c r="K8" s="103"/>
      <c r="L8" s="103"/>
      <c r="M8" s="103"/>
      <c r="N8" s="103"/>
      <c r="O8" s="108"/>
    </row>
    <row r="9" spans="1:15" customFormat="1" ht="16.5" thickBot="1" x14ac:dyDescent="0.3">
      <c r="B9" s="21"/>
      <c r="C9" s="21"/>
      <c r="D9" s="21"/>
      <c r="E9" s="21"/>
      <c r="F9" s="21"/>
      <c r="G9" s="103"/>
      <c r="H9" s="103"/>
      <c r="I9" s="103"/>
      <c r="J9" s="103"/>
      <c r="K9" s="5"/>
      <c r="L9" s="5"/>
    </row>
    <row r="10" spans="1:15" customFormat="1" ht="15.75" thickBot="1" x14ac:dyDescent="0.3">
      <c r="B10" s="212" t="s">
        <v>116</v>
      </c>
      <c r="C10" s="213"/>
      <c r="D10" s="213"/>
      <c r="E10" s="213"/>
      <c r="F10" s="213"/>
      <c r="G10" s="213"/>
      <c r="H10" s="213"/>
      <c r="I10" s="213"/>
      <c r="J10" s="214"/>
      <c r="K10" s="214"/>
      <c r="L10" s="214"/>
      <c r="M10" s="215"/>
    </row>
    <row r="11" spans="1:15" customFormat="1" ht="15.75" thickBot="1" x14ac:dyDescent="0.3">
      <c r="B11" s="216"/>
      <c r="C11" s="217"/>
      <c r="D11" s="217"/>
      <c r="E11" s="217"/>
      <c r="F11" s="217"/>
      <c r="G11" s="218"/>
      <c r="H11" s="127" t="s">
        <v>0</v>
      </c>
      <c r="I11" s="139" t="s">
        <v>1</v>
      </c>
      <c r="J11" s="184" t="s">
        <v>2</v>
      </c>
      <c r="K11" s="114" t="s">
        <v>170</v>
      </c>
      <c r="L11" s="114" t="s">
        <v>285</v>
      </c>
      <c r="M11" s="185" t="s">
        <v>286</v>
      </c>
    </row>
    <row r="12" spans="1:15" customFormat="1" ht="15" customHeight="1" x14ac:dyDescent="0.25">
      <c r="B12" s="219" t="s">
        <v>83</v>
      </c>
      <c r="C12" s="220"/>
      <c r="D12" s="220"/>
      <c r="E12" s="220"/>
      <c r="F12" s="220"/>
      <c r="G12" s="221"/>
      <c r="H12" s="171" t="s">
        <v>296</v>
      </c>
      <c r="I12" s="172" t="s">
        <v>296</v>
      </c>
      <c r="J12" s="181" t="s">
        <v>296</v>
      </c>
      <c r="K12" s="182" t="s">
        <v>297</v>
      </c>
      <c r="L12" s="182" t="s">
        <v>297</v>
      </c>
      <c r="M12" s="183" t="s">
        <v>297</v>
      </c>
    </row>
    <row r="13" spans="1:15" customFormat="1" ht="15" x14ac:dyDescent="0.25">
      <c r="B13" s="222" t="s">
        <v>3</v>
      </c>
      <c r="C13" s="223"/>
      <c r="D13" s="223"/>
      <c r="E13" s="223"/>
      <c r="F13" s="223"/>
      <c r="G13" s="224"/>
      <c r="H13" s="148" t="s">
        <v>18</v>
      </c>
      <c r="I13" s="169">
        <f>SUM(J13:M13)</f>
        <v>10</v>
      </c>
      <c r="J13" s="19">
        <v>1</v>
      </c>
      <c r="K13" s="13">
        <f>+J13+1</f>
        <v>2</v>
      </c>
      <c r="L13" s="13">
        <f t="shared" ref="L13:M13" si="0">+K13+1</f>
        <v>3</v>
      </c>
      <c r="M13" s="133">
        <f t="shared" si="0"/>
        <v>4</v>
      </c>
    </row>
    <row r="14" spans="1:15" customFormat="1" ht="15" x14ac:dyDescent="0.25">
      <c r="B14" s="222" t="s">
        <v>78</v>
      </c>
      <c r="C14" s="223"/>
      <c r="D14" s="223"/>
      <c r="E14" s="223"/>
      <c r="F14" s="223"/>
      <c r="G14" s="224"/>
      <c r="H14" s="145" t="s">
        <v>18</v>
      </c>
      <c r="I14" s="169">
        <f t="shared" ref="I14:I34" si="1">SUM(J14:M14)</f>
        <v>26</v>
      </c>
      <c r="J14" s="19">
        <f>+M13+1</f>
        <v>5</v>
      </c>
      <c r="K14" s="13">
        <f t="shared" ref="K14:M34" si="2">+J14+1</f>
        <v>6</v>
      </c>
      <c r="L14" s="13">
        <f t="shared" si="2"/>
        <v>7</v>
      </c>
      <c r="M14" s="133">
        <f t="shared" si="2"/>
        <v>8</v>
      </c>
    </row>
    <row r="15" spans="1:15" customFormat="1" ht="15" x14ac:dyDescent="0.25">
      <c r="B15" s="222" t="s">
        <v>108</v>
      </c>
      <c r="C15" s="223"/>
      <c r="D15" s="223"/>
      <c r="E15" s="223"/>
      <c r="F15" s="223"/>
      <c r="G15" s="224"/>
      <c r="H15" s="145" t="s">
        <v>18</v>
      </c>
      <c r="I15" s="169">
        <f t="shared" si="1"/>
        <v>42</v>
      </c>
      <c r="J15" s="19">
        <f t="shared" ref="J15:J34" si="3">+M14+1</f>
        <v>9</v>
      </c>
      <c r="K15" s="13">
        <f t="shared" si="2"/>
        <v>10</v>
      </c>
      <c r="L15" s="13">
        <f t="shared" si="2"/>
        <v>11</v>
      </c>
      <c r="M15" s="133">
        <f t="shared" si="2"/>
        <v>12</v>
      </c>
    </row>
    <row r="16" spans="1:15" customFormat="1" ht="15" customHeight="1" x14ac:dyDescent="0.25">
      <c r="B16" s="228" t="s">
        <v>109</v>
      </c>
      <c r="C16" s="229"/>
      <c r="D16" s="229"/>
      <c r="E16" s="229"/>
      <c r="F16" s="229"/>
      <c r="G16" s="230"/>
      <c r="H16" s="176" t="s">
        <v>296</v>
      </c>
      <c r="I16" s="177" t="s">
        <v>296</v>
      </c>
      <c r="J16" s="178" t="s">
        <v>296</v>
      </c>
      <c r="K16" s="179" t="s">
        <v>297</v>
      </c>
      <c r="L16" s="179" t="s">
        <v>297</v>
      </c>
      <c r="M16" s="180" t="s">
        <v>297</v>
      </c>
    </row>
    <row r="17" spans="2:13" customFormat="1" ht="15" x14ac:dyDescent="0.25">
      <c r="B17" s="222" t="s">
        <v>79</v>
      </c>
      <c r="C17" s="223"/>
      <c r="D17" s="223"/>
      <c r="E17" s="223"/>
      <c r="F17" s="223"/>
      <c r="G17" s="224"/>
      <c r="H17" s="145" t="s">
        <v>6</v>
      </c>
      <c r="I17" s="169">
        <f t="shared" si="1"/>
        <v>58</v>
      </c>
      <c r="J17" s="19">
        <f>+M15+1</f>
        <v>13</v>
      </c>
      <c r="K17" s="13">
        <f t="shared" si="2"/>
        <v>14</v>
      </c>
      <c r="L17" s="13">
        <f t="shared" si="2"/>
        <v>15</v>
      </c>
      <c r="M17" s="133">
        <f t="shared" si="2"/>
        <v>16</v>
      </c>
    </row>
    <row r="18" spans="2:13" customFormat="1" ht="15" x14ac:dyDescent="0.25">
      <c r="B18" s="222" t="s">
        <v>80</v>
      </c>
      <c r="C18" s="223"/>
      <c r="D18" s="223"/>
      <c r="E18" s="223"/>
      <c r="F18" s="223"/>
      <c r="G18" s="224"/>
      <c r="H18" s="145" t="s">
        <v>18</v>
      </c>
      <c r="I18" s="169">
        <f t="shared" si="1"/>
        <v>74</v>
      </c>
      <c r="J18" s="19">
        <f t="shared" si="3"/>
        <v>17</v>
      </c>
      <c r="K18" s="13">
        <f t="shared" si="2"/>
        <v>18</v>
      </c>
      <c r="L18" s="13">
        <f t="shared" si="2"/>
        <v>19</v>
      </c>
      <c r="M18" s="133">
        <f t="shared" si="2"/>
        <v>20</v>
      </c>
    </row>
    <row r="19" spans="2:13" customFormat="1" ht="15" x14ac:dyDescent="0.25">
      <c r="B19" s="222" t="s">
        <v>172</v>
      </c>
      <c r="C19" s="223"/>
      <c r="D19" s="223"/>
      <c r="E19" s="223"/>
      <c r="F19" s="223"/>
      <c r="G19" s="224"/>
      <c r="H19" s="145" t="s">
        <v>18</v>
      </c>
      <c r="I19" s="169">
        <f t="shared" si="1"/>
        <v>90</v>
      </c>
      <c r="J19" s="19">
        <f t="shared" si="3"/>
        <v>21</v>
      </c>
      <c r="K19" s="13">
        <f t="shared" si="2"/>
        <v>22</v>
      </c>
      <c r="L19" s="13">
        <f t="shared" si="2"/>
        <v>23</v>
      </c>
      <c r="M19" s="133">
        <f t="shared" si="2"/>
        <v>24</v>
      </c>
    </row>
    <row r="20" spans="2:13" customFormat="1" ht="15" x14ac:dyDescent="0.25">
      <c r="B20" s="225" t="s">
        <v>84</v>
      </c>
      <c r="C20" s="226"/>
      <c r="D20" s="226"/>
      <c r="E20" s="226"/>
      <c r="F20" s="226"/>
      <c r="G20" s="227"/>
      <c r="H20" s="176" t="s">
        <v>296</v>
      </c>
      <c r="I20" s="177" t="s">
        <v>296</v>
      </c>
      <c r="J20" s="178" t="s">
        <v>296</v>
      </c>
      <c r="K20" s="179" t="s">
        <v>297</v>
      </c>
      <c r="L20" s="179" t="s">
        <v>297</v>
      </c>
      <c r="M20" s="180" t="s">
        <v>297</v>
      </c>
    </row>
    <row r="21" spans="2:13" customFormat="1" ht="15" x14ac:dyDescent="0.25">
      <c r="B21" s="222" t="s">
        <v>93</v>
      </c>
      <c r="C21" s="223"/>
      <c r="D21" s="223"/>
      <c r="E21" s="223"/>
      <c r="F21" s="223"/>
      <c r="G21" s="224"/>
      <c r="H21" s="145" t="s">
        <v>284</v>
      </c>
      <c r="I21" s="169">
        <f t="shared" si="1"/>
        <v>106</v>
      </c>
      <c r="J21" s="19">
        <f>+M19+1</f>
        <v>25</v>
      </c>
      <c r="K21" s="13">
        <f t="shared" si="2"/>
        <v>26</v>
      </c>
      <c r="L21" s="13">
        <f t="shared" si="2"/>
        <v>27</v>
      </c>
      <c r="M21" s="133">
        <f t="shared" si="2"/>
        <v>28</v>
      </c>
    </row>
    <row r="22" spans="2:13" customFormat="1" ht="15" x14ac:dyDescent="0.25">
      <c r="B22" s="222" t="s">
        <v>85</v>
      </c>
      <c r="C22" s="223"/>
      <c r="D22" s="223"/>
      <c r="E22" s="223"/>
      <c r="F22" s="223"/>
      <c r="G22" s="224"/>
      <c r="H22" s="145" t="s">
        <v>284</v>
      </c>
      <c r="I22" s="169">
        <f t="shared" si="1"/>
        <v>122</v>
      </c>
      <c r="J22" s="19">
        <f t="shared" si="3"/>
        <v>29</v>
      </c>
      <c r="K22" s="13">
        <f t="shared" si="2"/>
        <v>30</v>
      </c>
      <c r="L22" s="13">
        <f t="shared" si="2"/>
        <v>31</v>
      </c>
      <c r="M22" s="133">
        <f t="shared" si="2"/>
        <v>32</v>
      </c>
    </row>
    <row r="23" spans="2:13" customFormat="1" ht="15" x14ac:dyDescent="0.25">
      <c r="B23" s="222" t="s">
        <v>86</v>
      </c>
      <c r="C23" s="223"/>
      <c r="D23" s="223"/>
      <c r="E23" s="223"/>
      <c r="F23" s="223"/>
      <c r="G23" s="224"/>
      <c r="H23" s="145" t="s">
        <v>284</v>
      </c>
      <c r="I23" s="169">
        <f t="shared" si="1"/>
        <v>138</v>
      </c>
      <c r="J23" s="19">
        <f t="shared" si="3"/>
        <v>33</v>
      </c>
      <c r="K23" s="13">
        <f t="shared" si="2"/>
        <v>34</v>
      </c>
      <c r="L23" s="13">
        <f t="shared" si="2"/>
        <v>35</v>
      </c>
      <c r="M23" s="133">
        <f t="shared" si="2"/>
        <v>36</v>
      </c>
    </row>
    <row r="24" spans="2:13" customFormat="1" ht="15" x14ac:dyDescent="0.25">
      <c r="B24" s="222" t="s">
        <v>87</v>
      </c>
      <c r="C24" s="223"/>
      <c r="D24" s="223"/>
      <c r="E24" s="223"/>
      <c r="F24" s="223"/>
      <c r="G24" s="224"/>
      <c r="H24" s="145" t="s">
        <v>284</v>
      </c>
      <c r="I24" s="169">
        <f t="shared" si="1"/>
        <v>154</v>
      </c>
      <c r="J24" s="19">
        <f t="shared" si="3"/>
        <v>37</v>
      </c>
      <c r="K24" s="13">
        <f t="shared" si="2"/>
        <v>38</v>
      </c>
      <c r="L24" s="13">
        <f t="shared" si="2"/>
        <v>39</v>
      </c>
      <c r="M24" s="133">
        <f t="shared" si="2"/>
        <v>40</v>
      </c>
    </row>
    <row r="25" spans="2:13" customFormat="1" ht="15" x14ac:dyDescent="0.25">
      <c r="B25" s="222" t="s">
        <v>91</v>
      </c>
      <c r="C25" s="223"/>
      <c r="D25" s="223"/>
      <c r="E25" s="223"/>
      <c r="F25" s="223"/>
      <c r="G25" s="224"/>
      <c r="H25" s="145" t="s">
        <v>18</v>
      </c>
      <c r="I25" s="169">
        <f t="shared" si="1"/>
        <v>170</v>
      </c>
      <c r="J25" s="19">
        <f t="shared" si="3"/>
        <v>41</v>
      </c>
      <c r="K25" s="13">
        <f t="shared" si="2"/>
        <v>42</v>
      </c>
      <c r="L25" s="13">
        <f t="shared" si="2"/>
        <v>43</v>
      </c>
      <c r="M25" s="133">
        <f t="shared" si="2"/>
        <v>44</v>
      </c>
    </row>
    <row r="26" spans="2:13" customFormat="1" ht="15" x14ac:dyDescent="0.25">
      <c r="B26" s="225" t="s">
        <v>110</v>
      </c>
      <c r="C26" s="226"/>
      <c r="D26" s="226"/>
      <c r="E26" s="226"/>
      <c r="F26" s="226"/>
      <c r="G26" s="227"/>
      <c r="H26" s="176" t="s">
        <v>296</v>
      </c>
      <c r="I26" s="177" t="s">
        <v>296</v>
      </c>
      <c r="J26" s="178" t="s">
        <v>296</v>
      </c>
      <c r="K26" s="179" t="s">
        <v>297</v>
      </c>
      <c r="L26" s="179" t="s">
        <v>297</v>
      </c>
      <c r="M26" s="180" t="s">
        <v>297</v>
      </c>
    </row>
    <row r="27" spans="2:13" customFormat="1" ht="15" x14ac:dyDescent="0.25">
      <c r="B27" s="222" t="s">
        <v>92</v>
      </c>
      <c r="C27" s="223"/>
      <c r="D27" s="223"/>
      <c r="E27" s="223"/>
      <c r="F27" s="223"/>
      <c r="G27" s="224"/>
      <c r="H27" s="145" t="s">
        <v>10</v>
      </c>
      <c r="I27" s="169">
        <f t="shared" si="1"/>
        <v>186</v>
      </c>
      <c r="J27" s="19">
        <f>+M25+1</f>
        <v>45</v>
      </c>
      <c r="K27" s="13">
        <f t="shared" si="2"/>
        <v>46</v>
      </c>
      <c r="L27" s="13">
        <f t="shared" si="2"/>
        <v>47</v>
      </c>
      <c r="M27" s="133">
        <f t="shared" si="2"/>
        <v>48</v>
      </c>
    </row>
    <row r="28" spans="2:13" customFormat="1" ht="15" x14ac:dyDescent="0.25">
      <c r="B28" s="225" t="s">
        <v>94</v>
      </c>
      <c r="C28" s="226"/>
      <c r="D28" s="226"/>
      <c r="E28" s="226"/>
      <c r="F28" s="226"/>
      <c r="G28" s="227"/>
      <c r="H28" s="176" t="s">
        <v>296</v>
      </c>
      <c r="I28" s="177" t="s">
        <v>296</v>
      </c>
      <c r="J28" s="178" t="s">
        <v>296</v>
      </c>
      <c r="K28" s="179" t="s">
        <v>297</v>
      </c>
      <c r="L28" s="179" t="s">
        <v>297</v>
      </c>
      <c r="M28" s="180" t="s">
        <v>297</v>
      </c>
    </row>
    <row r="29" spans="2:13" customFormat="1" ht="15" x14ac:dyDescent="0.25">
      <c r="B29" s="222" t="s">
        <v>95</v>
      </c>
      <c r="C29" s="223"/>
      <c r="D29" s="223"/>
      <c r="E29" s="223"/>
      <c r="F29" s="223"/>
      <c r="G29" s="224"/>
      <c r="H29" s="146" t="s">
        <v>6</v>
      </c>
      <c r="I29" s="169">
        <f t="shared" si="1"/>
        <v>202</v>
      </c>
      <c r="J29" s="19">
        <f>+M27+1</f>
        <v>49</v>
      </c>
      <c r="K29" s="13">
        <f t="shared" si="2"/>
        <v>50</v>
      </c>
      <c r="L29" s="13">
        <f t="shared" si="2"/>
        <v>51</v>
      </c>
      <c r="M29" s="133">
        <f t="shared" si="2"/>
        <v>52</v>
      </c>
    </row>
    <row r="30" spans="2:13" customFormat="1" ht="15" x14ac:dyDescent="0.25">
      <c r="B30" s="222" t="s">
        <v>97</v>
      </c>
      <c r="C30" s="223"/>
      <c r="D30" s="223"/>
      <c r="E30" s="223"/>
      <c r="F30" s="223"/>
      <c r="G30" s="224"/>
      <c r="H30" s="146" t="s">
        <v>6</v>
      </c>
      <c r="I30" s="169">
        <f t="shared" si="1"/>
        <v>218</v>
      </c>
      <c r="J30" s="19">
        <f t="shared" si="3"/>
        <v>53</v>
      </c>
      <c r="K30" s="13">
        <f t="shared" si="2"/>
        <v>54</v>
      </c>
      <c r="L30" s="13">
        <f t="shared" si="2"/>
        <v>55</v>
      </c>
      <c r="M30" s="133">
        <f t="shared" si="2"/>
        <v>56</v>
      </c>
    </row>
    <row r="31" spans="2:13" customFormat="1" ht="15" x14ac:dyDescent="0.25">
      <c r="B31" s="222" t="s">
        <v>98</v>
      </c>
      <c r="C31" s="223"/>
      <c r="D31" s="223"/>
      <c r="E31" s="223"/>
      <c r="F31" s="223"/>
      <c r="G31" s="224"/>
      <c r="H31" s="146" t="s">
        <v>6</v>
      </c>
      <c r="I31" s="169">
        <f t="shared" si="1"/>
        <v>234</v>
      </c>
      <c r="J31" s="19">
        <f t="shared" si="3"/>
        <v>57</v>
      </c>
      <c r="K31" s="13">
        <f t="shared" si="2"/>
        <v>58</v>
      </c>
      <c r="L31" s="13">
        <f t="shared" si="2"/>
        <v>59</v>
      </c>
      <c r="M31" s="133">
        <f t="shared" si="2"/>
        <v>60</v>
      </c>
    </row>
    <row r="32" spans="2:13" customFormat="1" ht="15" x14ac:dyDescent="0.25">
      <c r="B32" s="222" t="s">
        <v>100</v>
      </c>
      <c r="C32" s="223"/>
      <c r="D32" s="223"/>
      <c r="E32" s="223"/>
      <c r="F32" s="223"/>
      <c r="G32" s="224"/>
      <c r="H32" s="146" t="s">
        <v>6</v>
      </c>
      <c r="I32" s="169">
        <f t="shared" si="1"/>
        <v>250</v>
      </c>
      <c r="J32" s="19">
        <f t="shared" si="3"/>
        <v>61</v>
      </c>
      <c r="K32" s="13">
        <f t="shared" si="2"/>
        <v>62</v>
      </c>
      <c r="L32" s="13">
        <f t="shared" si="2"/>
        <v>63</v>
      </c>
      <c r="M32" s="133">
        <f t="shared" si="2"/>
        <v>64</v>
      </c>
    </row>
    <row r="33" spans="2:13" customFormat="1" ht="15" x14ac:dyDescent="0.25">
      <c r="B33" s="222" t="s">
        <v>102</v>
      </c>
      <c r="C33" s="223"/>
      <c r="D33" s="223"/>
      <c r="E33" s="223"/>
      <c r="F33" s="223"/>
      <c r="G33" s="224"/>
      <c r="H33" s="146" t="s">
        <v>6</v>
      </c>
      <c r="I33" s="169">
        <f t="shared" si="1"/>
        <v>266</v>
      </c>
      <c r="J33" s="19">
        <f t="shared" si="3"/>
        <v>65</v>
      </c>
      <c r="K33" s="13">
        <f t="shared" si="2"/>
        <v>66</v>
      </c>
      <c r="L33" s="13">
        <f t="shared" si="2"/>
        <v>67</v>
      </c>
      <c r="M33" s="133">
        <f t="shared" si="2"/>
        <v>68</v>
      </c>
    </row>
    <row r="34" spans="2:13" customFormat="1" ht="15.75" thickBot="1" x14ac:dyDescent="0.3">
      <c r="B34" s="231" t="s">
        <v>104</v>
      </c>
      <c r="C34" s="232"/>
      <c r="D34" s="232"/>
      <c r="E34" s="232"/>
      <c r="F34" s="232"/>
      <c r="G34" s="233"/>
      <c r="H34" s="149" t="s">
        <v>6</v>
      </c>
      <c r="I34" s="170">
        <f t="shared" si="1"/>
        <v>282</v>
      </c>
      <c r="J34" s="119">
        <f t="shared" si="3"/>
        <v>69</v>
      </c>
      <c r="K34" s="97">
        <f t="shared" si="2"/>
        <v>70</v>
      </c>
      <c r="L34" s="97">
        <f t="shared" si="2"/>
        <v>71</v>
      </c>
      <c r="M34" s="151">
        <f t="shared" si="2"/>
        <v>72</v>
      </c>
    </row>
    <row r="35" spans="2:13" customFormat="1" ht="15" x14ac:dyDescent="0.25">
      <c r="B35" s="126"/>
      <c r="C35" s="126"/>
      <c r="D35" s="126"/>
      <c r="E35" s="126"/>
      <c r="L35" s="5"/>
    </row>
    <row r="36" spans="2:13" customFormat="1" ht="15.75" thickBot="1" x14ac:dyDescent="0.3"/>
    <row r="37" spans="2:13" customFormat="1" ht="15.75" thickBot="1" x14ac:dyDescent="0.3">
      <c r="B37" s="234" t="s">
        <v>107</v>
      </c>
      <c r="C37" s="214"/>
      <c r="D37" s="214"/>
      <c r="E37" s="214"/>
      <c r="F37" s="214"/>
      <c r="G37" s="214"/>
      <c r="H37" s="214"/>
      <c r="I37" s="214"/>
      <c r="J37" s="214"/>
      <c r="K37" s="215"/>
    </row>
    <row r="38" spans="2:13" customFormat="1" ht="15.75" thickBot="1" x14ac:dyDescent="0.3">
      <c r="B38" s="235"/>
      <c r="C38" s="236"/>
      <c r="D38" s="236"/>
      <c r="E38" s="236"/>
      <c r="F38" s="237"/>
      <c r="G38" s="127" t="s">
        <v>0</v>
      </c>
      <c r="H38" s="116" t="s">
        <v>1</v>
      </c>
      <c r="I38" s="114" t="s">
        <v>12</v>
      </c>
      <c r="J38" s="114" t="s">
        <v>13</v>
      </c>
      <c r="K38" s="115" t="s">
        <v>14</v>
      </c>
    </row>
    <row r="39" spans="2:13" customFormat="1" ht="15" x14ac:dyDescent="0.25">
      <c r="B39" s="238" t="s">
        <v>113</v>
      </c>
      <c r="C39" s="239"/>
      <c r="D39" s="239"/>
      <c r="E39" s="239"/>
      <c r="F39" s="240"/>
      <c r="G39" s="171" t="s">
        <v>296</v>
      </c>
      <c r="H39" s="172" t="s">
        <v>296</v>
      </c>
      <c r="I39" s="173" t="s">
        <v>296</v>
      </c>
      <c r="J39" s="174" t="s">
        <v>297</v>
      </c>
      <c r="K39" s="175" t="s">
        <v>297</v>
      </c>
    </row>
    <row r="40" spans="2:13" customFormat="1" ht="15" customHeight="1" x14ac:dyDescent="0.25">
      <c r="B40" s="241" t="s">
        <v>149</v>
      </c>
      <c r="C40" s="242"/>
      <c r="D40" s="242"/>
      <c r="E40" s="242"/>
      <c r="F40" s="242"/>
      <c r="G40" s="144" t="s">
        <v>4</v>
      </c>
      <c r="H40" s="131">
        <f>SUM(I40:K40)</f>
        <v>222</v>
      </c>
      <c r="I40" s="25">
        <f>+M34+1</f>
        <v>73</v>
      </c>
      <c r="J40" s="13">
        <f>+I40+1</f>
        <v>74</v>
      </c>
      <c r="K40" s="152">
        <f>+J40+1</f>
        <v>75</v>
      </c>
      <c r="L40" s="8"/>
    </row>
    <row r="41" spans="2:13" customFormat="1" ht="15" x14ac:dyDescent="0.25">
      <c r="B41" s="243"/>
      <c r="C41" s="244"/>
      <c r="D41" s="244"/>
      <c r="E41" s="244"/>
      <c r="F41" s="244"/>
      <c r="G41" s="144" t="s">
        <v>5</v>
      </c>
      <c r="H41" s="131">
        <f t="shared" ref="H41:H44" si="4">SUM(I41:K41)</f>
        <v>231</v>
      </c>
      <c r="I41" s="25">
        <f>+K40+1</f>
        <v>76</v>
      </c>
      <c r="J41" s="13">
        <f>+I41+1</f>
        <v>77</v>
      </c>
      <c r="K41" s="152">
        <f>+J41+1</f>
        <v>78</v>
      </c>
      <c r="L41" s="8"/>
    </row>
    <row r="42" spans="2:13" customFormat="1" ht="15" x14ac:dyDescent="0.25">
      <c r="B42" s="251" t="s">
        <v>112</v>
      </c>
      <c r="C42" s="252"/>
      <c r="D42" s="252"/>
      <c r="E42" s="252"/>
      <c r="F42" s="253"/>
      <c r="G42" s="176" t="s">
        <v>296</v>
      </c>
      <c r="H42" s="177" t="s">
        <v>296</v>
      </c>
      <c r="I42" s="178" t="s">
        <v>296</v>
      </c>
      <c r="J42" s="179" t="s">
        <v>297</v>
      </c>
      <c r="K42" s="180" t="s">
        <v>297</v>
      </c>
      <c r="L42" s="8"/>
    </row>
    <row r="43" spans="2:13" customFormat="1" ht="15" x14ac:dyDescent="0.25">
      <c r="B43" s="254" t="s">
        <v>111</v>
      </c>
      <c r="C43" s="255"/>
      <c r="D43" s="255"/>
      <c r="E43" s="255"/>
      <c r="F43" s="256"/>
      <c r="G43" s="142" t="s">
        <v>18</v>
      </c>
      <c r="H43" s="131">
        <f t="shared" si="4"/>
        <v>240</v>
      </c>
      <c r="I43" s="25">
        <f>+K41+1</f>
        <v>79</v>
      </c>
      <c r="J43" s="13">
        <f>+I43+1</f>
        <v>80</v>
      </c>
      <c r="K43" s="152">
        <f>+J43+1</f>
        <v>81</v>
      </c>
      <c r="L43" s="8"/>
    </row>
    <row r="44" spans="2:13" customFormat="1" ht="15.75" thickBot="1" x14ac:dyDescent="0.3">
      <c r="B44" s="257" t="s">
        <v>114</v>
      </c>
      <c r="C44" s="258"/>
      <c r="D44" s="258"/>
      <c r="E44" s="258"/>
      <c r="F44" s="259"/>
      <c r="G44" s="143" t="s">
        <v>18</v>
      </c>
      <c r="H44" s="186">
        <f t="shared" si="4"/>
        <v>249</v>
      </c>
      <c r="I44" s="26">
        <f>+K43+1</f>
        <v>82</v>
      </c>
      <c r="J44" s="97">
        <f>+I44+1</f>
        <v>83</v>
      </c>
      <c r="K44" s="153">
        <f>+J44+1</f>
        <v>84</v>
      </c>
      <c r="L44" s="8"/>
    </row>
    <row r="45" spans="2:13" customFormat="1" ht="15" x14ac:dyDescent="0.25"/>
    <row r="46" spans="2:13" customFormat="1" ht="15.75" thickBot="1" x14ac:dyDescent="0.3"/>
    <row r="47" spans="2:13" customFormat="1" ht="15.75" thickBot="1" x14ac:dyDescent="0.3">
      <c r="B47" s="212" t="s">
        <v>117</v>
      </c>
      <c r="C47" s="213"/>
      <c r="D47" s="213"/>
      <c r="E47" s="213"/>
      <c r="F47" s="213"/>
      <c r="G47" s="213"/>
      <c r="H47" s="213"/>
      <c r="I47" s="213"/>
      <c r="J47" s="213"/>
      <c r="K47" s="260"/>
    </row>
    <row r="48" spans="2:13" customFormat="1" ht="15.75" thickBot="1" x14ac:dyDescent="0.3">
      <c r="B48" s="216"/>
      <c r="C48" s="217"/>
      <c r="D48" s="217"/>
      <c r="E48" s="217"/>
      <c r="F48" s="218"/>
      <c r="G48" s="124" t="s">
        <v>0</v>
      </c>
      <c r="H48" s="128" t="s">
        <v>1</v>
      </c>
      <c r="I48" s="122" t="s">
        <v>69</v>
      </c>
      <c r="J48" s="122" t="s">
        <v>169</v>
      </c>
      <c r="K48" s="123" t="s">
        <v>168</v>
      </c>
    </row>
    <row r="49" spans="2:11" customFormat="1" ht="15" customHeight="1" x14ac:dyDescent="0.25">
      <c r="B49" s="238" t="s">
        <v>118</v>
      </c>
      <c r="C49" s="239"/>
      <c r="D49" s="239"/>
      <c r="E49" s="239"/>
      <c r="F49" s="240"/>
      <c r="G49" s="171" t="s">
        <v>296</v>
      </c>
      <c r="H49" s="172" t="s">
        <v>296</v>
      </c>
      <c r="I49" s="173" t="s">
        <v>296</v>
      </c>
      <c r="J49" s="174" t="s">
        <v>297</v>
      </c>
      <c r="K49" s="175" t="s">
        <v>297</v>
      </c>
    </row>
    <row r="50" spans="2:11" customFormat="1" ht="15" x14ac:dyDescent="0.25">
      <c r="B50" s="245" t="s">
        <v>17</v>
      </c>
      <c r="C50" s="246"/>
      <c r="D50" s="246"/>
      <c r="E50" s="246"/>
      <c r="F50" s="247"/>
      <c r="G50" s="144" t="s">
        <v>18</v>
      </c>
      <c r="H50" s="158">
        <f>SUM(I50:K50)</f>
        <v>258</v>
      </c>
      <c r="I50" s="156">
        <f>+K44+1</f>
        <v>85</v>
      </c>
      <c r="J50" s="154">
        <f>+I50+1</f>
        <v>86</v>
      </c>
      <c r="K50" s="152">
        <f>+J50+1</f>
        <v>87</v>
      </c>
    </row>
    <row r="51" spans="2:11" customFormat="1" ht="15" x14ac:dyDescent="0.25">
      <c r="B51" s="248" t="s">
        <v>119</v>
      </c>
      <c r="C51" s="249"/>
      <c r="D51" s="249"/>
      <c r="E51" s="249"/>
      <c r="F51" s="250"/>
      <c r="G51" s="176" t="s">
        <v>296</v>
      </c>
      <c r="H51" s="177" t="s">
        <v>296</v>
      </c>
      <c r="I51" s="178" t="s">
        <v>296</v>
      </c>
      <c r="J51" s="179" t="s">
        <v>297</v>
      </c>
      <c r="K51" s="180" t="s">
        <v>297</v>
      </c>
    </row>
    <row r="52" spans="2:11" customFormat="1" ht="15" customHeight="1" x14ac:dyDescent="0.25">
      <c r="B52" s="245" t="s">
        <v>120</v>
      </c>
      <c r="C52" s="246"/>
      <c r="D52" s="246"/>
      <c r="E52" s="246"/>
      <c r="F52" s="247"/>
      <c r="G52" s="142" t="s">
        <v>62</v>
      </c>
      <c r="H52" s="158">
        <f t="shared" ref="H52:H65" si="5">SUM(I52:K52)</f>
        <v>267</v>
      </c>
      <c r="I52" s="156">
        <f>+K50+1</f>
        <v>88</v>
      </c>
      <c r="J52" s="154">
        <f>+I52+1</f>
        <v>89</v>
      </c>
      <c r="K52" s="152">
        <f>+J52+1</f>
        <v>90</v>
      </c>
    </row>
    <row r="53" spans="2:11" customFormat="1" ht="15" x14ac:dyDescent="0.25">
      <c r="B53" s="245" t="s">
        <v>65</v>
      </c>
      <c r="C53" s="246"/>
      <c r="D53" s="246"/>
      <c r="E53" s="246"/>
      <c r="F53" s="247"/>
      <c r="G53" s="142" t="s">
        <v>18</v>
      </c>
      <c r="H53" s="158">
        <f t="shared" si="5"/>
        <v>276</v>
      </c>
      <c r="I53" s="156">
        <f>+K52+1</f>
        <v>91</v>
      </c>
      <c r="J53" s="154">
        <f t="shared" ref="J53:K65" si="6">+I53+1</f>
        <v>92</v>
      </c>
      <c r="K53" s="152">
        <f t="shared" si="6"/>
        <v>93</v>
      </c>
    </row>
    <row r="54" spans="2:11" customFormat="1" ht="15" x14ac:dyDescent="0.25">
      <c r="B54" s="245" t="s">
        <v>121</v>
      </c>
      <c r="C54" s="246"/>
      <c r="D54" s="246"/>
      <c r="E54" s="246"/>
      <c r="F54" s="247"/>
      <c r="G54" s="142" t="s">
        <v>18</v>
      </c>
      <c r="H54" s="158">
        <f t="shared" si="5"/>
        <v>285</v>
      </c>
      <c r="I54" s="156">
        <f t="shared" ref="I54:I65" si="7">+K53+1</f>
        <v>94</v>
      </c>
      <c r="J54" s="154">
        <f t="shared" si="6"/>
        <v>95</v>
      </c>
      <c r="K54" s="152">
        <f t="shared" si="6"/>
        <v>96</v>
      </c>
    </row>
    <row r="55" spans="2:11" customFormat="1" ht="15" x14ac:dyDescent="0.25">
      <c r="B55" s="248" t="s">
        <v>123</v>
      </c>
      <c r="C55" s="249"/>
      <c r="D55" s="249"/>
      <c r="E55" s="249"/>
      <c r="F55" s="250"/>
      <c r="G55" s="176" t="s">
        <v>296</v>
      </c>
      <c r="H55" s="177" t="s">
        <v>296</v>
      </c>
      <c r="I55" s="178" t="s">
        <v>296</v>
      </c>
      <c r="J55" s="179" t="s">
        <v>297</v>
      </c>
      <c r="K55" s="180" t="s">
        <v>297</v>
      </c>
    </row>
    <row r="56" spans="2:11" customFormat="1" ht="15" x14ac:dyDescent="0.25">
      <c r="B56" s="245" t="s">
        <v>20</v>
      </c>
      <c r="C56" s="246"/>
      <c r="D56" s="246"/>
      <c r="E56" s="246"/>
      <c r="F56" s="247"/>
      <c r="G56" s="142" t="s">
        <v>6</v>
      </c>
      <c r="H56" s="158">
        <f t="shared" si="5"/>
        <v>294</v>
      </c>
      <c r="I56" s="156">
        <f>+K54+1</f>
        <v>97</v>
      </c>
      <c r="J56" s="154">
        <f t="shared" si="6"/>
        <v>98</v>
      </c>
      <c r="K56" s="152">
        <f t="shared" si="6"/>
        <v>99</v>
      </c>
    </row>
    <row r="57" spans="2:11" customFormat="1" ht="15" x14ac:dyDescent="0.25">
      <c r="B57" s="245" t="s">
        <v>21</v>
      </c>
      <c r="C57" s="246"/>
      <c r="D57" s="246"/>
      <c r="E57" s="246"/>
      <c r="F57" s="247"/>
      <c r="G57" s="142" t="s">
        <v>6</v>
      </c>
      <c r="H57" s="158">
        <f t="shared" si="5"/>
        <v>303</v>
      </c>
      <c r="I57" s="156">
        <f t="shared" si="7"/>
        <v>100</v>
      </c>
      <c r="J57" s="154">
        <f t="shared" si="6"/>
        <v>101</v>
      </c>
      <c r="K57" s="152">
        <f t="shared" si="6"/>
        <v>102</v>
      </c>
    </row>
    <row r="58" spans="2:11" customFormat="1" ht="15" x14ac:dyDescent="0.25">
      <c r="B58" s="245" t="s">
        <v>19</v>
      </c>
      <c r="C58" s="246"/>
      <c r="D58" s="246"/>
      <c r="E58" s="246"/>
      <c r="F58" s="247"/>
      <c r="G58" s="142" t="s">
        <v>6</v>
      </c>
      <c r="H58" s="158">
        <f t="shared" si="5"/>
        <v>312</v>
      </c>
      <c r="I58" s="156">
        <f t="shared" si="7"/>
        <v>103</v>
      </c>
      <c r="J58" s="154">
        <f t="shared" si="6"/>
        <v>104</v>
      </c>
      <c r="K58" s="152">
        <f t="shared" si="6"/>
        <v>105</v>
      </c>
    </row>
    <row r="59" spans="2:11" customFormat="1" ht="15" x14ac:dyDescent="0.25">
      <c r="B59" s="245" t="s">
        <v>122</v>
      </c>
      <c r="C59" s="246"/>
      <c r="D59" s="246"/>
      <c r="E59" s="246"/>
      <c r="F59" s="247"/>
      <c r="G59" s="142" t="s">
        <v>6</v>
      </c>
      <c r="H59" s="158">
        <f t="shared" si="5"/>
        <v>321</v>
      </c>
      <c r="I59" s="156">
        <f t="shared" si="7"/>
        <v>106</v>
      </c>
      <c r="J59" s="154">
        <f t="shared" si="6"/>
        <v>107</v>
      </c>
      <c r="K59" s="152">
        <f t="shared" si="6"/>
        <v>108</v>
      </c>
    </row>
    <row r="60" spans="2:11" customFormat="1" ht="15" x14ac:dyDescent="0.25">
      <c r="B60" s="248" t="s">
        <v>22</v>
      </c>
      <c r="C60" s="249"/>
      <c r="D60" s="249"/>
      <c r="E60" s="249"/>
      <c r="F60" s="250"/>
      <c r="G60" s="176" t="s">
        <v>296</v>
      </c>
      <c r="H60" s="177" t="s">
        <v>296</v>
      </c>
      <c r="I60" s="178" t="s">
        <v>296</v>
      </c>
      <c r="J60" s="179" t="s">
        <v>297</v>
      </c>
      <c r="K60" s="180" t="s">
        <v>297</v>
      </c>
    </row>
    <row r="61" spans="2:11" customFormat="1" ht="15" x14ac:dyDescent="0.25">
      <c r="B61" s="245" t="s">
        <v>23</v>
      </c>
      <c r="C61" s="246"/>
      <c r="D61" s="246"/>
      <c r="E61" s="246"/>
      <c r="F61" s="247"/>
      <c r="G61" s="142" t="s">
        <v>6</v>
      </c>
      <c r="H61" s="158">
        <f t="shared" si="5"/>
        <v>330</v>
      </c>
      <c r="I61" s="156">
        <f>+K59+1</f>
        <v>109</v>
      </c>
      <c r="J61" s="154">
        <f t="shared" si="6"/>
        <v>110</v>
      </c>
      <c r="K61" s="152">
        <f t="shared" si="6"/>
        <v>111</v>
      </c>
    </row>
    <row r="62" spans="2:11" customFormat="1" ht="15" x14ac:dyDescent="0.25">
      <c r="B62" s="245" t="s">
        <v>121</v>
      </c>
      <c r="C62" s="246"/>
      <c r="D62" s="246"/>
      <c r="E62" s="246"/>
      <c r="F62" s="247"/>
      <c r="G62" s="142" t="s">
        <v>18</v>
      </c>
      <c r="H62" s="158">
        <f t="shared" si="5"/>
        <v>339</v>
      </c>
      <c r="I62" s="156">
        <f t="shared" si="7"/>
        <v>112</v>
      </c>
      <c r="J62" s="154">
        <f t="shared" si="6"/>
        <v>113</v>
      </c>
      <c r="K62" s="152">
        <f t="shared" si="6"/>
        <v>114</v>
      </c>
    </row>
    <row r="63" spans="2:11" customFormat="1" ht="15" x14ac:dyDescent="0.25">
      <c r="B63" s="248" t="s">
        <v>24</v>
      </c>
      <c r="C63" s="249"/>
      <c r="D63" s="249"/>
      <c r="E63" s="249"/>
      <c r="F63" s="250"/>
      <c r="G63" s="176" t="s">
        <v>296</v>
      </c>
      <c r="H63" s="177" t="s">
        <v>296</v>
      </c>
      <c r="I63" s="178" t="s">
        <v>296</v>
      </c>
      <c r="J63" s="179" t="s">
        <v>297</v>
      </c>
      <c r="K63" s="180" t="s">
        <v>297</v>
      </c>
    </row>
    <row r="64" spans="2:11" customFormat="1" ht="15" x14ac:dyDescent="0.25">
      <c r="B64" s="245" t="s">
        <v>25</v>
      </c>
      <c r="C64" s="246"/>
      <c r="D64" s="246"/>
      <c r="E64" s="246"/>
      <c r="F64" s="247"/>
      <c r="G64" s="142" t="s">
        <v>10</v>
      </c>
      <c r="H64" s="158">
        <f t="shared" si="5"/>
        <v>348</v>
      </c>
      <c r="I64" s="156">
        <f>+K62+1</f>
        <v>115</v>
      </c>
      <c r="J64" s="154">
        <f t="shared" si="6"/>
        <v>116</v>
      </c>
      <c r="K64" s="152">
        <f t="shared" si="6"/>
        <v>117</v>
      </c>
    </row>
    <row r="65" spans="2:12" customFormat="1" ht="15.75" thickBot="1" x14ac:dyDescent="0.3">
      <c r="B65" s="261" t="s">
        <v>121</v>
      </c>
      <c r="C65" s="262"/>
      <c r="D65" s="262"/>
      <c r="E65" s="262"/>
      <c r="F65" s="263"/>
      <c r="G65" s="143" t="s">
        <v>18</v>
      </c>
      <c r="H65" s="159">
        <f t="shared" si="5"/>
        <v>357</v>
      </c>
      <c r="I65" s="157">
        <f t="shared" si="7"/>
        <v>118</v>
      </c>
      <c r="J65" s="155">
        <f t="shared" si="6"/>
        <v>119</v>
      </c>
      <c r="K65" s="153">
        <f t="shared" si="6"/>
        <v>120</v>
      </c>
    </row>
    <row r="66" spans="2:12" customFormat="1" ht="15" x14ac:dyDescent="0.25"/>
    <row r="67" spans="2:12" customFormat="1" ht="15.75" thickBot="1" x14ac:dyDescent="0.3">
      <c r="L67" s="5"/>
    </row>
    <row r="68" spans="2:12" customFormat="1" ht="15.75" thickBot="1" x14ac:dyDescent="0.3">
      <c r="B68" s="212" t="s">
        <v>124</v>
      </c>
      <c r="C68" s="213"/>
      <c r="D68" s="213"/>
      <c r="E68" s="213"/>
      <c r="F68" s="213"/>
      <c r="G68" s="213"/>
      <c r="H68" s="213"/>
      <c r="I68" s="213"/>
      <c r="J68" s="213"/>
      <c r="K68" s="260"/>
      <c r="L68" s="5"/>
    </row>
    <row r="69" spans="2:12" customFormat="1" ht="15.75" thickBot="1" x14ac:dyDescent="0.3">
      <c r="B69" s="216"/>
      <c r="C69" s="217"/>
      <c r="D69" s="217"/>
      <c r="E69" s="218"/>
      <c r="F69" s="127" t="s">
        <v>0</v>
      </c>
      <c r="G69" s="117" t="s">
        <v>1</v>
      </c>
      <c r="H69" s="121" t="s">
        <v>215</v>
      </c>
      <c r="I69" s="132" t="s">
        <v>287</v>
      </c>
      <c r="J69" s="132" t="s">
        <v>288</v>
      </c>
      <c r="K69" s="129" t="s">
        <v>26</v>
      </c>
      <c r="L69" s="5"/>
    </row>
    <row r="70" spans="2:12" customFormat="1" ht="15" customHeight="1" x14ac:dyDescent="0.25">
      <c r="B70" s="264" t="s">
        <v>126</v>
      </c>
      <c r="C70" s="265"/>
      <c r="D70" s="265"/>
      <c r="E70" s="266"/>
      <c r="F70" s="171" t="s">
        <v>296</v>
      </c>
      <c r="G70" s="187" t="s">
        <v>296</v>
      </c>
      <c r="H70" s="191" t="s">
        <v>296</v>
      </c>
      <c r="I70" s="174" t="s">
        <v>296</v>
      </c>
      <c r="J70" s="174" t="s">
        <v>297</v>
      </c>
      <c r="K70" s="175" t="s">
        <v>297</v>
      </c>
      <c r="L70" s="5"/>
    </row>
    <row r="71" spans="2:12" customFormat="1" ht="15" x14ac:dyDescent="0.25">
      <c r="B71" s="245" t="s">
        <v>125</v>
      </c>
      <c r="C71" s="246"/>
      <c r="D71" s="246"/>
      <c r="E71" s="247"/>
      <c r="F71" s="144" t="s">
        <v>18</v>
      </c>
      <c r="G71" s="188">
        <f>SUM(H71:K71)</f>
        <v>490</v>
      </c>
      <c r="H71" s="25">
        <f>+K65+1</f>
        <v>121</v>
      </c>
      <c r="I71" s="38">
        <f>+H71+1</f>
        <v>122</v>
      </c>
      <c r="J71" s="38">
        <f>+I71+1</f>
        <v>123</v>
      </c>
      <c r="K71" s="43">
        <f>+J71+1</f>
        <v>124</v>
      </c>
      <c r="L71" s="5"/>
    </row>
    <row r="72" spans="2:12" customFormat="1" ht="15" x14ac:dyDescent="0.25">
      <c r="B72" s="248" t="s">
        <v>128</v>
      </c>
      <c r="C72" s="249"/>
      <c r="D72" s="249"/>
      <c r="E72" s="250"/>
      <c r="F72" s="176" t="s">
        <v>296</v>
      </c>
      <c r="G72" s="189" t="s">
        <v>296</v>
      </c>
      <c r="H72" s="192" t="s">
        <v>296</v>
      </c>
      <c r="I72" s="179" t="s">
        <v>296</v>
      </c>
      <c r="J72" s="179" t="s">
        <v>297</v>
      </c>
      <c r="K72" s="180" t="s">
        <v>297</v>
      </c>
      <c r="L72" s="5"/>
    </row>
    <row r="73" spans="2:12" customFormat="1" ht="15" customHeight="1" x14ac:dyDescent="0.25">
      <c r="B73" s="245" t="s">
        <v>66</v>
      </c>
      <c r="C73" s="246"/>
      <c r="D73" s="246"/>
      <c r="E73" s="247"/>
      <c r="F73" s="144" t="s">
        <v>64</v>
      </c>
      <c r="G73" s="188">
        <f t="shared" ref="G73:G87" si="8">SUM(H73:K73)</f>
        <v>506</v>
      </c>
      <c r="H73" s="25">
        <f>+K71+1</f>
        <v>125</v>
      </c>
      <c r="I73" s="38">
        <f>+H73+1</f>
        <v>126</v>
      </c>
      <c r="J73" s="38">
        <f>+I73+1</f>
        <v>127</v>
      </c>
      <c r="K73" s="43">
        <f>+J73+1</f>
        <v>128</v>
      </c>
      <c r="L73" s="5"/>
    </row>
    <row r="74" spans="2:12" customFormat="1" ht="15" x14ac:dyDescent="0.25">
      <c r="B74" s="245" t="s">
        <v>238</v>
      </c>
      <c r="C74" s="246"/>
      <c r="D74" s="246"/>
      <c r="E74" s="247"/>
      <c r="F74" s="142" t="s">
        <v>18</v>
      </c>
      <c r="G74" s="188">
        <f t="shared" si="8"/>
        <v>522</v>
      </c>
      <c r="H74" s="25">
        <f>+K73+1</f>
        <v>129</v>
      </c>
      <c r="I74" s="38">
        <f t="shared" ref="I74:J87" si="9">+H74+1</f>
        <v>130</v>
      </c>
      <c r="J74" s="38">
        <f>+I74+1</f>
        <v>131</v>
      </c>
      <c r="K74" s="43">
        <f t="shared" ref="K74:K87" si="10">+J74+1</f>
        <v>132</v>
      </c>
      <c r="L74" s="5"/>
    </row>
    <row r="75" spans="2:12" customFormat="1" ht="15" x14ac:dyDescent="0.25">
      <c r="B75" s="245" t="s">
        <v>129</v>
      </c>
      <c r="C75" s="246"/>
      <c r="D75" s="246"/>
      <c r="E75" s="247"/>
      <c r="F75" s="142" t="s">
        <v>18</v>
      </c>
      <c r="G75" s="188">
        <f t="shared" si="8"/>
        <v>538</v>
      </c>
      <c r="H75" s="25">
        <f t="shared" ref="H75:H87" si="11">+K74+1</f>
        <v>133</v>
      </c>
      <c r="I75" s="38">
        <f t="shared" si="9"/>
        <v>134</v>
      </c>
      <c r="J75" s="38">
        <f t="shared" si="9"/>
        <v>135</v>
      </c>
      <c r="K75" s="43">
        <f t="shared" si="10"/>
        <v>136</v>
      </c>
      <c r="L75" s="5"/>
    </row>
    <row r="76" spans="2:12" customFormat="1" ht="15" x14ac:dyDescent="0.25">
      <c r="B76" s="248" t="s">
        <v>240</v>
      </c>
      <c r="C76" s="249"/>
      <c r="D76" s="249"/>
      <c r="E76" s="250"/>
      <c r="F76" s="176" t="s">
        <v>296</v>
      </c>
      <c r="G76" s="189" t="s">
        <v>296</v>
      </c>
      <c r="H76" s="192" t="s">
        <v>296</v>
      </c>
      <c r="I76" s="179" t="s">
        <v>296</v>
      </c>
      <c r="J76" s="179" t="s">
        <v>297</v>
      </c>
      <c r="K76" s="180" t="s">
        <v>297</v>
      </c>
      <c r="L76" s="5"/>
    </row>
    <row r="77" spans="2:12" customFormat="1" ht="15" x14ac:dyDescent="0.25">
      <c r="B77" s="245" t="s">
        <v>181</v>
      </c>
      <c r="C77" s="246"/>
      <c r="D77" s="246"/>
      <c r="E77" s="247"/>
      <c r="F77" s="142" t="s">
        <v>6</v>
      </c>
      <c r="G77" s="188">
        <f t="shared" si="8"/>
        <v>554</v>
      </c>
      <c r="H77" s="25">
        <f>+K75+1</f>
        <v>137</v>
      </c>
      <c r="I77" s="38">
        <f t="shared" si="9"/>
        <v>138</v>
      </c>
      <c r="J77" s="38">
        <f t="shared" si="9"/>
        <v>139</v>
      </c>
      <c r="K77" s="43">
        <f t="shared" si="10"/>
        <v>140</v>
      </c>
      <c r="L77" s="5"/>
    </row>
    <row r="78" spans="2:12" customFormat="1" ht="15" x14ac:dyDescent="0.25">
      <c r="B78" s="245" t="s">
        <v>130</v>
      </c>
      <c r="C78" s="246"/>
      <c r="D78" s="246"/>
      <c r="E78" s="247"/>
      <c r="F78" s="142" t="s">
        <v>6</v>
      </c>
      <c r="G78" s="188">
        <f t="shared" si="8"/>
        <v>570</v>
      </c>
      <c r="H78" s="25">
        <f t="shared" si="11"/>
        <v>141</v>
      </c>
      <c r="I78" s="38">
        <f t="shared" si="9"/>
        <v>142</v>
      </c>
      <c r="J78" s="38">
        <f t="shared" si="9"/>
        <v>143</v>
      </c>
      <c r="K78" s="43">
        <f t="shared" si="10"/>
        <v>144</v>
      </c>
      <c r="L78" s="5"/>
    </row>
    <row r="79" spans="2:12" customFormat="1" ht="15" x14ac:dyDescent="0.25">
      <c r="B79" s="245" t="s">
        <v>239</v>
      </c>
      <c r="C79" s="246"/>
      <c r="D79" s="246"/>
      <c r="E79" s="247"/>
      <c r="F79" s="142" t="s">
        <v>18</v>
      </c>
      <c r="G79" s="188">
        <f t="shared" si="8"/>
        <v>586</v>
      </c>
      <c r="H79" s="25">
        <f t="shared" si="11"/>
        <v>145</v>
      </c>
      <c r="I79" s="38">
        <f t="shared" si="9"/>
        <v>146</v>
      </c>
      <c r="J79" s="38">
        <f t="shared" si="9"/>
        <v>147</v>
      </c>
      <c r="K79" s="43">
        <f t="shared" si="10"/>
        <v>148</v>
      </c>
      <c r="L79" s="5"/>
    </row>
    <row r="80" spans="2:12" customFormat="1" ht="15" x14ac:dyDescent="0.25">
      <c r="B80" s="248" t="s">
        <v>131</v>
      </c>
      <c r="C80" s="249"/>
      <c r="D80" s="249"/>
      <c r="E80" s="250"/>
      <c r="F80" s="176" t="s">
        <v>296</v>
      </c>
      <c r="G80" s="189" t="s">
        <v>296</v>
      </c>
      <c r="H80" s="192" t="s">
        <v>296</v>
      </c>
      <c r="I80" s="179" t="s">
        <v>296</v>
      </c>
      <c r="J80" s="179" t="s">
        <v>297</v>
      </c>
      <c r="K80" s="180" t="s">
        <v>297</v>
      </c>
      <c r="L80" s="5"/>
    </row>
    <row r="81" spans="2:12" customFormat="1" ht="15" x14ac:dyDescent="0.25">
      <c r="B81" s="245" t="s">
        <v>60</v>
      </c>
      <c r="C81" s="246"/>
      <c r="D81" s="246"/>
      <c r="E81" s="247"/>
      <c r="F81" s="144" t="s">
        <v>6</v>
      </c>
      <c r="G81" s="188">
        <f t="shared" si="8"/>
        <v>602</v>
      </c>
      <c r="H81" s="25">
        <f>+K79+1</f>
        <v>149</v>
      </c>
      <c r="I81" s="38">
        <f t="shared" si="9"/>
        <v>150</v>
      </c>
      <c r="J81" s="38">
        <f t="shared" si="9"/>
        <v>151</v>
      </c>
      <c r="K81" s="43">
        <f t="shared" si="10"/>
        <v>152</v>
      </c>
      <c r="L81" s="5"/>
    </row>
    <row r="82" spans="2:12" customFormat="1" ht="15" x14ac:dyDescent="0.25">
      <c r="B82" s="245" t="s">
        <v>132</v>
      </c>
      <c r="C82" s="246"/>
      <c r="D82" s="246"/>
      <c r="E82" s="247"/>
      <c r="F82" s="142" t="s">
        <v>6</v>
      </c>
      <c r="G82" s="188">
        <f t="shared" si="8"/>
        <v>618</v>
      </c>
      <c r="H82" s="25">
        <f t="shared" si="11"/>
        <v>153</v>
      </c>
      <c r="I82" s="38">
        <f t="shared" si="9"/>
        <v>154</v>
      </c>
      <c r="J82" s="38">
        <f t="shared" si="9"/>
        <v>155</v>
      </c>
      <c r="K82" s="43">
        <f t="shared" si="10"/>
        <v>156</v>
      </c>
      <c r="L82" s="5"/>
    </row>
    <row r="83" spans="2:12" customFormat="1" ht="15" x14ac:dyDescent="0.25">
      <c r="B83" s="245" t="s">
        <v>133</v>
      </c>
      <c r="C83" s="246"/>
      <c r="D83" s="246"/>
      <c r="E83" s="247"/>
      <c r="F83" s="142" t="s">
        <v>6</v>
      </c>
      <c r="G83" s="188">
        <f t="shared" si="8"/>
        <v>634</v>
      </c>
      <c r="H83" s="25">
        <f t="shared" si="11"/>
        <v>157</v>
      </c>
      <c r="I83" s="38">
        <f t="shared" si="9"/>
        <v>158</v>
      </c>
      <c r="J83" s="38">
        <f t="shared" si="9"/>
        <v>159</v>
      </c>
      <c r="K83" s="43">
        <f t="shared" si="10"/>
        <v>160</v>
      </c>
      <c r="L83" s="5"/>
    </row>
    <row r="84" spans="2:12" customFormat="1" ht="15" x14ac:dyDescent="0.25">
      <c r="B84" s="245" t="s">
        <v>134</v>
      </c>
      <c r="C84" s="246"/>
      <c r="D84" s="246"/>
      <c r="E84" s="247"/>
      <c r="F84" s="142" t="s">
        <v>6</v>
      </c>
      <c r="G84" s="188">
        <f t="shared" si="8"/>
        <v>650</v>
      </c>
      <c r="H84" s="25">
        <f t="shared" si="11"/>
        <v>161</v>
      </c>
      <c r="I84" s="38">
        <f t="shared" si="9"/>
        <v>162</v>
      </c>
      <c r="J84" s="38">
        <f t="shared" si="9"/>
        <v>163</v>
      </c>
      <c r="K84" s="43">
        <f t="shared" si="10"/>
        <v>164</v>
      </c>
      <c r="L84" s="5"/>
    </row>
    <row r="85" spans="2:12" customFormat="1" ht="15" x14ac:dyDescent="0.25">
      <c r="B85" s="248" t="s">
        <v>135</v>
      </c>
      <c r="C85" s="249"/>
      <c r="D85" s="249"/>
      <c r="E85" s="250"/>
      <c r="F85" s="176" t="s">
        <v>296</v>
      </c>
      <c r="G85" s="189" t="s">
        <v>296</v>
      </c>
      <c r="H85" s="192" t="s">
        <v>296</v>
      </c>
      <c r="I85" s="179" t="s">
        <v>296</v>
      </c>
      <c r="J85" s="179" t="s">
        <v>297</v>
      </c>
      <c r="K85" s="180" t="s">
        <v>297</v>
      </c>
      <c r="L85" s="5"/>
    </row>
    <row r="86" spans="2:12" customFormat="1" ht="15" x14ac:dyDescent="0.25">
      <c r="B86" s="245" t="s">
        <v>175</v>
      </c>
      <c r="C86" s="246"/>
      <c r="D86" s="246"/>
      <c r="E86" s="247"/>
      <c r="F86" s="144" t="s">
        <v>10</v>
      </c>
      <c r="G86" s="188">
        <f t="shared" si="8"/>
        <v>666</v>
      </c>
      <c r="H86" s="25">
        <f>+K84+1</f>
        <v>165</v>
      </c>
      <c r="I86" s="38">
        <f t="shared" si="9"/>
        <v>166</v>
      </c>
      <c r="J86" s="38">
        <f t="shared" si="9"/>
        <v>167</v>
      </c>
      <c r="K86" s="43">
        <f t="shared" si="10"/>
        <v>168</v>
      </c>
      <c r="L86" s="5"/>
    </row>
    <row r="87" spans="2:12" customFormat="1" ht="15.75" thickBot="1" x14ac:dyDescent="0.3">
      <c r="B87" s="261" t="s">
        <v>176</v>
      </c>
      <c r="C87" s="262"/>
      <c r="D87" s="262"/>
      <c r="E87" s="263"/>
      <c r="F87" s="147" t="s">
        <v>10</v>
      </c>
      <c r="G87" s="190">
        <f t="shared" si="8"/>
        <v>682</v>
      </c>
      <c r="H87" s="26">
        <f t="shared" si="11"/>
        <v>169</v>
      </c>
      <c r="I87" s="48">
        <f t="shared" si="9"/>
        <v>170</v>
      </c>
      <c r="J87" s="48">
        <f t="shared" si="9"/>
        <v>171</v>
      </c>
      <c r="K87" s="49">
        <f t="shared" si="10"/>
        <v>172</v>
      </c>
      <c r="L87" s="5"/>
    </row>
    <row r="88" spans="2:12" customFormat="1" ht="15" x14ac:dyDescent="0.25"/>
    <row r="89" spans="2:12" customFormat="1" ht="15.75" thickBot="1" x14ac:dyDescent="0.3"/>
    <row r="90" spans="2:12" customFormat="1" ht="15.75" customHeight="1" thickBot="1" x14ac:dyDescent="0.3">
      <c r="B90" s="212" t="s">
        <v>136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60"/>
    </row>
    <row r="91" spans="2:12" customFormat="1" ht="15.75" thickBot="1" x14ac:dyDescent="0.3">
      <c r="B91" s="267"/>
      <c r="C91" s="268"/>
      <c r="D91" s="268"/>
      <c r="E91" s="268"/>
      <c r="F91" s="268"/>
      <c r="G91" s="269"/>
      <c r="H91" s="124" t="s">
        <v>0</v>
      </c>
      <c r="I91" s="120" t="s">
        <v>1</v>
      </c>
      <c r="J91" s="121" t="s">
        <v>214</v>
      </c>
      <c r="K91" s="132" t="s">
        <v>288</v>
      </c>
      <c r="L91" s="123" t="s">
        <v>26</v>
      </c>
    </row>
    <row r="92" spans="2:12" customFormat="1" ht="15.75" customHeight="1" x14ac:dyDescent="0.25">
      <c r="B92" s="270" t="s">
        <v>137</v>
      </c>
      <c r="C92" s="271"/>
      <c r="D92" s="271"/>
      <c r="E92" s="271"/>
      <c r="F92" s="271"/>
      <c r="G92" s="272"/>
      <c r="H92" s="171" t="s">
        <v>296</v>
      </c>
      <c r="I92" s="172" t="s">
        <v>296</v>
      </c>
      <c r="J92" s="173" t="s">
        <v>296</v>
      </c>
      <c r="K92" s="174" t="s">
        <v>297</v>
      </c>
      <c r="L92" s="175" t="s">
        <v>297</v>
      </c>
    </row>
    <row r="93" spans="2:12" customFormat="1" ht="15.75" customHeight="1" x14ac:dyDescent="0.25">
      <c r="B93" s="245" t="s">
        <v>17</v>
      </c>
      <c r="C93" s="246"/>
      <c r="D93" s="246"/>
      <c r="E93" s="246"/>
      <c r="F93" s="246"/>
      <c r="G93" s="247"/>
      <c r="H93" s="144" t="s">
        <v>18</v>
      </c>
      <c r="I93" s="158">
        <f>SUM(J93:L93)</f>
        <v>522</v>
      </c>
      <c r="J93" s="25">
        <f>+K87+1</f>
        <v>173</v>
      </c>
      <c r="K93" s="38">
        <f>+J93+1</f>
        <v>174</v>
      </c>
      <c r="L93" s="134">
        <f>+K93+1</f>
        <v>175</v>
      </c>
    </row>
    <row r="94" spans="2:12" customFormat="1" ht="15.75" customHeight="1" x14ac:dyDescent="0.25">
      <c r="B94" s="248" t="s">
        <v>63</v>
      </c>
      <c r="C94" s="249"/>
      <c r="D94" s="249"/>
      <c r="E94" s="249"/>
      <c r="F94" s="249"/>
      <c r="G94" s="250"/>
      <c r="H94" s="176" t="s">
        <v>296</v>
      </c>
      <c r="I94" s="177" t="s">
        <v>296</v>
      </c>
      <c r="J94" s="178" t="s">
        <v>296</v>
      </c>
      <c r="K94" s="179" t="s">
        <v>297</v>
      </c>
      <c r="L94" s="180" t="s">
        <v>297</v>
      </c>
    </row>
    <row r="95" spans="2:12" customFormat="1" ht="15" customHeight="1" x14ac:dyDescent="0.25">
      <c r="B95" s="245" t="s">
        <v>138</v>
      </c>
      <c r="C95" s="246"/>
      <c r="D95" s="246"/>
      <c r="E95" s="246"/>
      <c r="F95" s="246"/>
      <c r="G95" s="247"/>
      <c r="H95" s="144" t="s">
        <v>64</v>
      </c>
      <c r="I95" s="158">
        <f t="shared" ref="I95:I113" si="12">SUM(J95:L95)</f>
        <v>531</v>
      </c>
      <c r="J95" s="25">
        <f>+L93+1</f>
        <v>176</v>
      </c>
      <c r="K95" s="38">
        <f>+J95+1</f>
        <v>177</v>
      </c>
      <c r="L95" s="134">
        <f>+K95+1</f>
        <v>178</v>
      </c>
    </row>
    <row r="96" spans="2:12" customFormat="1" ht="15.75" customHeight="1" x14ac:dyDescent="0.25">
      <c r="B96" s="245" t="s">
        <v>31</v>
      </c>
      <c r="C96" s="246"/>
      <c r="D96" s="246"/>
      <c r="E96" s="246"/>
      <c r="F96" s="246"/>
      <c r="G96" s="247"/>
      <c r="H96" s="142" t="s">
        <v>18</v>
      </c>
      <c r="I96" s="158">
        <f t="shared" si="12"/>
        <v>540</v>
      </c>
      <c r="J96" s="25">
        <f>+L95+1</f>
        <v>179</v>
      </c>
      <c r="K96" s="38">
        <f>+J96+1</f>
        <v>180</v>
      </c>
      <c r="L96" s="134">
        <f t="shared" ref="L96:L113" si="13">+K96+1</f>
        <v>181</v>
      </c>
    </row>
    <row r="97" spans="2:12" customFormat="1" ht="15.75" customHeight="1" x14ac:dyDescent="0.25">
      <c r="B97" s="245" t="s">
        <v>139</v>
      </c>
      <c r="C97" s="246"/>
      <c r="D97" s="246"/>
      <c r="E97" s="246"/>
      <c r="F97" s="246"/>
      <c r="G97" s="247"/>
      <c r="H97" s="142" t="s">
        <v>18</v>
      </c>
      <c r="I97" s="158">
        <f t="shared" si="12"/>
        <v>549</v>
      </c>
      <c r="J97" s="25">
        <f t="shared" ref="J97:J111" si="14">+L96+1</f>
        <v>182</v>
      </c>
      <c r="K97" s="38">
        <f t="shared" ref="K97:K113" si="15">+J97+1</f>
        <v>183</v>
      </c>
      <c r="L97" s="134">
        <f t="shared" si="13"/>
        <v>184</v>
      </c>
    </row>
    <row r="98" spans="2:12" customFormat="1" ht="15.75" customHeight="1" x14ac:dyDescent="0.25">
      <c r="B98" s="248" t="s">
        <v>140</v>
      </c>
      <c r="C98" s="249"/>
      <c r="D98" s="249"/>
      <c r="E98" s="249"/>
      <c r="F98" s="249"/>
      <c r="G98" s="250"/>
      <c r="H98" s="176" t="s">
        <v>296</v>
      </c>
      <c r="I98" s="177" t="s">
        <v>296</v>
      </c>
      <c r="J98" s="178" t="s">
        <v>296</v>
      </c>
      <c r="K98" s="179" t="s">
        <v>297</v>
      </c>
      <c r="L98" s="180" t="s">
        <v>297</v>
      </c>
    </row>
    <row r="99" spans="2:12" customFormat="1" ht="15.75" customHeight="1" x14ac:dyDescent="0.25">
      <c r="B99" s="245" t="s">
        <v>32</v>
      </c>
      <c r="C99" s="246"/>
      <c r="D99" s="246"/>
      <c r="E99" s="246"/>
      <c r="F99" s="246"/>
      <c r="G99" s="247"/>
      <c r="H99" s="142" t="s">
        <v>6</v>
      </c>
      <c r="I99" s="158">
        <f t="shared" si="12"/>
        <v>558</v>
      </c>
      <c r="J99" s="25">
        <f>+L97+1</f>
        <v>185</v>
      </c>
      <c r="K99" s="38">
        <f t="shared" si="15"/>
        <v>186</v>
      </c>
      <c r="L99" s="134">
        <f t="shared" si="13"/>
        <v>187</v>
      </c>
    </row>
    <row r="100" spans="2:12" customFormat="1" ht="15.75" customHeight="1" x14ac:dyDescent="0.25">
      <c r="B100" s="245" t="s">
        <v>33</v>
      </c>
      <c r="C100" s="246"/>
      <c r="D100" s="246"/>
      <c r="E100" s="246"/>
      <c r="F100" s="246"/>
      <c r="G100" s="247"/>
      <c r="H100" s="142" t="s">
        <v>6</v>
      </c>
      <c r="I100" s="158">
        <f t="shared" si="12"/>
        <v>567</v>
      </c>
      <c r="J100" s="25">
        <f t="shared" si="14"/>
        <v>188</v>
      </c>
      <c r="K100" s="38">
        <f t="shared" si="15"/>
        <v>189</v>
      </c>
      <c r="L100" s="134">
        <f t="shared" si="13"/>
        <v>190</v>
      </c>
    </row>
    <row r="101" spans="2:12" customFormat="1" ht="15.75" customHeight="1" x14ac:dyDescent="0.25">
      <c r="B101" s="245" t="s">
        <v>35</v>
      </c>
      <c r="C101" s="246"/>
      <c r="D101" s="246"/>
      <c r="E101" s="246"/>
      <c r="F101" s="246"/>
      <c r="G101" s="247"/>
      <c r="H101" s="142" t="s">
        <v>6</v>
      </c>
      <c r="I101" s="158">
        <f t="shared" si="12"/>
        <v>576</v>
      </c>
      <c r="J101" s="25">
        <f t="shared" si="14"/>
        <v>191</v>
      </c>
      <c r="K101" s="38">
        <f t="shared" si="15"/>
        <v>192</v>
      </c>
      <c r="L101" s="134">
        <f t="shared" si="13"/>
        <v>193</v>
      </c>
    </row>
    <row r="102" spans="2:12" customFormat="1" ht="15.75" customHeight="1" x14ac:dyDescent="0.25">
      <c r="B102" s="245" t="s">
        <v>242</v>
      </c>
      <c r="C102" s="246"/>
      <c r="D102" s="246"/>
      <c r="E102" s="246"/>
      <c r="F102" s="246"/>
      <c r="G102" s="247"/>
      <c r="H102" s="142" t="s">
        <v>18</v>
      </c>
      <c r="I102" s="158">
        <f t="shared" si="12"/>
        <v>585</v>
      </c>
      <c r="J102" s="25">
        <f t="shared" si="14"/>
        <v>194</v>
      </c>
      <c r="K102" s="38">
        <f t="shared" si="15"/>
        <v>195</v>
      </c>
      <c r="L102" s="134">
        <f t="shared" si="13"/>
        <v>196</v>
      </c>
    </row>
    <row r="103" spans="2:12" customFormat="1" ht="15.75" customHeight="1" x14ac:dyDescent="0.25">
      <c r="B103" s="248" t="s">
        <v>36</v>
      </c>
      <c r="C103" s="249"/>
      <c r="D103" s="249"/>
      <c r="E103" s="249"/>
      <c r="F103" s="249"/>
      <c r="G103" s="250"/>
      <c r="H103" s="176" t="s">
        <v>296</v>
      </c>
      <c r="I103" s="177" t="s">
        <v>296</v>
      </c>
      <c r="J103" s="178" t="s">
        <v>296</v>
      </c>
      <c r="K103" s="179" t="s">
        <v>297</v>
      </c>
      <c r="L103" s="180" t="s">
        <v>297</v>
      </c>
    </row>
    <row r="104" spans="2:12" customFormat="1" ht="15.75" customHeight="1" x14ac:dyDescent="0.25">
      <c r="B104" s="245" t="s">
        <v>37</v>
      </c>
      <c r="C104" s="246"/>
      <c r="D104" s="246"/>
      <c r="E104" s="246"/>
      <c r="F104" s="246"/>
      <c r="G104" s="247"/>
      <c r="H104" s="144" t="s">
        <v>289</v>
      </c>
      <c r="I104" s="158">
        <f t="shared" si="12"/>
        <v>594</v>
      </c>
      <c r="J104" s="25">
        <f>+L102+1</f>
        <v>197</v>
      </c>
      <c r="K104" s="38">
        <f t="shared" si="15"/>
        <v>198</v>
      </c>
      <c r="L104" s="134">
        <f t="shared" si="13"/>
        <v>199</v>
      </c>
    </row>
    <row r="105" spans="2:12" customFormat="1" ht="15" x14ac:dyDescent="0.25">
      <c r="B105" s="273" t="s">
        <v>40</v>
      </c>
      <c r="C105" s="274"/>
      <c r="D105" s="274"/>
      <c r="E105" s="274"/>
      <c r="F105" s="274"/>
      <c r="G105" s="275"/>
      <c r="H105" s="144" t="s">
        <v>289</v>
      </c>
      <c r="I105" s="158">
        <f t="shared" si="12"/>
        <v>603</v>
      </c>
      <c r="J105" s="25">
        <f t="shared" si="14"/>
        <v>200</v>
      </c>
      <c r="K105" s="38">
        <f t="shared" si="15"/>
        <v>201</v>
      </c>
      <c r="L105" s="134">
        <f t="shared" si="13"/>
        <v>202</v>
      </c>
    </row>
    <row r="106" spans="2:12" customFormat="1" ht="15" x14ac:dyDescent="0.25">
      <c r="B106" s="245" t="s">
        <v>41</v>
      </c>
      <c r="C106" s="246"/>
      <c r="D106" s="246"/>
      <c r="E106" s="246"/>
      <c r="F106" s="246"/>
      <c r="G106" s="247"/>
      <c r="H106" s="144" t="s">
        <v>289</v>
      </c>
      <c r="I106" s="158">
        <f t="shared" si="12"/>
        <v>612</v>
      </c>
      <c r="J106" s="25">
        <f t="shared" si="14"/>
        <v>203</v>
      </c>
      <c r="K106" s="38">
        <f t="shared" si="15"/>
        <v>204</v>
      </c>
      <c r="L106" s="134">
        <f t="shared" si="13"/>
        <v>205</v>
      </c>
    </row>
    <row r="107" spans="2:12" customFormat="1" ht="15.75" customHeight="1" x14ac:dyDescent="0.25">
      <c r="B107" s="248" t="s">
        <v>178</v>
      </c>
      <c r="C107" s="249"/>
      <c r="D107" s="249"/>
      <c r="E107" s="249"/>
      <c r="F107" s="249"/>
      <c r="G107" s="250"/>
      <c r="H107" s="176" t="s">
        <v>296</v>
      </c>
      <c r="I107" s="177" t="s">
        <v>296</v>
      </c>
      <c r="J107" s="178" t="s">
        <v>296</v>
      </c>
      <c r="K107" s="179" t="s">
        <v>297</v>
      </c>
      <c r="L107" s="180" t="s">
        <v>297</v>
      </c>
    </row>
    <row r="108" spans="2:12" customFormat="1" ht="15.75" customHeight="1" x14ac:dyDescent="0.25">
      <c r="B108" s="245" t="s">
        <v>43</v>
      </c>
      <c r="C108" s="246"/>
      <c r="D108" s="246"/>
      <c r="E108" s="246"/>
      <c r="F108" s="246"/>
      <c r="G108" s="247"/>
      <c r="H108" s="144" t="s">
        <v>10</v>
      </c>
      <c r="I108" s="158">
        <f t="shared" si="12"/>
        <v>621</v>
      </c>
      <c r="J108" s="25">
        <f>+L106+1</f>
        <v>206</v>
      </c>
      <c r="K108" s="38">
        <f t="shared" si="15"/>
        <v>207</v>
      </c>
      <c r="L108" s="134">
        <f t="shared" si="13"/>
        <v>208</v>
      </c>
    </row>
    <row r="109" spans="2:12" customFormat="1" ht="15.75" customHeight="1" x14ac:dyDescent="0.25">
      <c r="B109" s="245" t="s">
        <v>45</v>
      </c>
      <c r="C109" s="246"/>
      <c r="D109" s="246"/>
      <c r="E109" s="246"/>
      <c r="F109" s="246"/>
      <c r="G109" s="247"/>
      <c r="H109" s="144" t="s">
        <v>10</v>
      </c>
      <c r="I109" s="158">
        <f t="shared" si="12"/>
        <v>630</v>
      </c>
      <c r="J109" s="25">
        <f t="shared" si="14"/>
        <v>209</v>
      </c>
      <c r="K109" s="38">
        <f t="shared" si="15"/>
        <v>210</v>
      </c>
      <c r="L109" s="134">
        <f t="shared" si="13"/>
        <v>211</v>
      </c>
    </row>
    <row r="110" spans="2:12" customFormat="1" ht="15.75" customHeight="1" x14ac:dyDescent="0.25">
      <c r="B110" s="245" t="s">
        <v>47</v>
      </c>
      <c r="C110" s="246"/>
      <c r="D110" s="246"/>
      <c r="E110" s="246"/>
      <c r="F110" s="246"/>
      <c r="G110" s="247"/>
      <c r="H110" s="144" t="s">
        <v>10</v>
      </c>
      <c r="I110" s="158">
        <f t="shared" si="12"/>
        <v>639</v>
      </c>
      <c r="J110" s="25">
        <f t="shared" si="14"/>
        <v>212</v>
      </c>
      <c r="K110" s="38">
        <f t="shared" si="15"/>
        <v>213</v>
      </c>
      <c r="L110" s="134">
        <f t="shared" si="13"/>
        <v>214</v>
      </c>
    </row>
    <row r="111" spans="2:12" customFormat="1" ht="15.75" customHeight="1" x14ac:dyDescent="0.25">
      <c r="B111" s="245" t="s">
        <v>49</v>
      </c>
      <c r="C111" s="246"/>
      <c r="D111" s="246"/>
      <c r="E111" s="246"/>
      <c r="F111" s="246"/>
      <c r="G111" s="247"/>
      <c r="H111" s="144" t="s">
        <v>10</v>
      </c>
      <c r="I111" s="158">
        <f t="shared" si="12"/>
        <v>648</v>
      </c>
      <c r="J111" s="25">
        <f t="shared" si="14"/>
        <v>215</v>
      </c>
      <c r="K111" s="38">
        <f t="shared" si="15"/>
        <v>216</v>
      </c>
      <c r="L111" s="134">
        <f t="shared" si="13"/>
        <v>217</v>
      </c>
    </row>
    <row r="112" spans="2:12" customFormat="1" ht="15.75" customHeight="1" x14ac:dyDescent="0.25">
      <c r="B112" s="248" t="s">
        <v>290</v>
      </c>
      <c r="C112" s="249"/>
      <c r="D112" s="249"/>
      <c r="E112" s="249"/>
      <c r="F112" s="249"/>
      <c r="G112" s="250"/>
      <c r="H112" s="176" t="s">
        <v>296</v>
      </c>
      <c r="I112" s="177" t="s">
        <v>296</v>
      </c>
      <c r="J112" s="178" t="s">
        <v>296</v>
      </c>
      <c r="K112" s="179" t="s">
        <v>297</v>
      </c>
      <c r="L112" s="180" t="s">
        <v>297</v>
      </c>
    </row>
    <row r="113" spans="2:12" customFormat="1" ht="15.75" customHeight="1" thickBot="1" x14ac:dyDescent="0.3">
      <c r="B113" s="261" t="s">
        <v>51</v>
      </c>
      <c r="C113" s="262"/>
      <c r="D113" s="262"/>
      <c r="E113" s="262"/>
      <c r="F113" s="262"/>
      <c r="G113" s="263"/>
      <c r="H113" s="147" t="s">
        <v>6</v>
      </c>
      <c r="I113" s="159">
        <f t="shared" si="12"/>
        <v>657</v>
      </c>
      <c r="J113" s="26">
        <f>+L111+1</f>
        <v>218</v>
      </c>
      <c r="K113" s="48">
        <f t="shared" si="15"/>
        <v>219</v>
      </c>
      <c r="L113" s="135">
        <f t="shared" si="13"/>
        <v>220</v>
      </c>
    </row>
    <row r="114" spans="2:12" customFormat="1" ht="15.75" customHeight="1" x14ac:dyDescent="0.25"/>
    <row r="115" spans="2:12" customFormat="1" ht="15.75" thickBot="1" x14ac:dyDescent="0.3"/>
    <row r="116" spans="2:12" customFormat="1" ht="15.75" thickBot="1" x14ac:dyDescent="0.3">
      <c r="B116" s="212" t="s">
        <v>144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60"/>
    </row>
    <row r="117" spans="2:12" customFormat="1" ht="15.75" thickBot="1" x14ac:dyDescent="0.3">
      <c r="B117" s="267"/>
      <c r="C117" s="268"/>
      <c r="D117" s="268"/>
      <c r="E117" s="268"/>
      <c r="F117" s="268"/>
      <c r="G117" s="269"/>
      <c r="H117" s="125" t="s">
        <v>0</v>
      </c>
      <c r="I117" s="120" t="s">
        <v>1</v>
      </c>
      <c r="J117" s="138" t="s">
        <v>291</v>
      </c>
      <c r="K117" s="136" t="s">
        <v>292</v>
      </c>
      <c r="L117" s="137" t="s">
        <v>26</v>
      </c>
    </row>
    <row r="118" spans="2:12" customFormat="1" ht="15" x14ac:dyDescent="0.25">
      <c r="B118" s="276" t="s">
        <v>145</v>
      </c>
      <c r="C118" s="277"/>
      <c r="D118" s="277"/>
      <c r="E118" s="277"/>
      <c r="F118" s="277"/>
      <c r="G118" s="278"/>
      <c r="H118" s="171" t="s">
        <v>296</v>
      </c>
      <c r="I118" s="172" t="s">
        <v>296</v>
      </c>
      <c r="J118" s="173" t="s">
        <v>296</v>
      </c>
      <c r="K118" s="174" t="s">
        <v>297</v>
      </c>
      <c r="L118" s="175" t="s">
        <v>297</v>
      </c>
    </row>
    <row r="119" spans="2:12" customFormat="1" ht="15" x14ac:dyDescent="0.25">
      <c r="B119" s="279" t="s">
        <v>68</v>
      </c>
      <c r="C119" s="280"/>
      <c r="D119" s="280"/>
      <c r="E119" s="280"/>
      <c r="F119" s="280"/>
      <c r="G119" s="281"/>
      <c r="H119" s="142" t="s">
        <v>18</v>
      </c>
      <c r="I119" s="158">
        <f>SUM(J119:L119)</f>
        <v>666</v>
      </c>
      <c r="J119" s="160">
        <f>+L113+1</f>
        <v>221</v>
      </c>
      <c r="K119" s="161">
        <f>+J119+1</f>
        <v>222</v>
      </c>
      <c r="L119" s="162">
        <f>+K119+1</f>
        <v>223</v>
      </c>
    </row>
    <row r="120" spans="2:12" customFormat="1" ht="15" x14ac:dyDescent="0.25">
      <c r="B120" s="282" t="s">
        <v>146</v>
      </c>
      <c r="C120" s="283"/>
      <c r="D120" s="283"/>
      <c r="E120" s="283"/>
      <c r="F120" s="283"/>
      <c r="G120" s="284"/>
      <c r="H120" s="176" t="s">
        <v>296</v>
      </c>
      <c r="I120" s="177" t="s">
        <v>296</v>
      </c>
      <c r="J120" s="178" t="s">
        <v>296</v>
      </c>
      <c r="K120" s="179" t="s">
        <v>297</v>
      </c>
      <c r="L120" s="180" t="s">
        <v>297</v>
      </c>
    </row>
    <row r="121" spans="2:12" customFormat="1" ht="15" customHeight="1" x14ac:dyDescent="0.25">
      <c r="B121" s="279" t="s">
        <v>67</v>
      </c>
      <c r="C121" s="280"/>
      <c r="D121" s="280"/>
      <c r="E121" s="280"/>
      <c r="F121" s="280"/>
      <c r="G121" s="281"/>
      <c r="H121" s="142" t="s">
        <v>62</v>
      </c>
      <c r="I121" s="158">
        <f t="shared" ref="I121:I133" si="16">SUM(J121:L121)</f>
        <v>675</v>
      </c>
      <c r="J121" s="163">
        <f>+L119+1</f>
        <v>224</v>
      </c>
      <c r="K121" s="161">
        <f>+J121+1</f>
        <v>225</v>
      </c>
      <c r="L121" s="162">
        <f>+K121+1</f>
        <v>226</v>
      </c>
    </row>
    <row r="122" spans="2:12" customFormat="1" ht="15" customHeight="1" x14ac:dyDescent="0.25">
      <c r="B122" s="279" t="s">
        <v>52</v>
      </c>
      <c r="C122" s="280"/>
      <c r="D122" s="280"/>
      <c r="E122" s="280"/>
      <c r="F122" s="280"/>
      <c r="G122" s="281"/>
      <c r="H122" s="142" t="s">
        <v>4</v>
      </c>
      <c r="I122" s="158">
        <f t="shared" si="16"/>
        <v>684</v>
      </c>
      <c r="J122" s="160">
        <f>+L121+1</f>
        <v>227</v>
      </c>
      <c r="K122" s="161">
        <f t="shared" ref="K122:L133" si="17">+J122+1</f>
        <v>228</v>
      </c>
      <c r="L122" s="162">
        <f t="shared" si="17"/>
        <v>229</v>
      </c>
    </row>
    <row r="123" spans="2:12" customFormat="1" ht="15" x14ac:dyDescent="0.25">
      <c r="B123" s="288"/>
      <c r="C123" s="289"/>
      <c r="D123" s="289"/>
      <c r="E123" s="289"/>
      <c r="F123" s="289"/>
      <c r="G123" s="290"/>
      <c r="H123" s="142" t="s">
        <v>5</v>
      </c>
      <c r="I123" s="158">
        <f t="shared" si="16"/>
        <v>693</v>
      </c>
      <c r="J123" s="160">
        <f t="shared" ref="J123:J131" si="18">+L122+1</f>
        <v>230</v>
      </c>
      <c r="K123" s="161">
        <f t="shared" si="17"/>
        <v>231</v>
      </c>
      <c r="L123" s="162">
        <f t="shared" si="17"/>
        <v>232</v>
      </c>
    </row>
    <row r="124" spans="2:12" customFormat="1" ht="15" x14ac:dyDescent="0.25">
      <c r="B124" s="279" t="s">
        <v>53</v>
      </c>
      <c r="C124" s="280"/>
      <c r="D124" s="280"/>
      <c r="E124" s="280"/>
      <c r="F124" s="280"/>
      <c r="G124" s="281"/>
      <c r="H124" s="142" t="s">
        <v>18</v>
      </c>
      <c r="I124" s="158">
        <f t="shared" si="16"/>
        <v>702</v>
      </c>
      <c r="J124" s="160">
        <f t="shared" si="18"/>
        <v>233</v>
      </c>
      <c r="K124" s="161">
        <f t="shared" si="17"/>
        <v>234</v>
      </c>
      <c r="L124" s="162">
        <f t="shared" si="17"/>
        <v>235</v>
      </c>
    </row>
    <row r="125" spans="2:12" customFormat="1" ht="15" x14ac:dyDescent="0.25">
      <c r="B125" s="279" t="s">
        <v>172</v>
      </c>
      <c r="C125" s="280"/>
      <c r="D125" s="280"/>
      <c r="E125" s="280"/>
      <c r="F125" s="280"/>
      <c r="G125" s="281"/>
      <c r="H125" s="144" t="s">
        <v>18</v>
      </c>
      <c r="I125" s="158">
        <f t="shared" si="16"/>
        <v>711</v>
      </c>
      <c r="J125" s="160">
        <f t="shared" si="18"/>
        <v>236</v>
      </c>
      <c r="K125" s="161">
        <f t="shared" si="17"/>
        <v>237</v>
      </c>
      <c r="L125" s="162">
        <f t="shared" si="17"/>
        <v>238</v>
      </c>
    </row>
    <row r="126" spans="2:12" customFormat="1" ht="15" x14ac:dyDescent="0.25">
      <c r="B126" s="282" t="s">
        <v>147</v>
      </c>
      <c r="C126" s="283"/>
      <c r="D126" s="283"/>
      <c r="E126" s="283"/>
      <c r="F126" s="283"/>
      <c r="G126" s="284"/>
      <c r="H126" s="176" t="s">
        <v>296</v>
      </c>
      <c r="I126" s="177" t="s">
        <v>296</v>
      </c>
      <c r="J126" s="178" t="s">
        <v>296</v>
      </c>
      <c r="K126" s="179" t="s">
        <v>297</v>
      </c>
      <c r="L126" s="180" t="s">
        <v>297</v>
      </c>
    </row>
    <row r="127" spans="2:12" customFormat="1" ht="15" x14ac:dyDescent="0.25">
      <c r="B127" s="279" t="s">
        <v>54</v>
      </c>
      <c r="C127" s="280"/>
      <c r="D127" s="280"/>
      <c r="E127" s="280"/>
      <c r="F127" s="280"/>
      <c r="G127" s="281"/>
      <c r="H127" s="144" t="s">
        <v>6</v>
      </c>
      <c r="I127" s="158">
        <f t="shared" si="16"/>
        <v>720</v>
      </c>
      <c r="J127" s="160">
        <f>+L125+1</f>
        <v>239</v>
      </c>
      <c r="K127" s="161">
        <f t="shared" si="17"/>
        <v>240</v>
      </c>
      <c r="L127" s="162">
        <f t="shared" si="17"/>
        <v>241</v>
      </c>
    </row>
    <row r="128" spans="2:12" customFormat="1" ht="15" x14ac:dyDescent="0.25">
      <c r="B128" s="282" t="s">
        <v>8</v>
      </c>
      <c r="C128" s="283"/>
      <c r="D128" s="283"/>
      <c r="E128" s="283"/>
      <c r="F128" s="283"/>
      <c r="G128" s="284"/>
      <c r="H128" s="176" t="s">
        <v>296</v>
      </c>
      <c r="I128" s="177" t="s">
        <v>296</v>
      </c>
      <c r="J128" s="178" t="s">
        <v>296</v>
      </c>
      <c r="K128" s="179" t="s">
        <v>297</v>
      </c>
      <c r="L128" s="180" t="s">
        <v>297</v>
      </c>
    </row>
    <row r="129" spans="2:13" customFormat="1" ht="15" x14ac:dyDescent="0.25">
      <c r="B129" s="279" t="s">
        <v>55</v>
      </c>
      <c r="C129" s="280"/>
      <c r="D129" s="280"/>
      <c r="E129" s="280"/>
      <c r="F129" s="280"/>
      <c r="G129" s="281"/>
      <c r="H129" s="144" t="s">
        <v>289</v>
      </c>
      <c r="I129" s="158">
        <f t="shared" si="16"/>
        <v>729</v>
      </c>
      <c r="J129" s="160">
        <f>+L127+1</f>
        <v>242</v>
      </c>
      <c r="K129" s="161">
        <f t="shared" si="17"/>
        <v>243</v>
      </c>
      <c r="L129" s="162">
        <f t="shared" si="17"/>
        <v>244</v>
      </c>
    </row>
    <row r="130" spans="2:13" customFormat="1" ht="15" x14ac:dyDescent="0.25">
      <c r="B130" s="279" t="s">
        <v>56</v>
      </c>
      <c r="C130" s="280"/>
      <c r="D130" s="280"/>
      <c r="E130" s="280"/>
      <c r="F130" s="280"/>
      <c r="G130" s="281"/>
      <c r="H130" s="144" t="s">
        <v>289</v>
      </c>
      <c r="I130" s="158">
        <f t="shared" si="16"/>
        <v>738</v>
      </c>
      <c r="J130" s="160">
        <f t="shared" si="18"/>
        <v>245</v>
      </c>
      <c r="K130" s="161">
        <f t="shared" si="17"/>
        <v>246</v>
      </c>
      <c r="L130" s="162">
        <f t="shared" si="17"/>
        <v>247</v>
      </c>
    </row>
    <row r="131" spans="2:13" customFormat="1" ht="15" x14ac:dyDescent="0.25">
      <c r="B131" s="279" t="s">
        <v>57</v>
      </c>
      <c r="C131" s="280"/>
      <c r="D131" s="280"/>
      <c r="E131" s="280"/>
      <c r="F131" s="280"/>
      <c r="G131" s="281"/>
      <c r="H131" s="144" t="s">
        <v>289</v>
      </c>
      <c r="I131" s="158">
        <f t="shared" si="16"/>
        <v>747</v>
      </c>
      <c r="J131" s="160">
        <f t="shared" si="18"/>
        <v>248</v>
      </c>
      <c r="K131" s="161">
        <f t="shared" si="17"/>
        <v>249</v>
      </c>
      <c r="L131" s="162">
        <f t="shared" si="17"/>
        <v>250</v>
      </c>
    </row>
    <row r="132" spans="2:13" customFormat="1" ht="15" x14ac:dyDescent="0.25">
      <c r="B132" s="282" t="s">
        <v>27</v>
      </c>
      <c r="C132" s="283"/>
      <c r="D132" s="283"/>
      <c r="E132" s="283"/>
      <c r="F132" s="283"/>
      <c r="G132" s="284"/>
      <c r="H132" s="176" t="s">
        <v>296</v>
      </c>
      <c r="I132" s="177" t="s">
        <v>296</v>
      </c>
      <c r="J132" s="178" t="s">
        <v>296</v>
      </c>
      <c r="K132" s="179" t="s">
        <v>297</v>
      </c>
      <c r="L132" s="180" t="s">
        <v>297</v>
      </c>
    </row>
    <row r="133" spans="2:13" customFormat="1" ht="15.75" thickBot="1" x14ac:dyDescent="0.3">
      <c r="B133" s="285" t="s">
        <v>28</v>
      </c>
      <c r="C133" s="286"/>
      <c r="D133" s="286"/>
      <c r="E133" s="286"/>
      <c r="F133" s="286"/>
      <c r="G133" s="287"/>
      <c r="H133" s="147" t="s">
        <v>29</v>
      </c>
      <c r="I133" s="159">
        <f t="shared" si="16"/>
        <v>756</v>
      </c>
      <c r="J133" s="164">
        <f>+L131+1</f>
        <v>251</v>
      </c>
      <c r="K133" s="165">
        <f t="shared" si="17"/>
        <v>252</v>
      </c>
      <c r="L133" s="166">
        <f t="shared" si="17"/>
        <v>253</v>
      </c>
    </row>
    <row r="134" spans="2:13" customFormat="1" ht="15" x14ac:dyDescent="0.25"/>
    <row r="135" spans="2:13" customFormat="1" ht="15.75" thickBot="1" x14ac:dyDescent="0.3"/>
    <row r="136" spans="2:13" customFormat="1" ht="15" customHeight="1" thickBot="1" x14ac:dyDescent="0.3">
      <c r="B136" s="212" t="s">
        <v>148</v>
      </c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60"/>
    </row>
    <row r="137" spans="2:13" customFormat="1" ht="15.75" thickBot="1" x14ac:dyDescent="0.3">
      <c r="B137" s="291"/>
      <c r="C137" s="292"/>
      <c r="D137" s="292"/>
      <c r="E137" s="292"/>
      <c r="F137" s="293"/>
      <c r="G137" s="127" t="s">
        <v>0</v>
      </c>
      <c r="H137" s="117" t="s">
        <v>1</v>
      </c>
      <c r="I137" s="118" t="s">
        <v>293</v>
      </c>
      <c r="J137" s="130" t="s">
        <v>294</v>
      </c>
      <c r="K137" s="130" t="s">
        <v>291</v>
      </c>
      <c r="L137" s="140" t="s">
        <v>292</v>
      </c>
      <c r="M137" s="141" t="s">
        <v>26</v>
      </c>
    </row>
    <row r="138" spans="2:13" customFormat="1" ht="15" x14ac:dyDescent="0.25">
      <c r="B138" s="264" t="s">
        <v>155</v>
      </c>
      <c r="C138" s="265"/>
      <c r="D138" s="265"/>
      <c r="E138" s="265"/>
      <c r="F138" s="294"/>
      <c r="G138" s="171" t="s">
        <v>296</v>
      </c>
      <c r="H138" s="171" t="s">
        <v>296</v>
      </c>
      <c r="I138" s="191" t="s">
        <v>296</v>
      </c>
      <c r="J138" s="174" t="s">
        <v>296</v>
      </c>
      <c r="K138" s="174" t="s">
        <v>297</v>
      </c>
      <c r="L138" s="174" t="s">
        <v>297</v>
      </c>
      <c r="M138" s="175" t="s">
        <v>297</v>
      </c>
    </row>
    <row r="139" spans="2:13" customFormat="1" ht="15" x14ac:dyDescent="0.25">
      <c r="B139" s="254" t="s">
        <v>150</v>
      </c>
      <c r="C139" s="255"/>
      <c r="D139" s="255"/>
      <c r="E139" s="255"/>
      <c r="F139" s="256"/>
      <c r="G139" s="142" t="s">
        <v>6</v>
      </c>
      <c r="H139" s="167">
        <f>SUM(I139:M139)</f>
        <v>1280</v>
      </c>
      <c r="I139" s="25">
        <f>+L133+1</f>
        <v>254</v>
      </c>
      <c r="J139" s="38">
        <f>+I139+1</f>
        <v>255</v>
      </c>
      <c r="K139" s="38">
        <f t="shared" ref="K139:M139" si="19">+J139+1</f>
        <v>256</v>
      </c>
      <c r="L139" s="38">
        <f t="shared" si="19"/>
        <v>257</v>
      </c>
      <c r="M139" s="43">
        <f t="shared" si="19"/>
        <v>258</v>
      </c>
    </row>
    <row r="140" spans="2:13" customFormat="1" ht="15" x14ac:dyDescent="0.25">
      <c r="B140" s="254" t="s">
        <v>151</v>
      </c>
      <c r="C140" s="255"/>
      <c r="D140" s="255"/>
      <c r="E140" s="255"/>
      <c r="F140" s="256"/>
      <c r="G140" s="142" t="s">
        <v>6</v>
      </c>
      <c r="H140" s="167">
        <f t="shared" ref="H140:H149" si="20">SUM(I140:M140)</f>
        <v>1305</v>
      </c>
      <c r="I140" s="25">
        <f>+M139+1</f>
        <v>259</v>
      </c>
      <c r="J140" s="38">
        <f>+I140+1</f>
        <v>260</v>
      </c>
      <c r="K140" s="38">
        <f t="shared" ref="K140:M140" si="21">+J140+1</f>
        <v>261</v>
      </c>
      <c r="L140" s="38">
        <f t="shared" si="21"/>
        <v>262</v>
      </c>
      <c r="M140" s="43">
        <f t="shared" si="21"/>
        <v>263</v>
      </c>
    </row>
    <row r="141" spans="2:13" customFormat="1" ht="15" x14ac:dyDescent="0.25">
      <c r="B141" s="254" t="s">
        <v>179</v>
      </c>
      <c r="C141" s="255"/>
      <c r="D141" s="255"/>
      <c r="E141" s="255"/>
      <c r="F141" s="256"/>
      <c r="G141" s="142" t="s">
        <v>6</v>
      </c>
      <c r="H141" s="167">
        <f t="shared" si="20"/>
        <v>1330</v>
      </c>
      <c r="I141" s="25">
        <f t="shared" ref="I141:I149" si="22">+M140+1</f>
        <v>264</v>
      </c>
      <c r="J141" s="38">
        <f t="shared" ref="J141:M149" si="23">+I141+1</f>
        <v>265</v>
      </c>
      <c r="K141" s="38">
        <f t="shared" si="23"/>
        <v>266</v>
      </c>
      <c r="L141" s="38">
        <f t="shared" si="23"/>
        <v>267</v>
      </c>
      <c r="M141" s="43">
        <f t="shared" si="23"/>
        <v>268</v>
      </c>
    </row>
    <row r="142" spans="2:13" customFormat="1" ht="15" x14ac:dyDescent="0.25">
      <c r="B142" s="254" t="s">
        <v>152</v>
      </c>
      <c r="C142" s="255"/>
      <c r="D142" s="255"/>
      <c r="E142" s="255"/>
      <c r="F142" s="256"/>
      <c r="G142" s="142" t="s">
        <v>18</v>
      </c>
      <c r="H142" s="167">
        <f t="shared" si="20"/>
        <v>1355</v>
      </c>
      <c r="I142" s="25">
        <f t="shared" si="22"/>
        <v>269</v>
      </c>
      <c r="J142" s="38">
        <f t="shared" si="23"/>
        <v>270</v>
      </c>
      <c r="K142" s="38">
        <f t="shared" si="23"/>
        <v>271</v>
      </c>
      <c r="L142" s="38">
        <f t="shared" si="23"/>
        <v>272</v>
      </c>
      <c r="M142" s="43">
        <f t="shared" si="23"/>
        <v>273</v>
      </c>
    </row>
    <row r="143" spans="2:13" customFormat="1" ht="15" x14ac:dyDescent="0.25">
      <c r="B143" s="254" t="s">
        <v>153</v>
      </c>
      <c r="C143" s="255"/>
      <c r="D143" s="255"/>
      <c r="E143" s="255"/>
      <c r="F143" s="256"/>
      <c r="G143" s="142" t="s">
        <v>284</v>
      </c>
      <c r="H143" s="167">
        <f t="shared" si="20"/>
        <v>1380</v>
      </c>
      <c r="I143" s="25">
        <f t="shared" si="22"/>
        <v>274</v>
      </c>
      <c r="J143" s="38">
        <f t="shared" si="23"/>
        <v>275</v>
      </c>
      <c r="K143" s="38">
        <f t="shared" si="23"/>
        <v>276</v>
      </c>
      <c r="L143" s="38">
        <f t="shared" si="23"/>
        <v>277</v>
      </c>
      <c r="M143" s="43">
        <f t="shared" si="23"/>
        <v>278</v>
      </c>
    </row>
    <row r="144" spans="2:13" customFormat="1" ht="15" x14ac:dyDescent="0.25">
      <c r="B144" s="251" t="s">
        <v>154</v>
      </c>
      <c r="C144" s="252"/>
      <c r="D144" s="252"/>
      <c r="E144" s="252"/>
      <c r="F144" s="253"/>
      <c r="G144" s="176" t="s">
        <v>296</v>
      </c>
      <c r="H144" s="176" t="s">
        <v>296</v>
      </c>
      <c r="I144" s="192" t="s">
        <v>296</v>
      </c>
      <c r="J144" s="179" t="s">
        <v>296</v>
      </c>
      <c r="K144" s="179" t="s">
        <v>297</v>
      </c>
      <c r="L144" s="179" t="s">
        <v>297</v>
      </c>
      <c r="M144" s="180" t="s">
        <v>297</v>
      </c>
    </row>
    <row r="145" spans="2:13" customFormat="1" ht="15" x14ac:dyDescent="0.25">
      <c r="B145" s="254" t="s">
        <v>60</v>
      </c>
      <c r="C145" s="255"/>
      <c r="D145" s="255"/>
      <c r="E145" s="255"/>
      <c r="F145" s="256"/>
      <c r="G145" s="142" t="s">
        <v>295</v>
      </c>
      <c r="H145" s="167">
        <f t="shared" si="20"/>
        <v>1405</v>
      </c>
      <c r="I145" s="25">
        <f>+M143+1</f>
        <v>279</v>
      </c>
      <c r="J145" s="38">
        <f t="shared" si="23"/>
        <v>280</v>
      </c>
      <c r="K145" s="38">
        <f t="shared" si="23"/>
        <v>281</v>
      </c>
      <c r="L145" s="38">
        <f t="shared" si="23"/>
        <v>282</v>
      </c>
      <c r="M145" s="43">
        <f t="shared" si="23"/>
        <v>283</v>
      </c>
    </row>
    <row r="146" spans="2:13" customFormat="1" ht="15" x14ac:dyDescent="0.25">
      <c r="B146" s="254" t="s">
        <v>58</v>
      </c>
      <c r="C146" s="255"/>
      <c r="D146" s="255"/>
      <c r="E146" s="255"/>
      <c r="F146" s="256"/>
      <c r="G146" s="142" t="s">
        <v>295</v>
      </c>
      <c r="H146" s="167">
        <f t="shared" si="20"/>
        <v>1430</v>
      </c>
      <c r="I146" s="25">
        <f t="shared" si="22"/>
        <v>284</v>
      </c>
      <c r="J146" s="38">
        <f t="shared" si="23"/>
        <v>285</v>
      </c>
      <c r="K146" s="38">
        <f t="shared" si="23"/>
        <v>286</v>
      </c>
      <c r="L146" s="38">
        <f t="shared" si="23"/>
        <v>287</v>
      </c>
      <c r="M146" s="43">
        <f t="shared" si="23"/>
        <v>288</v>
      </c>
    </row>
    <row r="147" spans="2:13" customFormat="1" ht="15" x14ac:dyDescent="0.25">
      <c r="B147" s="251" t="s">
        <v>156</v>
      </c>
      <c r="C147" s="252"/>
      <c r="D147" s="252"/>
      <c r="E147" s="252"/>
      <c r="F147" s="253"/>
      <c r="G147" s="176" t="s">
        <v>296</v>
      </c>
      <c r="H147" s="176" t="s">
        <v>296</v>
      </c>
      <c r="I147" s="192" t="s">
        <v>296</v>
      </c>
      <c r="J147" s="179" t="s">
        <v>296</v>
      </c>
      <c r="K147" s="179" t="s">
        <v>297</v>
      </c>
      <c r="L147" s="179" t="s">
        <v>297</v>
      </c>
      <c r="M147" s="180" t="s">
        <v>297</v>
      </c>
    </row>
    <row r="148" spans="2:13" customFormat="1" ht="15" x14ac:dyDescent="0.25">
      <c r="B148" s="254" t="s">
        <v>175</v>
      </c>
      <c r="C148" s="255"/>
      <c r="D148" s="255"/>
      <c r="E148" s="255"/>
      <c r="F148" s="256"/>
      <c r="G148" s="142" t="s">
        <v>10</v>
      </c>
      <c r="H148" s="167">
        <f t="shared" si="20"/>
        <v>1455</v>
      </c>
      <c r="I148" s="25">
        <f>+M146+1</f>
        <v>289</v>
      </c>
      <c r="J148" s="38">
        <f t="shared" si="23"/>
        <v>290</v>
      </c>
      <c r="K148" s="38">
        <f t="shared" si="23"/>
        <v>291</v>
      </c>
      <c r="L148" s="38">
        <f t="shared" si="23"/>
        <v>292</v>
      </c>
      <c r="M148" s="43">
        <f t="shared" si="23"/>
        <v>293</v>
      </c>
    </row>
    <row r="149" spans="2:13" customFormat="1" ht="15.75" thickBot="1" x14ac:dyDescent="0.3">
      <c r="B149" s="257" t="s">
        <v>180</v>
      </c>
      <c r="C149" s="258"/>
      <c r="D149" s="258"/>
      <c r="E149" s="258"/>
      <c r="F149" s="259"/>
      <c r="G149" s="143" t="s">
        <v>10</v>
      </c>
      <c r="H149" s="168">
        <f t="shared" si="20"/>
        <v>1480</v>
      </c>
      <c r="I149" s="26">
        <f t="shared" si="22"/>
        <v>294</v>
      </c>
      <c r="J149" s="48">
        <f t="shared" si="23"/>
        <v>295</v>
      </c>
      <c r="K149" s="48">
        <f t="shared" si="23"/>
        <v>296</v>
      </c>
      <c r="L149" s="48">
        <f t="shared" si="23"/>
        <v>297</v>
      </c>
      <c r="M149" s="49">
        <f t="shared" si="23"/>
        <v>298</v>
      </c>
    </row>
    <row r="150" spans="2:13" customFormat="1" ht="15" x14ac:dyDescent="0.25"/>
    <row r="151" spans="2:13" customFormat="1" ht="15.75" thickBot="1" x14ac:dyDescent="0.3"/>
    <row r="152" spans="2:13" customFormat="1" ht="15.75" thickBot="1" x14ac:dyDescent="0.3">
      <c r="B152" s="212" t="s">
        <v>157</v>
      </c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60"/>
    </row>
    <row r="153" spans="2:13" customFormat="1" ht="15.75" thickBot="1" x14ac:dyDescent="0.3">
      <c r="B153" s="291"/>
      <c r="C153" s="292"/>
      <c r="D153" s="292"/>
      <c r="E153" s="292"/>
      <c r="F153" s="293"/>
      <c r="G153" s="127" t="s">
        <v>0</v>
      </c>
      <c r="H153" s="117" t="s">
        <v>1</v>
      </c>
      <c r="I153" s="118" t="s">
        <v>293</v>
      </c>
      <c r="J153" s="130" t="s">
        <v>294</v>
      </c>
      <c r="K153" s="130" t="s">
        <v>291</v>
      </c>
      <c r="L153" s="140" t="s">
        <v>292</v>
      </c>
      <c r="M153" s="141" t="s">
        <v>26</v>
      </c>
    </row>
    <row r="154" spans="2:13" customFormat="1" ht="15" x14ac:dyDescent="0.25">
      <c r="B154" s="301" t="s">
        <v>158</v>
      </c>
      <c r="C154" s="302"/>
      <c r="D154" s="302"/>
      <c r="E154" s="302"/>
      <c r="F154" s="303"/>
      <c r="G154" s="171" t="s">
        <v>296</v>
      </c>
      <c r="H154" s="171" t="s">
        <v>296</v>
      </c>
      <c r="I154" s="191" t="s">
        <v>296</v>
      </c>
      <c r="J154" s="174" t="s">
        <v>296</v>
      </c>
      <c r="K154" s="174" t="s">
        <v>297</v>
      </c>
      <c r="L154" s="174" t="s">
        <v>297</v>
      </c>
      <c r="M154" s="175" t="s">
        <v>297</v>
      </c>
    </row>
    <row r="155" spans="2:13" customFormat="1" ht="15" x14ac:dyDescent="0.25">
      <c r="B155" s="295" t="s">
        <v>161</v>
      </c>
      <c r="C155" s="296"/>
      <c r="D155" s="296"/>
      <c r="E155" s="296"/>
      <c r="F155" s="297"/>
      <c r="G155" s="142" t="s">
        <v>61</v>
      </c>
      <c r="H155" s="167">
        <f>SUM(I155:M155)</f>
        <v>1505</v>
      </c>
      <c r="I155" s="90">
        <f>+M149+1</f>
        <v>299</v>
      </c>
      <c r="J155" s="60">
        <f>+I155+1</f>
        <v>300</v>
      </c>
      <c r="K155" s="60">
        <f t="shared" ref="K155:M155" si="24">+J155+1</f>
        <v>301</v>
      </c>
      <c r="L155" s="60">
        <f t="shared" si="24"/>
        <v>302</v>
      </c>
      <c r="M155" s="61">
        <f t="shared" si="24"/>
        <v>303</v>
      </c>
    </row>
    <row r="156" spans="2:13" customFormat="1" ht="15" x14ac:dyDescent="0.25">
      <c r="B156" s="295" t="s">
        <v>162</v>
      </c>
      <c r="C156" s="296"/>
      <c r="D156" s="296"/>
      <c r="E156" s="296"/>
      <c r="F156" s="297"/>
      <c r="G156" s="142" t="s">
        <v>18</v>
      </c>
      <c r="H156" s="167">
        <f t="shared" ref="H156:H165" si="25">SUM(I156:M156)</f>
        <v>1530</v>
      </c>
      <c r="I156" s="90">
        <f>+M155+1</f>
        <v>304</v>
      </c>
      <c r="J156" s="60">
        <f>+I156+1</f>
        <v>305</v>
      </c>
      <c r="K156" s="60">
        <f t="shared" ref="K156:M156" si="26">+J156+1</f>
        <v>306</v>
      </c>
      <c r="L156" s="60">
        <f t="shared" si="26"/>
        <v>307</v>
      </c>
      <c r="M156" s="61">
        <f t="shared" si="26"/>
        <v>308</v>
      </c>
    </row>
    <row r="157" spans="2:13" customFormat="1" ht="15" x14ac:dyDescent="0.25">
      <c r="B157" s="295" t="s">
        <v>160</v>
      </c>
      <c r="C157" s="296"/>
      <c r="D157" s="296"/>
      <c r="E157" s="296"/>
      <c r="F157" s="297"/>
      <c r="G157" s="142" t="s">
        <v>18</v>
      </c>
      <c r="H157" s="167">
        <f t="shared" si="25"/>
        <v>1555</v>
      </c>
      <c r="I157" s="90">
        <f t="shared" ref="I157:I163" si="27">+M156+1</f>
        <v>309</v>
      </c>
      <c r="J157" s="60">
        <f t="shared" ref="J157:M165" si="28">+I157+1</f>
        <v>310</v>
      </c>
      <c r="K157" s="60">
        <f t="shared" si="28"/>
        <v>311</v>
      </c>
      <c r="L157" s="60">
        <f t="shared" si="28"/>
        <v>312</v>
      </c>
      <c r="M157" s="61">
        <f t="shared" si="28"/>
        <v>313</v>
      </c>
    </row>
    <row r="158" spans="2:13" customFormat="1" ht="15" x14ac:dyDescent="0.25">
      <c r="B158" s="298" t="s">
        <v>163</v>
      </c>
      <c r="C158" s="299"/>
      <c r="D158" s="299"/>
      <c r="E158" s="299"/>
      <c r="F158" s="300"/>
      <c r="G158" s="176" t="s">
        <v>296</v>
      </c>
      <c r="H158" s="176" t="s">
        <v>296</v>
      </c>
      <c r="I158" s="192" t="s">
        <v>296</v>
      </c>
      <c r="J158" s="179" t="s">
        <v>296</v>
      </c>
      <c r="K158" s="179" t="s">
        <v>297</v>
      </c>
      <c r="L158" s="179" t="s">
        <v>297</v>
      </c>
      <c r="M158" s="180" t="s">
        <v>297</v>
      </c>
    </row>
    <row r="159" spans="2:13" customFormat="1" ht="15" x14ac:dyDescent="0.25">
      <c r="B159" s="295" t="s">
        <v>164</v>
      </c>
      <c r="C159" s="296"/>
      <c r="D159" s="296"/>
      <c r="E159" s="296"/>
      <c r="F159" s="297"/>
      <c r="G159" s="142" t="s">
        <v>6</v>
      </c>
      <c r="H159" s="167">
        <f t="shared" si="25"/>
        <v>1580</v>
      </c>
      <c r="I159" s="90">
        <f>+M157+1</f>
        <v>314</v>
      </c>
      <c r="J159" s="60">
        <f t="shared" si="28"/>
        <v>315</v>
      </c>
      <c r="K159" s="60">
        <f t="shared" si="28"/>
        <v>316</v>
      </c>
      <c r="L159" s="60">
        <f t="shared" si="28"/>
        <v>317</v>
      </c>
      <c r="M159" s="61">
        <f t="shared" si="28"/>
        <v>318</v>
      </c>
    </row>
    <row r="160" spans="2:13" customFormat="1" ht="15" x14ac:dyDescent="0.25">
      <c r="B160" s="295" t="s">
        <v>208</v>
      </c>
      <c r="C160" s="296"/>
      <c r="D160" s="296"/>
      <c r="E160" s="296"/>
      <c r="F160" s="297"/>
      <c r="G160" s="142" t="s">
        <v>18</v>
      </c>
      <c r="H160" s="167">
        <f t="shared" si="25"/>
        <v>1605</v>
      </c>
      <c r="I160" s="90">
        <f t="shared" si="27"/>
        <v>319</v>
      </c>
      <c r="J160" s="60">
        <f t="shared" si="28"/>
        <v>320</v>
      </c>
      <c r="K160" s="60">
        <f t="shared" si="28"/>
        <v>321</v>
      </c>
      <c r="L160" s="60">
        <f t="shared" si="28"/>
        <v>322</v>
      </c>
      <c r="M160" s="61">
        <f t="shared" si="28"/>
        <v>323</v>
      </c>
    </row>
    <row r="161" spans="1:344" customFormat="1" ht="15" x14ac:dyDescent="0.25">
      <c r="B161" s="298" t="s">
        <v>8</v>
      </c>
      <c r="C161" s="299"/>
      <c r="D161" s="299"/>
      <c r="E161" s="299"/>
      <c r="F161" s="300"/>
      <c r="G161" s="176" t="s">
        <v>296</v>
      </c>
      <c r="H161" s="176" t="s">
        <v>296</v>
      </c>
      <c r="I161" s="192" t="s">
        <v>296</v>
      </c>
      <c r="J161" s="179" t="s">
        <v>296</v>
      </c>
      <c r="K161" s="179" t="s">
        <v>297</v>
      </c>
      <c r="L161" s="179" t="s">
        <v>297</v>
      </c>
      <c r="M161" s="180" t="s">
        <v>297</v>
      </c>
    </row>
    <row r="162" spans="1:344" customFormat="1" ht="15" x14ac:dyDescent="0.25">
      <c r="B162" s="295" t="s">
        <v>60</v>
      </c>
      <c r="C162" s="296"/>
      <c r="D162" s="296"/>
      <c r="E162" s="296"/>
      <c r="F162" s="297"/>
      <c r="G162" s="146" t="s">
        <v>295</v>
      </c>
      <c r="H162" s="167">
        <f t="shared" si="25"/>
        <v>1630</v>
      </c>
      <c r="I162" s="90">
        <f>+M160+1</f>
        <v>324</v>
      </c>
      <c r="J162" s="60">
        <f t="shared" si="28"/>
        <v>325</v>
      </c>
      <c r="K162" s="60">
        <f t="shared" si="28"/>
        <v>326</v>
      </c>
      <c r="L162" s="60">
        <f t="shared" si="28"/>
        <v>327</v>
      </c>
      <c r="M162" s="61">
        <f t="shared" si="28"/>
        <v>328</v>
      </c>
    </row>
    <row r="163" spans="1:344" customFormat="1" ht="15" x14ac:dyDescent="0.25">
      <c r="B163" s="295" t="s">
        <v>58</v>
      </c>
      <c r="C163" s="296"/>
      <c r="D163" s="296"/>
      <c r="E163" s="296"/>
      <c r="F163" s="297"/>
      <c r="G163" s="142" t="s">
        <v>295</v>
      </c>
      <c r="H163" s="167">
        <f t="shared" si="25"/>
        <v>1655</v>
      </c>
      <c r="I163" s="90">
        <f t="shared" si="27"/>
        <v>329</v>
      </c>
      <c r="J163" s="60">
        <f t="shared" si="28"/>
        <v>330</v>
      </c>
      <c r="K163" s="60">
        <f t="shared" si="28"/>
        <v>331</v>
      </c>
      <c r="L163" s="60">
        <f t="shared" si="28"/>
        <v>332</v>
      </c>
      <c r="M163" s="61">
        <f t="shared" si="28"/>
        <v>333</v>
      </c>
    </row>
    <row r="164" spans="1:344" customFormat="1" ht="15" x14ac:dyDescent="0.25">
      <c r="B164" s="298" t="s">
        <v>27</v>
      </c>
      <c r="C164" s="299"/>
      <c r="D164" s="299"/>
      <c r="E164" s="299"/>
      <c r="F164" s="300"/>
      <c r="G164" s="176" t="s">
        <v>296</v>
      </c>
      <c r="H164" s="176" t="s">
        <v>296</v>
      </c>
      <c r="I164" s="192" t="s">
        <v>296</v>
      </c>
      <c r="J164" s="179" t="s">
        <v>296</v>
      </c>
      <c r="K164" s="179" t="s">
        <v>297</v>
      </c>
      <c r="L164" s="179" t="s">
        <v>297</v>
      </c>
      <c r="M164" s="180" t="s">
        <v>297</v>
      </c>
    </row>
    <row r="165" spans="1:344" customFormat="1" ht="15.75" thickBot="1" x14ac:dyDescent="0.3">
      <c r="B165" s="304" t="s">
        <v>28</v>
      </c>
      <c r="C165" s="305"/>
      <c r="D165" s="305"/>
      <c r="E165" s="305"/>
      <c r="F165" s="306"/>
      <c r="G165" s="147" t="s">
        <v>29</v>
      </c>
      <c r="H165" s="168">
        <f t="shared" si="25"/>
        <v>1680</v>
      </c>
      <c r="I165" s="150">
        <f>+M163+1</f>
        <v>334</v>
      </c>
      <c r="J165" s="71">
        <f t="shared" si="28"/>
        <v>335</v>
      </c>
      <c r="K165" s="71">
        <f t="shared" si="28"/>
        <v>336</v>
      </c>
      <c r="L165" s="71">
        <f t="shared" si="28"/>
        <v>337</v>
      </c>
      <c r="M165" s="72">
        <f t="shared" si="28"/>
        <v>338</v>
      </c>
    </row>
    <row r="166" spans="1:344" customFormat="1" ht="18" customHeight="1" thickBot="1" x14ac:dyDescent="0.3">
      <c r="B166" s="6"/>
      <c r="C166" s="6"/>
      <c r="D166" s="6"/>
      <c r="E166" s="6"/>
      <c r="F166" s="6"/>
      <c r="G166" s="6"/>
      <c r="H166" s="7"/>
      <c r="I166" s="6"/>
      <c r="J166" s="32"/>
      <c r="K166" s="5"/>
      <c r="L166" s="5"/>
    </row>
    <row r="167" spans="1:344" customFormat="1" ht="18" customHeight="1" x14ac:dyDescent="0.2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344" customFormat="1" ht="18" customHeight="1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344" customFormat="1" ht="18" customHeight="1" x14ac:dyDescent="0.2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344" customFormat="1" ht="18" customHeight="1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344" customFormat="1" ht="18" customHeight="1" thickBot="1" x14ac:dyDescent="0.3">
      <c r="B171" s="8"/>
      <c r="C171" s="8"/>
      <c r="D171" s="8"/>
      <c r="E171" s="8"/>
      <c r="F171" s="8"/>
      <c r="G171" s="8">
        <v>1</v>
      </c>
      <c r="H171" s="8">
        <v>2</v>
      </c>
      <c r="I171" s="8">
        <v>3</v>
      </c>
      <c r="J171" s="8">
        <v>4</v>
      </c>
      <c r="K171" s="8">
        <v>5</v>
      </c>
      <c r="L171" s="8">
        <v>6</v>
      </c>
      <c r="M171" s="8">
        <v>7</v>
      </c>
      <c r="N171" s="8">
        <v>8</v>
      </c>
      <c r="O171" s="8">
        <v>9</v>
      </c>
      <c r="P171" s="8">
        <v>10</v>
      </c>
      <c r="Q171" s="8">
        <v>11</v>
      </c>
      <c r="R171" s="8">
        <v>12</v>
      </c>
      <c r="S171" s="8">
        <v>13</v>
      </c>
      <c r="T171" s="8">
        <v>14</v>
      </c>
      <c r="U171" s="8">
        <v>15</v>
      </c>
      <c r="V171" s="8">
        <v>16</v>
      </c>
      <c r="W171" s="8">
        <v>17</v>
      </c>
      <c r="X171" s="8">
        <v>18</v>
      </c>
      <c r="Y171" s="8">
        <v>19</v>
      </c>
      <c r="Z171" s="8">
        <v>20</v>
      </c>
      <c r="AA171" s="8">
        <v>21</v>
      </c>
      <c r="AB171" s="8">
        <v>22</v>
      </c>
      <c r="AC171" s="8">
        <v>23</v>
      </c>
      <c r="AD171" s="8">
        <v>24</v>
      </c>
      <c r="AE171" s="8">
        <v>25</v>
      </c>
      <c r="AF171" s="8">
        <v>26</v>
      </c>
      <c r="AG171" s="8">
        <v>27</v>
      </c>
      <c r="AH171" s="8">
        <v>28</v>
      </c>
      <c r="AI171" s="8">
        <v>29</v>
      </c>
      <c r="AJ171" s="8">
        <v>30</v>
      </c>
      <c r="AK171" s="8">
        <v>31</v>
      </c>
      <c r="AL171" s="8">
        <v>32</v>
      </c>
      <c r="AM171" s="8">
        <v>33</v>
      </c>
      <c r="AN171" s="8">
        <v>34</v>
      </c>
      <c r="AO171" s="8">
        <v>35</v>
      </c>
      <c r="AP171" s="8">
        <v>36</v>
      </c>
      <c r="AQ171" s="8">
        <v>37</v>
      </c>
      <c r="AR171" s="8">
        <v>38</v>
      </c>
      <c r="AS171" s="8">
        <v>39</v>
      </c>
      <c r="AT171" s="8">
        <v>40</v>
      </c>
      <c r="AU171" s="8">
        <v>41</v>
      </c>
      <c r="AV171" s="8">
        <v>42</v>
      </c>
      <c r="AW171" s="8">
        <v>43</v>
      </c>
      <c r="AX171" s="8">
        <v>44</v>
      </c>
      <c r="AY171" s="8">
        <v>45</v>
      </c>
      <c r="AZ171" s="8">
        <v>46</v>
      </c>
      <c r="BA171" s="8">
        <v>47</v>
      </c>
      <c r="BB171" s="8">
        <v>48</v>
      </c>
      <c r="BC171" s="8">
        <v>49</v>
      </c>
      <c r="BD171" s="8">
        <v>50</v>
      </c>
      <c r="BE171" s="8">
        <v>51</v>
      </c>
      <c r="BF171" s="8">
        <v>52</v>
      </c>
      <c r="BG171" s="8">
        <v>53</v>
      </c>
      <c r="BH171" s="8">
        <v>54</v>
      </c>
      <c r="BI171" s="8">
        <v>55</v>
      </c>
      <c r="BJ171" s="8">
        <v>56</v>
      </c>
      <c r="BK171" s="8">
        <v>57</v>
      </c>
      <c r="BL171" s="8">
        <v>58</v>
      </c>
      <c r="BM171" s="8">
        <v>59</v>
      </c>
      <c r="BN171" s="8">
        <v>60</v>
      </c>
      <c r="BO171" s="8">
        <v>61</v>
      </c>
      <c r="BP171" s="8">
        <v>62</v>
      </c>
      <c r="BQ171" s="8">
        <v>63</v>
      </c>
      <c r="BR171" s="8">
        <v>64</v>
      </c>
      <c r="BS171" s="8">
        <v>65</v>
      </c>
      <c r="BT171" s="8">
        <v>66</v>
      </c>
      <c r="BU171" s="8">
        <v>67</v>
      </c>
      <c r="BV171" s="8">
        <v>68</v>
      </c>
      <c r="BW171" s="8">
        <v>69</v>
      </c>
      <c r="BX171" s="8">
        <v>70</v>
      </c>
      <c r="BY171" s="8">
        <v>71</v>
      </c>
      <c r="BZ171" s="8">
        <v>72</v>
      </c>
      <c r="CA171" s="8">
        <v>73</v>
      </c>
      <c r="CB171" s="8">
        <v>74</v>
      </c>
      <c r="CC171" s="8">
        <v>75</v>
      </c>
      <c r="CD171" s="8">
        <v>76</v>
      </c>
      <c r="CE171" s="8">
        <v>77</v>
      </c>
      <c r="CF171" s="8">
        <v>78</v>
      </c>
      <c r="CG171" s="8">
        <v>79</v>
      </c>
      <c r="CH171" s="8">
        <v>80</v>
      </c>
      <c r="CI171" s="8">
        <v>81</v>
      </c>
      <c r="CJ171" s="8">
        <v>82</v>
      </c>
      <c r="CK171" s="8">
        <v>83</v>
      </c>
      <c r="CL171" s="8">
        <v>84</v>
      </c>
      <c r="CM171" s="8">
        <v>85</v>
      </c>
      <c r="CN171" s="8">
        <v>86</v>
      </c>
      <c r="CO171" s="8">
        <v>87</v>
      </c>
      <c r="CP171" s="8">
        <v>88</v>
      </c>
      <c r="CQ171" s="8">
        <v>89</v>
      </c>
      <c r="CR171" s="8">
        <v>90</v>
      </c>
      <c r="CS171" s="8">
        <v>91</v>
      </c>
      <c r="CT171" s="8">
        <v>92</v>
      </c>
      <c r="CU171" s="8">
        <v>93</v>
      </c>
      <c r="CV171" s="8">
        <v>94</v>
      </c>
      <c r="CW171" s="8">
        <v>95</v>
      </c>
      <c r="CX171" s="8">
        <v>96</v>
      </c>
      <c r="CY171" s="8">
        <v>97</v>
      </c>
      <c r="CZ171" s="8">
        <v>98</v>
      </c>
      <c r="DA171" s="8">
        <v>99</v>
      </c>
      <c r="DB171" s="8">
        <v>100</v>
      </c>
      <c r="DC171" s="8">
        <v>101</v>
      </c>
      <c r="DD171" s="8">
        <v>102</v>
      </c>
      <c r="DE171" s="8">
        <v>103</v>
      </c>
      <c r="DF171" s="8">
        <v>104</v>
      </c>
      <c r="DG171" s="8">
        <v>105</v>
      </c>
      <c r="DH171" s="8">
        <v>106</v>
      </c>
      <c r="DI171" s="8">
        <v>107</v>
      </c>
      <c r="DJ171" s="8">
        <v>108</v>
      </c>
      <c r="DK171" s="8">
        <v>109</v>
      </c>
      <c r="DL171" s="8">
        <v>110</v>
      </c>
      <c r="DM171" s="8">
        <v>111</v>
      </c>
      <c r="DN171" s="8">
        <v>112</v>
      </c>
      <c r="DO171" s="8">
        <v>113</v>
      </c>
      <c r="DP171" s="8">
        <v>114</v>
      </c>
      <c r="DQ171" s="8">
        <v>115</v>
      </c>
      <c r="DR171" s="8">
        <v>116</v>
      </c>
      <c r="DS171" s="8">
        <v>117</v>
      </c>
      <c r="DT171" s="8">
        <v>118</v>
      </c>
      <c r="DU171" s="8">
        <v>119</v>
      </c>
      <c r="DV171" s="8">
        <v>120</v>
      </c>
      <c r="DW171" s="8">
        <v>121</v>
      </c>
      <c r="DX171" s="8">
        <v>122</v>
      </c>
      <c r="DY171" s="8">
        <v>123</v>
      </c>
      <c r="DZ171" s="8">
        <v>124</v>
      </c>
      <c r="EA171" s="8">
        <v>125</v>
      </c>
      <c r="EB171" s="8">
        <v>126</v>
      </c>
      <c r="EC171" s="8">
        <v>127</v>
      </c>
      <c r="ED171" s="8">
        <v>128</v>
      </c>
      <c r="EE171" s="8">
        <v>129</v>
      </c>
      <c r="EF171" s="8">
        <v>130</v>
      </c>
      <c r="EG171" s="8">
        <v>131</v>
      </c>
      <c r="EH171" s="8">
        <v>132</v>
      </c>
      <c r="EI171" s="8">
        <v>133</v>
      </c>
      <c r="EJ171" s="8">
        <v>134</v>
      </c>
      <c r="EK171" s="8">
        <v>135</v>
      </c>
      <c r="EL171" s="8">
        <v>136</v>
      </c>
      <c r="EM171" s="8">
        <v>137</v>
      </c>
      <c r="EN171" s="8">
        <v>138</v>
      </c>
      <c r="EO171" s="8">
        <v>139</v>
      </c>
      <c r="EP171" s="8">
        <v>140</v>
      </c>
      <c r="EQ171" s="8">
        <v>141</v>
      </c>
      <c r="ER171" s="8">
        <v>142</v>
      </c>
      <c r="ES171" s="8">
        <v>143</v>
      </c>
      <c r="ET171" s="8">
        <v>144</v>
      </c>
      <c r="EU171" s="8">
        <v>145</v>
      </c>
      <c r="EV171" s="8">
        <v>146</v>
      </c>
      <c r="EW171" s="8">
        <v>147</v>
      </c>
      <c r="EX171" s="8">
        <v>148</v>
      </c>
      <c r="EY171" s="8">
        <v>149</v>
      </c>
      <c r="EZ171" s="8">
        <v>150</v>
      </c>
      <c r="FA171" s="8">
        <v>151</v>
      </c>
      <c r="FB171" s="8">
        <v>152</v>
      </c>
      <c r="FC171" s="8">
        <v>153</v>
      </c>
      <c r="FD171" s="8">
        <v>154</v>
      </c>
      <c r="FE171" s="8">
        <v>155</v>
      </c>
      <c r="FF171" s="8">
        <v>156</v>
      </c>
      <c r="FG171" s="8">
        <v>157</v>
      </c>
      <c r="FH171" s="8">
        <v>158</v>
      </c>
      <c r="FI171" s="8">
        <v>159</v>
      </c>
      <c r="FJ171" s="8">
        <v>160</v>
      </c>
      <c r="FK171" s="8">
        <v>161</v>
      </c>
      <c r="FL171" s="8">
        <v>162</v>
      </c>
      <c r="FM171" s="8">
        <v>163</v>
      </c>
      <c r="FN171" s="8">
        <v>164</v>
      </c>
      <c r="FO171" s="8">
        <v>165</v>
      </c>
      <c r="FP171" s="8">
        <v>166</v>
      </c>
      <c r="FQ171" s="8">
        <v>167</v>
      </c>
      <c r="FR171" s="8">
        <v>168</v>
      </c>
      <c r="FS171" s="8">
        <v>169</v>
      </c>
      <c r="FT171" s="8">
        <v>170</v>
      </c>
      <c r="FU171" s="8">
        <v>171</v>
      </c>
      <c r="FV171" s="8">
        <v>172</v>
      </c>
      <c r="FW171" s="8">
        <v>173</v>
      </c>
      <c r="FX171" s="8">
        <v>174</v>
      </c>
      <c r="FY171" s="8">
        <v>175</v>
      </c>
      <c r="FZ171" s="8">
        <v>176</v>
      </c>
      <c r="GA171" s="8">
        <v>177</v>
      </c>
      <c r="GB171" s="8">
        <v>178</v>
      </c>
      <c r="GC171" s="8">
        <v>179</v>
      </c>
      <c r="GD171" s="8">
        <v>180</v>
      </c>
      <c r="GE171" s="8">
        <v>181</v>
      </c>
      <c r="GF171" s="8">
        <v>182</v>
      </c>
      <c r="GG171" s="8">
        <v>183</v>
      </c>
      <c r="GH171" s="8">
        <v>184</v>
      </c>
      <c r="GI171" s="8">
        <v>185</v>
      </c>
      <c r="GJ171" s="8">
        <v>186</v>
      </c>
      <c r="GK171" s="8">
        <v>187</v>
      </c>
      <c r="GL171" s="8">
        <v>188</v>
      </c>
      <c r="GM171" s="8">
        <v>189</v>
      </c>
      <c r="GN171" s="8">
        <v>190</v>
      </c>
      <c r="GO171" s="8">
        <v>191</v>
      </c>
      <c r="GP171" s="8">
        <v>192</v>
      </c>
      <c r="GQ171" s="8">
        <v>193</v>
      </c>
      <c r="GR171" s="8">
        <v>194</v>
      </c>
      <c r="GS171" s="8">
        <v>195</v>
      </c>
      <c r="GT171" s="8">
        <v>196</v>
      </c>
      <c r="GU171" s="8">
        <v>197</v>
      </c>
      <c r="GV171" s="8">
        <v>198</v>
      </c>
      <c r="GW171" s="8">
        <v>199</v>
      </c>
      <c r="GX171" s="8">
        <v>200</v>
      </c>
      <c r="GY171" s="8">
        <v>201</v>
      </c>
      <c r="GZ171" s="8">
        <v>202</v>
      </c>
      <c r="HA171" s="8">
        <v>203</v>
      </c>
      <c r="HB171" s="8">
        <v>204</v>
      </c>
      <c r="HC171" s="8">
        <v>205</v>
      </c>
      <c r="HD171" s="8">
        <v>206</v>
      </c>
      <c r="HE171" s="8">
        <v>207</v>
      </c>
      <c r="HF171" s="8">
        <v>208</v>
      </c>
      <c r="HG171" s="8">
        <v>209</v>
      </c>
      <c r="HH171" s="8">
        <v>210</v>
      </c>
      <c r="HI171" s="8">
        <v>211</v>
      </c>
      <c r="HJ171" s="8">
        <v>212</v>
      </c>
      <c r="HK171" s="8">
        <v>213</v>
      </c>
      <c r="HL171" s="8">
        <v>214</v>
      </c>
      <c r="HM171" s="8">
        <v>215</v>
      </c>
      <c r="HN171" s="8">
        <v>216</v>
      </c>
      <c r="HO171" s="8">
        <v>217</v>
      </c>
      <c r="HP171" s="8">
        <v>218</v>
      </c>
      <c r="HQ171" s="8">
        <v>219</v>
      </c>
      <c r="HR171" s="8">
        <v>220</v>
      </c>
      <c r="HS171" s="8">
        <v>221</v>
      </c>
      <c r="HT171" s="8">
        <v>222</v>
      </c>
      <c r="HU171" s="8">
        <v>223</v>
      </c>
      <c r="HV171" s="8">
        <v>224</v>
      </c>
      <c r="HW171" s="8">
        <v>225</v>
      </c>
      <c r="HX171" s="8">
        <v>226</v>
      </c>
      <c r="HY171" s="8">
        <v>227</v>
      </c>
      <c r="HZ171" s="8">
        <v>228</v>
      </c>
      <c r="IA171" s="8">
        <v>229</v>
      </c>
      <c r="IB171" s="8">
        <v>230</v>
      </c>
      <c r="IC171" s="8">
        <v>231</v>
      </c>
      <c r="ID171" s="8">
        <v>232</v>
      </c>
      <c r="IE171" s="8">
        <v>233</v>
      </c>
      <c r="IF171" s="8">
        <v>234</v>
      </c>
      <c r="IG171" s="8">
        <v>235</v>
      </c>
      <c r="IH171" s="8">
        <v>236</v>
      </c>
      <c r="II171" s="8">
        <v>237</v>
      </c>
      <c r="IJ171" s="8">
        <v>238</v>
      </c>
      <c r="IK171" s="8">
        <v>239</v>
      </c>
      <c r="IL171" s="8">
        <v>240</v>
      </c>
      <c r="IM171" s="8">
        <v>241</v>
      </c>
      <c r="IN171" s="8">
        <v>242</v>
      </c>
      <c r="IO171" s="8">
        <v>243</v>
      </c>
      <c r="IP171" s="8">
        <v>244</v>
      </c>
      <c r="IQ171" s="8">
        <v>245</v>
      </c>
      <c r="IR171" s="8">
        <v>246</v>
      </c>
      <c r="IS171" s="8">
        <v>247</v>
      </c>
      <c r="IT171" s="8">
        <v>248</v>
      </c>
      <c r="IU171" s="8">
        <v>249</v>
      </c>
      <c r="IV171" s="8">
        <v>250</v>
      </c>
      <c r="IW171" s="8">
        <v>251</v>
      </c>
      <c r="IX171" s="8">
        <v>252</v>
      </c>
      <c r="IY171" s="8">
        <v>253</v>
      </c>
      <c r="IZ171" s="8">
        <v>254</v>
      </c>
      <c r="JA171" s="8">
        <v>255</v>
      </c>
      <c r="JB171" s="8">
        <v>256</v>
      </c>
      <c r="JC171" s="8">
        <v>257</v>
      </c>
      <c r="JD171" s="8">
        <v>258</v>
      </c>
      <c r="JE171" s="8">
        <v>259</v>
      </c>
      <c r="JF171" s="8">
        <v>260</v>
      </c>
      <c r="JG171" s="8">
        <v>261</v>
      </c>
      <c r="JH171" s="8">
        <v>262</v>
      </c>
      <c r="JI171" s="8">
        <v>263</v>
      </c>
      <c r="JJ171" s="8">
        <v>264</v>
      </c>
      <c r="JK171" s="8">
        <v>265</v>
      </c>
      <c r="JL171" s="8">
        <v>266</v>
      </c>
      <c r="JM171" s="8">
        <v>267</v>
      </c>
      <c r="JN171" s="8">
        <v>268</v>
      </c>
      <c r="JO171" s="8">
        <v>269</v>
      </c>
      <c r="JP171" s="8">
        <v>270</v>
      </c>
      <c r="JQ171" s="8">
        <v>271</v>
      </c>
      <c r="JR171" s="8">
        <v>272</v>
      </c>
      <c r="JS171" s="8">
        <v>273</v>
      </c>
      <c r="JT171" s="8">
        <v>274</v>
      </c>
      <c r="JU171" s="8">
        <v>275</v>
      </c>
      <c r="JV171" s="8">
        <v>276</v>
      </c>
      <c r="JW171" s="8">
        <v>277</v>
      </c>
      <c r="JX171" s="8">
        <v>278</v>
      </c>
      <c r="JY171" s="8">
        <v>279</v>
      </c>
      <c r="JZ171" s="8">
        <v>280</v>
      </c>
      <c r="KA171" s="8">
        <v>281</v>
      </c>
      <c r="KB171" s="8">
        <v>282</v>
      </c>
      <c r="KC171" s="8">
        <v>283</v>
      </c>
      <c r="KD171" s="8">
        <v>284</v>
      </c>
      <c r="KE171" s="8">
        <v>285</v>
      </c>
      <c r="KF171" s="8">
        <v>286</v>
      </c>
      <c r="KG171" s="8">
        <v>287</v>
      </c>
      <c r="KH171" s="8">
        <v>288</v>
      </c>
      <c r="KI171" s="8">
        <v>289</v>
      </c>
      <c r="KJ171" s="8">
        <v>290</v>
      </c>
      <c r="KK171" s="8">
        <v>291</v>
      </c>
      <c r="KL171" s="8">
        <v>292</v>
      </c>
      <c r="KM171" s="8">
        <v>293</v>
      </c>
      <c r="KN171" s="8">
        <v>294</v>
      </c>
      <c r="KO171" s="8">
        <v>295</v>
      </c>
      <c r="KP171" s="8">
        <v>296</v>
      </c>
      <c r="KQ171" s="8">
        <v>297</v>
      </c>
      <c r="KR171" s="8">
        <v>298</v>
      </c>
      <c r="KS171" s="8">
        <v>299</v>
      </c>
      <c r="KT171" s="8">
        <v>300</v>
      </c>
      <c r="KU171" s="8">
        <v>301</v>
      </c>
      <c r="KV171" s="8">
        <v>302</v>
      </c>
      <c r="KW171" s="8">
        <v>303</v>
      </c>
      <c r="KX171" s="8">
        <v>304</v>
      </c>
      <c r="KY171" s="8">
        <v>305</v>
      </c>
      <c r="KZ171" s="8">
        <v>306</v>
      </c>
      <c r="LA171" s="8">
        <v>307</v>
      </c>
      <c r="LB171" s="8">
        <v>308</v>
      </c>
      <c r="LC171" s="8">
        <v>309</v>
      </c>
      <c r="LD171" s="8">
        <v>310</v>
      </c>
      <c r="LE171" s="8">
        <v>311</v>
      </c>
      <c r="LF171" s="8">
        <v>312</v>
      </c>
      <c r="LG171" s="8">
        <v>313</v>
      </c>
      <c r="LH171" s="8">
        <v>314</v>
      </c>
      <c r="LI171" s="8">
        <v>315</v>
      </c>
      <c r="LJ171" s="8">
        <v>316</v>
      </c>
      <c r="LK171" s="8">
        <v>317</v>
      </c>
      <c r="LL171" s="8">
        <v>318</v>
      </c>
      <c r="LM171" s="8">
        <v>319</v>
      </c>
      <c r="LN171" s="8">
        <v>320</v>
      </c>
      <c r="LO171" s="8">
        <v>321</v>
      </c>
      <c r="LP171" s="8">
        <v>322</v>
      </c>
      <c r="LQ171" s="8">
        <v>323</v>
      </c>
      <c r="LR171" s="8">
        <v>324</v>
      </c>
      <c r="LS171" s="8">
        <v>325</v>
      </c>
      <c r="LT171" s="8">
        <v>326</v>
      </c>
      <c r="LU171" s="8">
        <v>327</v>
      </c>
      <c r="LV171" s="8">
        <v>328</v>
      </c>
      <c r="LW171" s="8">
        <v>329</v>
      </c>
      <c r="LX171" s="8">
        <v>330</v>
      </c>
      <c r="LY171" s="8">
        <v>331</v>
      </c>
      <c r="LZ171" s="8">
        <v>332</v>
      </c>
      <c r="MA171" s="8">
        <v>333</v>
      </c>
      <c r="MB171" s="8">
        <v>334</v>
      </c>
      <c r="MC171" s="8">
        <v>335</v>
      </c>
      <c r="MD171" s="8">
        <v>336</v>
      </c>
      <c r="ME171" s="8">
        <v>337</v>
      </c>
      <c r="MF171" s="8">
        <v>338</v>
      </c>
    </row>
    <row r="172" spans="1:344" customFormat="1" ht="15.75" customHeight="1" thickBot="1" x14ac:dyDescent="0.3">
      <c r="A172" s="307" t="s">
        <v>298</v>
      </c>
      <c r="B172" s="310" t="s">
        <v>299</v>
      </c>
      <c r="C172" s="310"/>
      <c r="D172" s="310"/>
      <c r="E172" s="310"/>
      <c r="F172" s="311"/>
      <c r="G172" s="315" t="s">
        <v>116</v>
      </c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  <c r="AA172" s="316"/>
      <c r="AB172" s="316"/>
      <c r="AC172" s="316"/>
      <c r="AD172" s="316"/>
      <c r="AE172" s="316"/>
      <c r="AF172" s="316"/>
      <c r="AG172" s="316"/>
      <c r="AH172" s="316"/>
      <c r="AI172" s="316"/>
      <c r="AJ172" s="316"/>
      <c r="AK172" s="316"/>
      <c r="AL172" s="316"/>
      <c r="AM172" s="316"/>
      <c r="AN172" s="316"/>
      <c r="AO172" s="316"/>
      <c r="AP172" s="316"/>
      <c r="AQ172" s="316"/>
      <c r="AR172" s="316"/>
      <c r="AS172" s="316"/>
      <c r="AT172" s="316"/>
      <c r="AU172" s="316"/>
      <c r="AV172" s="316"/>
      <c r="AW172" s="316"/>
      <c r="AX172" s="316"/>
      <c r="AY172" s="316"/>
      <c r="AZ172" s="316"/>
      <c r="BA172" s="316"/>
      <c r="BB172" s="316"/>
      <c r="BC172" s="316"/>
      <c r="BD172" s="316"/>
      <c r="BE172" s="316"/>
      <c r="BF172" s="316"/>
      <c r="BG172" s="316"/>
      <c r="BH172" s="316"/>
      <c r="BI172" s="316"/>
      <c r="BJ172" s="316"/>
      <c r="BK172" s="316"/>
      <c r="BL172" s="316"/>
      <c r="BM172" s="316"/>
      <c r="BN172" s="316"/>
      <c r="BO172" s="316"/>
      <c r="BP172" s="316"/>
      <c r="BQ172" s="316"/>
      <c r="BR172" s="316"/>
      <c r="BS172" s="316"/>
      <c r="BT172" s="316"/>
      <c r="BU172" s="316"/>
      <c r="BV172" s="316"/>
      <c r="BW172" s="316"/>
      <c r="BX172" s="316"/>
      <c r="BY172" s="316"/>
      <c r="BZ172" s="317"/>
      <c r="CA172" s="212" t="s">
        <v>107</v>
      </c>
      <c r="CB172" s="213"/>
      <c r="CC172" s="213"/>
      <c r="CD172" s="213"/>
      <c r="CE172" s="213"/>
      <c r="CF172" s="213"/>
      <c r="CG172" s="213"/>
      <c r="CH172" s="213"/>
      <c r="CI172" s="213"/>
      <c r="CJ172" s="213"/>
      <c r="CK172" s="213"/>
      <c r="CL172" s="260"/>
      <c r="CM172" s="212" t="s">
        <v>117</v>
      </c>
      <c r="CN172" s="213"/>
      <c r="CO172" s="213"/>
      <c r="CP172" s="213"/>
      <c r="CQ172" s="213"/>
      <c r="CR172" s="213"/>
      <c r="CS172" s="213"/>
      <c r="CT172" s="213"/>
      <c r="CU172" s="213"/>
      <c r="CV172" s="213"/>
      <c r="CW172" s="213"/>
      <c r="CX172" s="213"/>
      <c r="CY172" s="213"/>
      <c r="CZ172" s="213"/>
      <c r="DA172" s="213"/>
      <c r="DB172" s="213"/>
      <c r="DC172" s="213"/>
      <c r="DD172" s="213"/>
      <c r="DE172" s="213"/>
      <c r="DF172" s="213"/>
      <c r="DG172" s="213"/>
      <c r="DH172" s="213"/>
      <c r="DI172" s="213"/>
      <c r="DJ172" s="213"/>
      <c r="DK172" s="213"/>
      <c r="DL172" s="213"/>
      <c r="DM172" s="213"/>
      <c r="DN172" s="213"/>
      <c r="DO172" s="213"/>
      <c r="DP172" s="213"/>
      <c r="DQ172" s="213"/>
      <c r="DR172" s="213"/>
      <c r="DS172" s="213"/>
      <c r="DT172" s="213"/>
      <c r="DU172" s="213"/>
      <c r="DV172" s="260"/>
      <c r="DW172" s="212" t="s">
        <v>124</v>
      </c>
      <c r="DX172" s="213"/>
      <c r="DY172" s="213"/>
      <c r="DZ172" s="213"/>
      <c r="EA172" s="213"/>
      <c r="EB172" s="213"/>
      <c r="EC172" s="213"/>
      <c r="ED172" s="213"/>
      <c r="EE172" s="213"/>
      <c r="EF172" s="213"/>
      <c r="EG172" s="213"/>
      <c r="EH172" s="213"/>
      <c r="EI172" s="213"/>
      <c r="EJ172" s="213"/>
      <c r="EK172" s="213"/>
      <c r="EL172" s="213"/>
      <c r="EM172" s="213"/>
      <c r="EN172" s="213"/>
      <c r="EO172" s="213"/>
      <c r="EP172" s="213"/>
      <c r="EQ172" s="213"/>
      <c r="ER172" s="213"/>
      <c r="ES172" s="213"/>
      <c r="ET172" s="213"/>
      <c r="EU172" s="213"/>
      <c r="EV172" s="213"/>
      <c r="EW172" s="213"/>
      <c r="EX172" s="213"/>
      <c r="EY172" s="213"/>
      <c r="EZ172" s="213"/>
      <c r="FA172" s="213"/>
      <c r="FB172" s="213"/>
      <c r="FC172" s="213"/>
      <c r="FD172" s="213"/>
      <c r="FE172" s="213"/>
      <c r="FF172" s="213"/>
      <c r="FG172" s="213"/>
      <c r="FH172" s="213"/>
      <c r="FI172" s="213"/>
      <c r="FJ172" s="213"/>
      <c r="FK172" s="213"/>
      <c r="FL172" s="213"/>
      <c r="FM172" s="213"/>
      <c r="FN172" s="213"/>
      <c r="FO172" s="213"/>
      <c r="FP172" s="213"/>
      <c r="FQ172" s="213"/>
      <c r="FR172" s="213"/>
      <c r="FS172" s="213"/>
      <c r="FT172" s="213"/>
      <c r="FU172" s="213"/>
      <c r="FV172" s="260"/>
      <c r="FW172" s="212" t="s">
        <v>136</v>
      </c>
      <c r="FX172" s="213"/>
      <c r="FY172" s="213"/>
      <c r="FZ172" s="213"/>
      <c r="GA172" s="213"/>
      <c r="GB172" s="213"/>
      <c r="GC172" s="213"/>
      <c r="GD172" s="213"/>
      <c r="GE172" s="213"/>
      <c r="GF172" s="213"/>
      <c r="GG172" s="213"/>
      <c r="GH172" s="213"/>
      <c r="GI172" s="213"/>
      <c r="GJ172" s="213"/>
      <c r="GK172" s="213"/>
      <c r="GL172" s="213"/>
      <c r="GM172" s="213"/>
      <c r="GN172" s="213"/>
      <c r="GO172" s="213"/>
      <c r="GP172" s="213"/>
      <c r="GQ172" s="213"/>
      <c r="GR172" s="213"/>
      <c r="GS172" s="213"/>
      <c r="GT172" s="213"/>
      <c r="GU172" s="213"/>
      <c r="GV172" s="213"/>
      <c r="GW172" s="213"/>
      <c r="GX172" s="213"/>
      <c r="GY172" s="213"/>
      <c r="GZ172" s="213"/>
      <c r="HA172" s="213"/>
      <c r="HB172" s="213"/>
      <c r="HC172" s="213"/>
      <c r="HD172" s="213"/>
      <c r="HE172" s="213"/>
      <c r="HF172" s="213"/>
      <c r="HG172" s="213"/>
      <c r="HH172" s="213"/>
      <c r="HI172" s="213"/>
      <c r="HJ172" s="213"/>
      <c r="HK172" s="213"/>
      <c r="HL172" s="213"/>
      <c r="HM172" s="213"/>
      <c r="HN172" s="213"/>
      <c r="HO172" s="213"/>
      <c r="HP172" s="213"/>
      <c r="HQ172" s="213"/>
      <c r="HR172" s="260"/>
      <c r="HS172" s="212" t="s">
        <v>144</v>
      </c>
      <c r="HT172" s="213"/>
      <c r="HU172" s="213"/>
      <c r="HV172" s="213"/>
      <c r="HW172" s="213"/>
      <c r="HX172" s="213"/>
      <c r="HY172" s="213"/>
      <c r="HZ172" s="213"/>
      <c r="IA172" s="213"/>
      <c r="IB172" s="213"/>
      <c r="IC172" s="213"/>
      <c r="ID172" s="213"/>
      <c r="IE172" s="213"/>
      <c r="IF172" s="213"/>
      <c r="IG172" s="213"/>
      <c r="IH172" s="213"/>
      <c r="II172" s="213"/>
      <c r="IJ172" s="213"/>
      <c r="IK172" s="213"/>
      <c r="IL172" s="213"/>
      <c r="IM172" s="213"/>
      <c r="IN172" s="213"/>
      <c r="IO172" s="213"/>
      <c r="IP172" s="213"/>
      <c r="IQ172" s="213"/>
      <c r="IR172" s="213"/>
      <c r="IS172" s="213"/>
      <c r="IT172" s="213"/>
      <c r="IU172" s="213"/>
      <c r="IV172" s="213"/>
      <c r="IW172" s="213"/>
      <c r="IX172" s="213"/>
      <c r="IY172" s="260"/>
      <c r="IZ172" s="212" t="s">
        <v>148</v>
      </c>
      <c r="JA172" s="213"/>
      <c r="JB172" s="213"/>
      <c r="JC172" s="213"/>
      <c r="JD172" s="213"/>
      <c r="JE172" s="213"/>
      <c r="JF172" s="213"/>
      <c r="JG172" s="213"/>
      <c r="JH172" s="213"/>
      <c r="JI172" s="213"/>
      <c r="JJ172" s="213"/>
      <c r="JK172" s="213"/>
      <c r="JL172" s="213"/>
      <c r="JM172" s="213"/>
      <c r="JN172" s="213"/>
      <c r="JO172" s="213"/>
      <c r="JP172" s="213"/>
      <c r="JQ172" s="213"/>
      <c r="JR172" s="213"/>
      <c r="JS172" s="213"/>
      <c r="JT172" s="213"/>
      <c r="JU172" s="213"/>
      <c r="JV172" s="213"/>
      <c r="JW172" s="213"/>
      <c r="JX172" s="213"/>
      <c r="JY172" s="213"/>
      <c r="JZ172" s="213"/>
      <c r="KA172" s="213"/>
      <c r="KB172" s="213"/>
      <c r="KC172" s="213"/>
      <c r="KD172" s="213"/>
      <c r="KE172" s="213"/>
      <c r="KF172" s="213"/>
      <c r="KG172" s="213"/>
      <c r="KH172" s="213"/>
      <c r="KI172" s="213"/>
      <c r="KJ172" s="213"/>
      <c r="KK172" s="213"/>
      <c r="KL172" s="213"/>
      <c r="KM172" s="213"/>
      <c r="KN172" s="213"/>
      <c r="KO172" s="213"/>
      <c r="KP172" s="213"/>
      <c r="KQ172" s="213"/>
      <c r="KR172" s="260"/>
      <c r="KS172" s="212" t="s">
        <v>157</v>
      </c>
      <c r="KT172" s="213"/>
      <c r="KU172" s="213"/>
      <c r="KV172" s="213"/>
      <c r="KW172" s="213"/>
      <c r="KX172" s="213"/>
      <c r="KY172" s="213"/>
      <c r="KZ172" s="213"/>
      <c r="LA172" s="213"/>
      <c r="LB172" s="213"/>
      <c r="LC172" s="213"/>
      <c r="LD172" s="213"/>
      <c r="LE172" s="213"/>
      <c r="LF172" s="213"/>
      <c r="LG172" s="213"/>
      <c r="LH172" s="213"/>
      <c r="LI172" s="213"/>
      <c r="LJ172" s="213"/>
      <c r="LK172" s="213"/>
      <c r="LL172" s="213"/>
      <c r="LM172" s="213"/>
      <c r="LN172" s="213"/>
      <c r="LO172" s="213"/>
      <c r="LP172" s="213"/>
      <c r="LQ172" s="213"/>
      <c r="LR172" s="213"/>
      <c r="LS172" s="213"/>
      <c r="LT172" s="213"/>
      <c r="LU172" s="213"/>
      <c r="LV172" s="213"/>
      <c r="LW172" s="213"/>
      <c r="LX172" s="213"/>
      <c r="LY172" s="213"/>
      <c r="LZ172" s="213"/>
      <c r="MA172" s="213"/>
      <c r="MB172" s="213"/>
      <c r="MC172" s="213"/>
      <c r="MD172" s="213"/>
      <c r="ME172" s="213"/>
      <c r="MF172" s="260"/>
    </row>
    <row r="173" spans="1:344" customFormat="1" ht="15.75" customHeight="1" thickBot="1" x14ac:dyDescent="0.3">
      <c r="A173" s="308"/>
      <c r="B173" s="312"/>
      <c r="C173" s="312"/>
      <c r="D173" s="312"/>
      <c r="E173" s="312"/>
      <c r="F173" s="313"/>
      <c r="G173" s="330" t="s">
        <v>83</v>
      </c>
      <c r="H173" s="331"/>
      <c r="I173" s="331"/>
      <c r="J173" s="331"/>
      <c r="K173" s="331"/>
      <c r="L173" s="331"/>
      <c r="M173" s="331"/>
      <c r="N173" s="331"/>
      <c r="O173" s="331"/>
      <c r="P173" s="331"/>
      <c r="Q173" s="331"/>
      <c r="R173" s="332"/>
      <c r="S173" s="333" t="s">
        <v>109</v>
      </c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5"/>
      <c r="AE173" s="333" t="s">
        <v>84</v>
      </c>
      <c r="AF173" s="334"/>
      <c r="AG173" s="334"/>
      <c r="AH173" s="334"/>
      <c r="AI173" s="334"/>
      <c r="AJ173" s="334"/>
      <c r="AK173" s="334"/>
      <c r="AL173" s="334"/>
      <c r="AM173" s="334"/>
      <c r="AN173" s="334"/>
      <c r="AO173" s="334"/>
      <c r="AP173" s="334"/>
      <c r="AQ173" s="334"/>
      <c r="AR173" s="334"/>
      <c r="AS173" s="334"/>
      <c r="AT173" s="334"/>
      <c r="AU173" s="334"/>
      <c r="AV173" s="334"/>
      <c r="AW173" s="334"/>
      <c r="AX173" s="335"/>
      <c r="AY173" s="333" t="s">
        <v>110</v>
      </c>
      <c r="AZ173" s="334"/>
      <c r="BA173" s="334"/>
      <c r="BB173" s="335"/>
      <c r="BC173" s="333" t="s">
        <v>94</v>
      </c>
      <c r="BD173" s="334"/>
      <c r="BE173" s="334"/>
      <c r="BF173" s="334"/>
      <c r="BG173" s="334"/>
      <c r="BH173" s="334"/>
      <c r="BI173" s="334"/>
      <c r="BJ173" s="334"/>
      <c r="BK173" s="334"/>
      <c r="BL173" s="334"/>
      <c r="BM173" s="334"/>
      <c r="BN173" s="334"/>
      <c r="BO173" s="334"/>
      <c r="BP173" s="334"/>
      <c r="BQ173" s="334"/>
      <c r="BR173" s="334"/>
      <c r="BS173" s="334"/>
      <c r="BT173" s="334"/>
      <c r="BU173" s="334"/>
      <c r="BV173" s="334"/>
      <c r="BW173" s="334"/>
      <c r="BX173" s="334"/>
      <c r="BY173" s="334"/>
      <c r="BZ173" s="335"/>
      <c r="CA173" s="336" t="s">
        <v>113</v>
      </c>
      <c r="CB173" s="337"/>
      <c r="CC173" s="337"/>
      <c r="CD173" s="337"/>
      <c r="CE173" s="337"/>
      <c r="CF173" s="338"/>
      <c r="CG173" s="339" t="s">
        <v>112</v>
      </c>
      <c r="CH173" s="340"/>
      <c r="CI173" s="340"/>
      <c r="CJ173" s="340"/>
      <c r="CK173" s="340"/>
      <c r="CL173" s="341"/>
      <c r="CM173" s="336" t="s">
        <v>118</v>
      </c>
      <c r="CN173" s="337"/>
      <c r="CO173" s="338"/>
      <c r="CP173" s="324" t="s">
        <v>119</v>
      </c>
      <c r="CQ173" s="325"/>
      <c r="CR173" s="325"/>
      <c r="CS173" s="325"/>
      <c r="CT173" s="325"/>
      <c r="CU173" s="325"/>
      <c r="CV173" s="325"/>
      <c r="CW173" s="325"/>
      <c r="CX173" s="326"/>
      <c r="CY173" s="321" t="s">
        <v>123</v>
      </c>
      <c r="CZ173" s="322"/>
      <c r="DA173" s="322"/>
      <c r="DB173" s="322"/>
      <c r="DC173" s="322"/>
      <c r="DD173" s="322"/>
      <c r="DE173" s="322"/>
      <c r="DF173" s="322"/>
      <c r="DG173" s="322"/>
      <c r="DH173" s="322"/>
      <c r="DI173" s="322"/>
      <c r="DJ173" s="323"/>
      <c r="DK173" s="324" t="s">
        <v>22</v>
      </c>
      <c r="DL173" s="325"/>
      <c r="DM173" s="325"/>
      <c r="DN173" s="325"/>
      <c r="DO173" s="325"/>
      <c r="DP173" s="326"/>
      <c r="DQ173" s="324" t="s">
        <v>24</v>
      </c>
      <c r="DR173" s="325"/>
      <c r="DS173" s="325"/>
      <c r="DT173" s="325"/>
      <c r="DU173" s="325"/>
      <c r="DV173" s="326"/>
      <c r="DW173" s="327" t="s">
        <v>126</v>
      </c>
      <c r="DX173" s="328"/>
      <c r="DY173" s="328"/>
      <c r="DZ173" s="329"/>
      <c r="EA173" s="324" t="s">
        <v>128</v>
      </c>
      <c r="EB173" s="325"/>
      <c r="EC173" s="325"/>
      <c r="ED173" s="325"/>
      <c r="EE173" s="325"/>
      <c r="EF173" s="325"/>
      <c r="EG173" s="325"/>
      <c r="EH173" s="325"/>
      <c r="EI173" s="325"/>
      <c r="EJ173" s="325"/>
      <c r="EK173" s="325"/>
      <c r="EL173" s="326"/>
      <c r="EM173" s="324" t="s">
        <v>240</v>
      </c>
      <c r="EN173" s="325"/>
      <c r="EO173" s="325"/>
      <c r="EP173" s="325"/>
      <c r="EQ173" s="325"/>
      <c r="ER173" s="325"/>
      <c r="ES173" s="325"/>
      <c r="ET173" s="325"/>
      <c r="EU173" s="325"/>
      <c r="EV173" s="325"/>
      <c r="EW173" s="325"/>
      <c r="EX173" s="326"/>
      <c r="EY173" s="324" t="s">
        <v>131</v>
      </c>
      <c r="EZ173" s="325"/>
      <c r="FA173" s="325"/>
      <c r="FB173" s="325"/>
      <c r="FC173" s="325"/>
      <c r="FD173" s="325"/>
      <c r="FE173" s="325"/>
      <c r="FF173" s="325"/>
      <c r="FG173" s="325"/>
      <c r="FH173" s="325"/>
      <c r="FI173" s="325"/>
      <c r="FJ173" s="325"/>
      <c r="FK173" s="325"/>
      <c r="FL173" s="325"/>
      <c r="FM173" s="325"/>
      <c r="FN173" s="326"/>
      <c r="FO173" s="324" t="s">
        <v>135</v>
      </c>
      <c r="FP173" s="325"/>
      <c r="FQ173" s="325"/>
      <c r="FR173" s="325"/>
      <c r="FS173" s="325"/>
      <c r="FT173" s="325"/>
      <c r="FU173" s="325"/>
      <c r="FV173" s="326"/>
      <c r="FW173" s="344" t="s">
        <v>137</v>
      </c>
      <c r="FX173" s="345"/>
      <c r="FY173" s="345"/>
      <c r="FZ173" s="321" t="s">
        <v>63</v>
      </c>
      <c r="GA173" s="322"/>
      <c r="GB173" s="322"/>
      <c r="GC173" s="322"/>
      <c r="GD173" s="322"/>
      <c r="GE173" s="322"/>
      <c r="GF173" s="322"/>
      <c r="GG173" s="322"/>
      <c r="GH173" s="323"/>
      <c r="GI173" s="321" t="s">
        <v>140</v>
      </c>
      <c r="GJ173" s="322"/>
      <c r="GK173" s="322"/>
      <c r="GL173" s="322"/>
      <c r="GM173" s="322"/>
      <c r="GN173" s="322"/>
      <c r="GO173" s="322"/>
      <c r="GP173" s="322"/>
      <c r="GQ173" s="322"/>
      <c r="GR173" s="322"/>
      <c r="GS173" s="322"/>
      <c r="GT173" s="323"/>
      <c r="GU173" s="321" t="s">
        <v>36</v>
      </c>
      <c r="GV173" s="322"/>
      <c r="GW173" s="322"/>
      <c r="GX173" s="322"/>
      <c r="GY173" s="322"/>
      <c r="GZ173" s="322"/>
      <c r="HA173" s="322"/>
      <c r="HB173" s="322"/>
      <c r="HC173" s="323"/>
      <c r="HD173" s="321" t="s">
        <v>178</v>
      </c>
      <c r="HE173" s="322"/>
      <c r="HF173" s="322"/>
      <c r="HG173" s="322"/>
      <c r="HH173" s="322"/>
      <c r="HI173" s="322"/>
      <c r="HJ173" s="322"/>
      <c r="HK173" s="322"/>
      <c r="HL173" s="322"/>
      <c r="HM173" s="322"/>
      <c r="HN173" s="322"/>
      <c r="HO173" s="323"/>
      <c r="HP173" s="361" t="s">
        <v>290</v>
      </c>
      <c r="HQ173" s="362"/>
      <c r="HR173" s="363"/>
      <c r="HS173" s="321" t="s">
        <v>145</v>
      </c>
      <c r="HT173" s="322"/>
      <c r="HU173" s="323"/>
      <c r="HV173" s="321" t="s">
        <v>146</v>
      </c>
      <c r="HW173" s="322"/>
      <c r="HX173" s="322"/>
      <c r="HY173" s="322"/>
      <c r="HZ173" s="322"/>
      <c r="IA173" s="322"/>
      <c r="IB173" s="322"/>
      <c r="IC173" s="322"/>
      <c r="ID173" s="322"/>
      <c r="IE173" s="322"/>
      <c r="IF173" s="322"/>
      <c r="IG173" s="322"/>
      <c r="IH173" s="322"/>
      <c r="II173" s="322"/>
      <c r="IJ173" s="323"/>
      <c r="IK173" s="342" t="s">
        <v>147</v>
      </c>
      <c r="IL173" s="343"/>
      <c r="IM173" s="343"/>
      <c r="IN173" s="321" t="s">
        <v>8</v>
      </c>
      <c r="IO173" s="322"/>
      <c r="IP173" s="322"/>
      <c r="IQ173" s="322"/>
      <c r="IR173" s="322"/>
      <c r="IS173" s="322"/>
      <c r="IT173" s="322"/>
      <c r="IU173" s="322"/>
      <c r="IV173" s="323"/>
      <c r="IW173" s="324" t="s">
        <v>27</v>
      </c>
      <c r="IX173" s="325"/>
      <c r="IY173" s="326"/>
      <c r="IZ173" s="321" t="s">
        <v>155</v>
      </c>
      <c r="JA173" s="322"/>
      <c r="JB173" s="322"/>
      <c r="JC173" s="322"/>
      <c r="JD173" s="322"/>
      <c r="JE173" s="322"/>
      <c r="JF173" s="322"/>
      <c r="JG173" s="322"/>
      <c r="JH173" s="322"/>
      <c r="JI173" s="322"/>
      <c r="JJ173" s="322"/>
      <c r="JK173" s="322"/>
      <c r="JL173" s="322"/>
      <c r="JM173" s="322"/>
      <c r="JN173" s="322"/>
      <c r="JO173" s="322"/>
      <c r="JP173" s="322"/>
      <c r="JQ173" s="322"/>
      <c r="JR173" s="322"/>
      <c r="JS173" s="322"/>
      <c r="JT173" s="322"/>
      <c r="JU173" s="322"/>
      <c r="JV173" s="322"/>
      <c r="JW173" s="322"/>
      <c r="JX173" s="323"/>
      <c r="JY173" s="352" t="s">
        <v>154</v>
      </c>
      <c r="JZ173" s="353"/>
      <c r="KA173" s="353"/>
      <c r="KB173" s="353"/>
      <c r="KC173" s="353"/>
      <c r="KD173" s="353"/>
      <c r="KE173" s="353"/>
      <c r="KF173" s="353"/>
      <c r="KG173" s="353"/>
      <c r="KH173" s="354"/>
      <c r="KI173" s="339" t="s">
        <v>156</v>
      </c>
      <c r="KJ173" s="340"/>
      <c r="KK173" s="340"/>
      <c r="KL173" s="340"/>
      <c r="KM173" s="340"/>
      <c r="KN173" s="340"/>
      <c r="KO173" s="340"/>
      <c r="KP173" s="340"/>
      <c r="KQ173" s="340"/>
      <c r="KR173" s="341"/>
      <c r="KS173" s="321" t="s">
        <v>158</v>
      </c>
      <c r="KT173" s="322"/>
      <c r="KU173" s="322"/>
      <c r="KV173" s="322"/>
      <c r="KW173" s="322"/>
      <c r="KX173" s="322"/>
      <c r="KY173" s="322"/>
      <c r="KZ173" s="322"/>
      <c r="LA173" s="322"/>
      <c r="LB173" s="322"/>
      <c r="LC173" s="322"/>
      <c r="LD173" s="322"/>
      <c r="LE173" s="322"/>
      <c r="LF173" s="322"/>
      <c r="LG173" s="323"/>
      <c r="LH173" s="352" t="s">
        <v>163</v>
      </c>
      <c r="LI173" s="353"/>
      <c r="LJ173" s="353"/>
      <c r="LK173" s="353"/>
      <c r="LL173" s="353"/>
      <c r="LM173" s="353"/>
      <c r="LN173" s="353"/>
      <c r="LO173" s="353"/>
      <c r="LP173" s="353"/>
      <c r="LQ173" s="354"/>
      <c r="LR173" s="352" t="s">
        <v>8</v>
      </c>
      <c r="LS173" s="353"/>
      <c r="LT173" s="353"/>
      <c r="LU173" s="353"/>
      <c r="LV173" s="353"/>
      <c r="LW173" s="353"/>
      <c r="LX173" s="353"/>
      <c r="LY173" s="353"/>
      <c r="LZ173" s="353"/>
      <c r="MA173" s="354"/>
      <c r="MB173" s="355" t="s">
        <v>27</v>
      </c>
      <c r="MC173" s="356"/>
      <c r="MD173" s="356"/>
      <c r="ME173" s="356"/>
      <c r="MF173" s="357"/>
    </row>
    <row r="174" spans="1:344" customFormat="1" ht="15.75" customHeight="1" thickBot="1" x14ac:dyDescent="0.3">
      <c r="A174" s="308"/>
      <c r="B174" s="312"/>
      <c r="C174" s="312"/>
      <c r="D174" s="312"/>
      <c r="E174" s="312"/>
      <c r="F174" s="313"/>
      <c r="G174" s="358" t="s">
        <v>3</v>
      </c>
      <c r="H174" s="359"/>
      <c r="I174" s="359"/>
      <c r="J174" s="360"/>
      <c r="K174" s="358" t="s">
        <v>78</v>
      </c>
      <c r="L174" s="359"/>
      <c r="M174" s="359"/>
      <c r="N174" s="360"/>
      <c r="O174" s="358" t="s">
        <v>108</v>
      </c>
      <c r="P174" s="359"/>
      <c r="Q174" s="359"/>
      <c r="R174" s="360"/>
      <c r="S174" s="318" t="s">
        <v>79</v>
      </c>
      <c r="T174" s="319"/>
      <c r="U174" s="319"/>
      <c r="V174" s="320"/>
      <c r="W174" s="318" t="s">
        <v>80</v>
      </c>
      <c r="X174" s="319"/>
      <c r="Y174" s="319"/>
      <c r="Z174" s="320"/>
      <c r="AA174" s="318" t="s">
        <v>172</v>
      </c>
      <c r="AB174" s="319"/>
      <c r="AC174" s="319"/>
      <c r="AD174" s="320"/>
      <c r="AE174" s="318" t="s">
        <v>93</v>
      </c>
      <c r="AF174" s="319"/>
      <c r="AG174" s="319"/>
      <c r="AH174" s="320"/>
      <c r="AI174" s="318" t="s">
        <v>85</v>
      </c>
      <c r="AJ174" s="319"/>
      <c r="AK174" s="319"/>
      <c r="AL174" s="320"/>
      <c r="AM174" s="318" t="s">
        <v>86</v>
      </c>
      <c r="AN174" s="319"/>
      <c r="AO174" s="319"/>
      <c r="AP174" s="320"/>
      <c r="AQ174" s="318" t="s">
        <v>87</v>
      </c>
      <c r="AR174" s="319"/>
      <c r="AS174" s="319"/>
      <c r="AT174" s="320"/>
      <c r="AU174" s="318" t="s">
        <v>91</v>
      </c>
      <c r="AV174" s="319"/>
      <c r="AW174" s="319"/>
      <c r="AX174" s="320"/>
      <c r="AY174" s="318" t="s">
        <v>92</v>
      </c>
      <c r="AZ174" s="319"/>
      <c r="BA174" s="319"/>
      <c r="BB174" s="320"/>
      <c r="BC174" s="346" t="s">
        <v>95</v>
      </c>
      <c r="BD174" s="347"/>
      <c r="BE174" s="347"/>
      <c r="BF174" s="348"/>
      <c r="BG174" s="318" t="s">
        <v>97</v>
      </c>
      <c r="BH174" s="319"/>
      <c r="BI174" s="319"/>
      <c r="BJ174" s="320"/>
      <c r="BK174" s="318" t="s">
        <v>98</v>
      </c>
      <c r="BL174" s="319"/>
      <c r="BM174" s="319"/>
      <c r="BN174" s="320"/>
      <c r="BO174" s="318" t="s">
        <v>100</v>
      </c>
      <c r="BP174" s="319"/>
      <c r="BQ174" s="319"/>
      <c r="BR174" s="320"/>
      <c r="BS174" s="318" t="s">
        <v>102</v>
      </c>
      <c r="BT174" s="319"/>
      <c r="BU174" s="319"/>
      <c r="BV174" s="320"/>
      <c r="BW174" s="349" t="s">
        <v>104</v>
      </c>
      <c r="BX174" s="350"/>
      <c r="BY174" s="350"/>
      <c r="BZ174" s="351"/>
      <c r="CA174" s="367" t="s">
        <v>301</v>
      </c>
      <c r="CB174" s="368"/>
      <c r="CC174" s="368"/>
      <c r="CD174" s="367" t="s">
        <v>302</v>
      </c>
      <c r="CE174" s="368"/>
      <c r="CF174" s="369"/>
      <c r="CG174" s="370" t="s">
        <v>303</v>
      </c>
      <c r="CH174" s="371"/>
      <c r="CI174" s="372"/>
      <c r="CJ174" s="370" t="s">
        <v>114</v>
      </c>
      <c r="CK174" s="371"/>
      <c r="CL174" s="373"/>
      <c r="CM174" s="374" t="s">
        <v>17</v>
      </c>
      <c r="CN174" s="375"/>
      <c r="CO174" s="376"/>
      <c r="CP174" s="364" t="s">
        <v>120</v>
      </c>
      <c r="CQ174" s="365"/>
      <c r="CR174" s="366"/>
      <c r="CS174" s="364" t="s">
        <v>65</v>
      </c>
      <c r="CT174" s="365"/>
      <c r="CU174" s="366"/>
      <c r="CV174" s="364" t="s">
        <v>121</v>
      </c>
      <c r="CW174" s="365"/>
      <c r="CX174" s="366"/>
      <c r="CY174" s="364" t="s">
        <v>20</v>
      </c>
      <c r="CZ174" s="365"/>
      <c r="DA174" s="366"/>
      <c r="DB174" s="364" t="s">
        <v>21</v>
      </c>
      <c r="DC174" s="365"/>
      <c r="DD174" s="366"/>
      <c r="DE174" s="364" t="s">
        <v>19</v>
      </c>
      <c r="DF174" s="365"/>
      <c r="DG174" s="366"/>
      <c r="DH174" s="364" t="s">
        <v>122</v>
      </c>
      <c r="DI174" s="365"/>
      <c r="DJ174" s="366"/>
      <c r="DK174" s="364" t="s">
        <v>23</v>
      </c>
      <c r="DL174" s="365"/>
      <c r="DM174" s="366"/>
      <c r="DN174" s="364" t="s">
        <v>121</v>
      </c>
      <c r="DO174" s="365"/>
      <c r="DP174" s="366"/>
      <c r="DQ174" s="364" t="s">
        <v>25</v>
      </c>
      <c r="DR174" s="365"/>
      <c r="DS174" s="366"/>
      <c r="DT174" s="380" t="s">
        <v>121</v>
      </c>
      <c r="DU174" s="381"/>
      <c r="DV174" s="382"/>
      <c r="DW174" s="377" t="s">
        <v>125</v>
      </c>
      <c r="DX174" s="378"/>
      <c r="DY174" s="378"/>
      <c r="DZ174" s="379"/>
      <c r="EA174" s="377" t="s">
        <v>66</v>
      </c>
      <c r="EB174" s="378"/>
      <c r="EC174" s="378"/>
      <c r="ED174" s="379"/>
      <c r="EE174" s="377" t="s">
        <v>238</v>
      </c>
      <c r="EF174" s="378"/>
      <c r="EG174" s="378"/>
      <c r="EH174" s="379"/>
      <c r="EI174" s="377" t="s">
        <v>129</v>
      </c>
      <c r="EJ174" s="378"/>
      <c r="EK174" s="378"/>
      <c r="EL174" s="379"/>
      <c r="EM174" s="377" t="s">
        <v>181</v>
      </c>
      <c r="EN174" s="378"/>
      <c r="EO174" s="378"/>
      <c r="EP174" s="379"/>
      <c r="EQ174" s="377" t="s">
        <v>130</v>
      </c>
      <c r="ER174" s="378"/>
      <c r="ES174" s="378"/>
      <c r="ET174" s="379"/>
      <c r="EU174" s="377" t="s">
        <v>239</v>
      </c>
      <c r="EV174" s="378"/>
      <c r="EW174" s="378"/>
      <c r="EX174" s="379"/>
      <c r="EY174" s="377" t="s">
        <v>60</v>
      </c>
      <c r="EZ174" s="378"/>
      <c r="FA174" s="378"/>
      <c r="FB174" s="379"/>
      <c r="FC174" s="377" t="s">
        <v>132</v>
      </c>
      <c r="FD174" s="378"/>
      <c r="FE174" s="378"/>
      <c r="FF174" s="379"/>
      <c r="FG174" s="377" t="s">
        <v>133</v>
      </c>
      <c r="FH174" s="378"/>
      <c r="FI174" s="378"/>
      <c r="FJ174" s="379"/>
      <c r="FK174" s="377" t="s">
        <v>134</v>
      </c>
      <c r="FL174" s="378"/>
      <c r="FM174" s="378"/>
      <c r="FN174" s="379"/>
      <c r="FO174" s="377" t="s">
        <v>175</v>
      </c>
      <c r="FP174" s="378"/>
      <c r="FQ174" s="378"/>
      <c r="FR174" s="379"/>
      <c r="FS174" s="384" t="s">
        <v>176</v>
      </c>
      <c r="FT174" s="385"/>
      <c r="FU174" s="385"/>
      <c r="FV174" s="386"/>
      <c r="FW174" s="387" t="s">
        <v>17</v>
      </c>
      <c r="FX174" s="388"/>
      <c r="FY174" s="389"/>
      <c r="FZ174" s="364" t="s">
        <v>138</v>
      </c>
      <c r="GA174" s="365"/>
      <c r="GB174" s="366"/>
      <c r="GC174" s="364" t="s">
        <v>31</v>
      </c>
      <c r="GD174" s="365"/>
      <c r="GE174" s="366"/>
      <c r="GF174" s="364" t="s">
        <v>139</v>
      </c>
      <c r="GG174" s="365"/>
      <c r="GH174" s="383"/>
      <c r="GI174" s="364" t="s">
        <v>32</v>
      </c>
      <c r="GJ174" s="365"/>
      <c r="GK174" s="366"/>
      <c r="GL174" s="364" t="s">
        <v>33</v>
      </c>
      <c r="GM174" s="365"/>
      <c r="GN174" s="366"/>
      <c r="GO174" s="364" t="s">
        <v>35</v>
      </c>
      <c r="GP174" s="365"/>
      <c r="GQ174" s="366"/>
      <c r="GR174" s="364" t="s">
        <v>242</v>
      </c>
      <c r="GS174" s="365"/>
      <c r="GT174" s="366"/>
      <c r="GU174" s="396" t="s">
        <v>304</v>
      </c>
      <c r="GV174" s="397"/>
      <c r="GW174" s="398"/>
      <c r="GX174" s="396" t="s">
        <v>306</v>
      </c>
      <c r="GY174" s="397"/>
      <c r="GZ174" s="398"/>
      <c r="HA174" s="399" t="s">
        <v>305</v>
      </c>
      <c r="HB174" s="400"/>
      <c r="HC174" s="401"/>
      <c r="HD174" s="390" t="s">
        <v>43</v>
      </c>
      <c r="HE174" s="391"/>
      <c r="HF174" s="392"/>
      <c r="HG174" s="390" t="s">
        <v>45</v>
      </c>
      <c r="HH174" s="391"/>
      <c r="HI174" s="392"/>
      <c r="HJ174" s="390" t="s">
        <v>47</v>
      </c>
      <c r="HK174" s="391"/>
      <c r="HL174" s="392"/>
      <c r="HM174" s="393" t="s">
        <v>49</v>
      </c>
      <c r="HN174" s="394"/>
      <c r="HO174" s="395"/>
      <c r="HP174" s="380" t="s">
        <v>51</v>
      </c>
      <c r="HQ174" s="381"/>
      <c r="HR174" s="382"/>
      <c r="HS174" s="380" t="s">
        <v>307</v>
      </c>
      <c r="HT174" s="381"/>
      <c r="HU174" s="382"/>
      <c r="HV174" s="364" t="s">
        <v>310</v>
      </c>
      <c r="HW174" s="365"/>
      <c r="HX174" s="365"/>
      <c r="HY174" s="364" t="s">
        <v>308</v>
      </c>
      <c r="HZ174" s="365"/>
      <c r="IA174" s="365"/>
      <c r="IB174" s="364" t="s">
        <v>309</v>
      </c>
      <c r="IC174" s="365"/>
      <c r="ID174" s="365"/>
      <c r="IE174" s="364" t="s">
        <v>53</v>
      </c>
      <c r="IF174" s="365"/>
      <c r="IG174" s="365"/>
      <c r="IH174" s="380" t="s">
        <v>172</v>
      </c>
      <c r="II174" s="381"/>
      <c r="IJ174" s="382"/>
      <c r="IK174" s="405" t="s">
        <v>54</v>
      </c>
      <c r="IL174" s="406"/>
      <c r="IM174" s="406"/>
      <c r="IN174" s="380" t="s">
        <v>55</v>
      </c>
      <c r="IO174" s="381"/>
      <c r="IP174" s="381"/>
      <c r="IQ174" s="380" t="s">
        <v>56</v>
      </c>
      <c r="IR174" s="381"/>
      <c r="IS174" s="381"/>
      <c r="IT174" s="380" t="s">
        <v>57</v>
      </c>
      <c r="IU174" s="381"/>
      <c r="IV174" s="382"/>
      <c r="IW174" s="380" t="s">
        <v>28</v>
      </c>
      <c r="IX174" s="381"/>
      <c r="IY174" s="382"/>
      <c r="IZ174" s="402" t="s">
        <v>150</v>
      </c>
      <c r="JA174" s="403"/>
      <c r="JB174" s="403"/>
      <c r="JC174" s="403"/>
      <c r="JD174" s="404"/>
      <c r="JE174" s="402" t="s">
        <v>151</v>
      </c>
      <c r="JF174" s="403"/>
      <c r="JG174" s="403"/>
      <c r="JH174" s="403"/>
      <c r="JI174" s="404"/>
      <c r="JJ174" s="402" t="s">
        <v>179</v>
      </c>
      <c r="JK174" s="403"/>
      <c r="JL174" s="403"/>
      <c r="JM174" s="403"/>
      <c r="JN174" s="404"/>
      <c r="JO174" s="402" t="s">
        <v>152</v>
      </c>
      <c r="JP174" s="403"/>
      <c r="JQ174" s="403"/>
      <c r="JR174" s="403"/>
      <c r="JS174" s="404"/>
      <c r="JT174" s="411" t="s">
        <v>153</v>
      </c>
      <c r="JU174" s="412"/>
      <c r="JV174" s="412"/>
      <c r="JW174" s="412"/>
      <c r="JX174" s="413"/>
      <c r="JY174" s="402" t="s">
        <v>60</v>
      </c>
      <c r="JZ174" s="403"/>
      <c r="KA174" s="403"/>
      <c r="KB174" s="403"/>
      <c r="KC174" s="404"/>
      <c r="KD174" s="411" t="s">
        <v>58</v>
      </c>
      <c r="KE174" s="412"/>
      <c r="KF174" s="412"/>
      <c r="KG174" s="412"/>
      <c r="KH174" s="413"/>
      <c r="KI174" s="411" t="s">
        <v>175</v>
      </c>
      <c r="KJ174" s="412"/>
      <c r="KK174" s="412"/>
      <c r="KL174" s="412"/>
      <c r="KM174" s="414"/>
      <c r="KN174" s="411" t="s">
        <v>180</v>
      </c>
      <c r="KO174" s="412"/>
      <c r="KP174" s="412"/>
      <c r="KQ174" s="412"/>
      <c r="KR174" s="413"/>
      <c r="KS174" s="402" t="s">
        <v>161</v>
      </c>
      <c r="KT174" s="403"/>
      <c r="KU174" s="403"/>
      <c r="KV174" s="403"/>
      <c r="KW174" s="410"/>
      <c r="KX174" s="402" t="s">
        <v>162</v>
      </c>
      <c r="KY174" s="403"/>
      <c r="KZ174" s="403"/>
      <c r="LA174" s="403"/>
      <c r="LB174" s="410"/>
      <c r="LC174" s="402" t="s">
        <v>160</v>
      </c>
      <c r="LD174" s="403"/>
      <c r="LE174" s="403"/>
      <c r="LF174" s="403"/>
      <c r="LG174" s="410"/>
      <c r="LH174" s="402" t="s">
        <v>164</v>
      </c>
      <c r="LI174" s="403"/>
      <c r="LJ174" s="403"/>
      <c r="LK174" s="403"/>
      <c r="LL174" s="410"/>
      <c r="LM174" s="402" t="s">
        <v>208</v>
      </c>
      <c r="LN174" s="403"/>
      <c r="LO174" s="403"/>
      <c r="LP174" s="403"/>
      <c r="LQ174" s="410"/>
      <c r="LR174" s="402" t="s">
        <v>60</v>
      </c>
      <c r="LS174" s="403"/>
      <c r="LT174" s="403"/>
      <c r="LU174" s="403"/>
      <c r="LV174" s="410"/>
      <c r="LW174" s="402" t="s">
        <v>58</v>
      </c>
      <c r="LX174" s="403"/>
      <c r="LY174" s="403"/>
      <c r="LZ174" s="403"/>
      <c r="MA174" s="410"/>
      <c r="MB174" s="407" t="s">
        <v>28</v>
      </c>
      <c r="MC174" s="408"/>
      <c r="MD174" s="408"/>
      <c r="ME174" s="408"/>
      <c r="MF174" s="409"/>
    </row>
    <row r="175" spans="1:344" customFormat="1" ht="15.75" customHeight="1" thickBot="1" x14ac:dyDescent="0.3">
      <c r="A175" s="309"/>
      <c r="B175" s="314"/>
      <c r="C175" s="312"/>
      <c r="D175" s="312"/>
      <c r="E175" s="312"/>
      <c r="F175" s="313"/>
      <c r="G175" s="184" t="s">
        <v>2</v>
      </c>
      <c r="H175" s="114" t="s">
        <v>170</v>
      </c>
      <c r="I175" s="114" t="s">
        <v>285</v>
      </c>
      <c r="J175" s="185" t="s">
        <v>286</v>
      </c>
      <c r="K175" s="184" t="s">
        <v>2</v>
      </c>
      <c r="L175" s="114" t="s">
        <v>170</v>
      </c>
      <c r="M175" s="114" t="s">
        <v>285</v>
      </c>
      <c r="N175" s="185" t="s">
        <v>286</v>
      </c>
      <c r="O175" s="184" t="s">
        <v>2</v>
      </c>
      <c r="P175" s="114" t="s">
        <v>170</v>
      </c>
      <c r="Q175" s="114" t="s">
        <v>285</v>
      </c>
      <c r="R175" s="185" t="s">
        <v>286</v>
      </c>
      <c r="S175" s="184" t="s">
        <v>2</v>
      </c>
      <c r="T175" s="114" t="s">
        <v>170</v>
      </c>
      <c r="U175" s="114" t="s">
        <v>285</v>
      </c>
      <c r="V175" s="185" t="s">
        <v>286</v>
      </c>
      <c r="W175" s="184" t="s">
        <v>2</v>
      </c>
      <c r="X175" s="114" t="s">
        <v>170</v>
      </c>
      <c r="Y175" s="114" t="s">
        <v>285</v>
      </c>
      <c r="Z175" s="185" t="s">
        <v>286</v>
      </c>
      <c r="AA175" s="184" t="s">
        <v>2</v>
      </c>
      <c r="AB175" s="114" t="s">
        <v>170</v>
      </c>
      <c r="AC175" s="114" t="s">
        <v>285</v>
      </c>
      <c r="AD175" s="185" t="s">
        <v>286</v>
      </c>
      <c r="AE175" s="184" t="s">
        <v>2</v>
      </c>
      <c r="AF175" s="114" t="s">
        <v>170</v>
      </c>
      <c r="AG175" s="114" t="s">
        <v>285</v>
      </c>
      <c r="AH175" s="185" t="s">
        <v>286</v>
      </c>
      <c r="AI175" s="184" t="s">
        <v>2</v>
      </c>
      <c r="AJ175" s="114" t="s">
        <v>170</v>
      </c>
      <c r="AK175" s="114" t="s">
        <v>285</v>
      </c>
      <c r="AL175" s="185" t="s">
        <v>286</v>
      </c>
      <c r="AM175" s="184" t="s">
        <v>2</v>
      </c>
      <c r="AN175" s="114" t="s">
        <v>170</v>
      </c>
      <c r="AO175" s="114" t="s">
        <v>285</v>
      </c>
      <c r="AP175" s="185" t="s">
        <v>286</v>
      </c>
      <c r="AQ175" s="184" t="s">
        <v>2</v>
      </c>
      <c r="AR175" s="114" t="s">
        <v>170</v>
      </c>
      <c r="AS175" s="114" t="s">
        <v>285</v>
      </c>
      <c r="AT175" s="185" t="s">
        <v>286</v>
      </c>
      <c r="AU175" s="184" t="s">
        <v>2</v>
      </c>
      <c r="AV175" s="114" t="s">
        <v>170</v>
      </c>
      <c r="AW175" s="114" t="s">
        <v>285</v>
      </c>
      <c r="AX175" s="185" t="s">
        <v>286</v>
      </c>
      <c r="AY175" s="184" t="s">
        <v>2</v>
      </c>
      <c r="AZ175" s="114" t="s">
        <v>170</v>
      </c>
      <c r="BA175" s="114" t="s">
        <v>285</v>
      </c>
      <c r="BB175" s="185" t="s">
        <v>286</v>
      </c>
      <c r="BC175" s="184" t="s">
        <v>2</v>
      </c>
      <c r="BD175" s="114" t="s">
        <v>170</v>
      </c>
      <c r="BE175" s="114" t="s">
        <v>285</v>
      </c>
      <c r="BF175" s="185" t="s">
        <v>286</v>
      </c>
      <c r="BG175" s="184" t="s">
        <v>2</v>
      </c>
      <c r="BH175" s="114" t="s">
        <v>170</v>
      </c>
      <c r="BI175" s="114" t="s">
        <v>285</v>
      </c>
      <c r="BJ175" s="185" t="s">
        <v>286</v>
      </c>
      <c r="BK175" s="184" t="s">
        <v>2</v>
      </c>
      <c r="BL175" s="114" t="s">
        <v>170</v>
      </c>
      <c r="BM175" s="114" t="s">
        <v>285</v>
      </c>
      <c r="BN175" s="185" t="s">
        <v>286</v>
      </c>
      <c r="BO175" s="184" t="s">
        <v>2</v>
      </c>
      <c r="BP175" s="114" t="s">
        <v>170</v>
      </c>
      <c r="BQ175" s="114" t="s">
        <v>285</v>
      </c>
      <c r="BR175" s="185" t="s">
        <v>286</v>
      </c>
      <c r="BS175" s="184" t="s">
        <v>2</v>
      </c>
      <c r="BT175" s="114" t="s">
        <v>170</v>
      </c>
      <c r="BU175" s="114" t="s">
        <v>285</v>
      </c>
      <c r="BV175" s="185" t="s">
        <v>286</v>
      </c>
      <c r="BW175" s="184" t="s">
        <v>2</v>
      </c>
      <c r="BX175" s="114" t="s">
        <v>170</v>
      </c>
      <c r="BY175" s="114" t="s">
        <v>285</v>
      </c>
      <c r="BZ175" s="185" t="s">
        <v>286</v>
      </c>
      <c r="CA175" s="184" t="s">
        <v>12</v>
      </c>
      <c r="CB175" s="114" t="s">
        <v>13</v>
      </c>
      <c r="CC175" s="115" t="s">
        <v>14</v>
      </c>
      <c r="CD175" s="114" t="s">
        <v>12</v>
      </c>
      <c r="CE175" s="114" t="s">
        <v>13</v>
      </c>
      <c r="CF175" s="115" t="s">
        <v>14</v>
      </c>
      <c r="CG175" s="184" t="s">
        <v>12</v>
      </c>
      <c r="CH175" s="114" t="s">
        <v>13</v>
      </c>
      <c r="CI175" s="115" t="s">
        <v>14</v>
      </c>
      <c r="CJ175" s="114" t="s">
        <v>12</v>
      </c>
      <c r="CK175" s="114" t="s">
        <v>13</v>
      </c>
      <c r="CL175" s="115" t="s">
        <v>14</v>
      </c>
      <c r="CM175" s="114" t="s">
        <v>69</v>
      </c>
      <c r="CN175" s="114" t="s">
        <v>169</v>
      </c>
      <c r="CO175" s="115" t="s">
        <v>168</v>
      </c>
      <c r="CP175" s="114" t="s">
        <v>69</v>
      </c>
      <c r="CQ175" s="114" t="s">
        <v>169</v>
      </c>
      <c r="CR175" s="115" t="s">
        <v>168</v>
      </c>
      <c r="CS175" s="114" t="s">
        <v>69</v>
      </c>
      <c r="CT175" s="114" t="s">
        <v>169</v>
      </c>
      <c r="CU175" s="115" t="s">
        <v>168</v>
      </c>
      <c r="CV175" s="114" t="s">
        <v>69</v>
      </c>
      <c r="CW175" s="114" t="s">
        <v>169</v>
      </c>
      <c r="CX175" s="115" t="s">
        <v>168</v>
      </c>
      <c r="CY175" s="114" t="s">
        <v>69</v>
      </c>
      <c r="CZ175" s="114" t="s">
        <v>169</v>
      </c>
      <c r="DA175" s="115" t="s">
        <v>168</v>
      </c>
      <c r="DB175" s="114" t="s">
        <v>69</v>
      </c>
      <c r="DC175" s="114" t="s">
        <v>169</v>
      </c>
      <c r="DD175" s="115" t="s">
        <v>168</v>
      </c>
      <c r="DE175" s="114" t="s">
        <v>69</v>
      </c>
      <c r="DF175" s="114" t="s">
        <v>169</v>
      </c>
      <c r="DG175" s="115" t="s">
        <v>168</v>
      </c>
      <c r="DH175" s="114" t="s">
        <v>69</v>
      </c>
      <c r="DI175" s="114" t="s">
        <v>169</v>
      </c>
      <c r="DJ175" s="115" t="s">
        <v>168</v>
      </c>
      <c r="DK175" s="114" t="s">
        <v>69</v>
      </c>
      <c r="DL175" s="114" t="s">
        <v>169</v>
      </c>
      <c r="DM175" s="115" t="s">
        <v>168</v>
      </c>
      <c r="DN175" s="114" t="s">
        <v>69</v>
      </c>
      <c r="DO175" s="114" t="s">
        <v>169</v>
      </c>
      <c r="DP175" s="115" t="s">
        <v>168</v>
      </c>
      <c r="DQ175" s="114" t="s">
        <v>69</v>
      </c>
      <c r="DR175" s="114" t="s">
        <v>169</v>
      </c>
      <c r="DS175" s="115" t="s">
        <v>168</v>
      </c>
      <c r="DT175" s="114" t="s">
        <v>69</v>
      </c>
      <c r="DU175" s="114" t="s">
        <v>169</v>
      </c>
      <c r="DV175" s="115" t="s">
        <v>168</v>
      </c>
      <c r="DW175" s="118" t="s">
        <v>215</v>
      </c>
      <c r="DX175" s="130" t="s">
        <v>287</v>
      </c>
      <c r="DY175" s="130" t="s">
        <v>288</v>
      </c>
      <c r="DZ175" s="141" t="s">
        <v>26</v>
      </c>
      <c r="EA175" s="118" t="s">
        <v>215</v>
      </c>
      <c r="EB175" s="130" t="s">
        <v>287</v>
      </c>
      <c r="EC175" s="130" t="s">
        <v>288</v>
      </c>
      <c r="ED175" s="141" t="s">
        <v>26</v>
      </c>
      <c r="EE175" s="118" t="s">
        <v>215</v>
      </c>
      <c r="EF175" s="130" t="s">
        <v>287</v>
      </c>
      <c r="EG175" s="130" t="s">
        <v>288</v>
      </c>
      <c r="EH175" s="141" t="s">
        <v>26</v>
      </c>
      <c r="EI175" s="118" t="s">
        <v>215</v>
      </c>
      <c r="EJ175" s="130" t="s">
        <v>287</v>
      </c>
      <c r="EK175" s="130" t="s">
        <v>288</v>
      </c>
      <c r="EL175" s="141" t="s">
        <v>26</v>
      </c>
      <c r="EM175" s="118" t="s">
        <v>215</v>
      </c>
      <c r="EN175" s="130" t="s">
        <v>287</v>
      </c>
      <c r="EO175" s="130" t="s">
        <v>288</v>
      </c>
      <c r="EP175" s="141" t="s">
        <v>26</v>
      </c>
      <c r="EQ175" s="118" t="s">
        <v>215</v>
      </c>
      <c r="ER175" s="130" t="s">
        <v>287</v>
      </c>
      <c r="ES175" s="130" t="s">
        <v>288</v>
      </c>
      <c r="ET175" s="141" t="s">
        <v>26</v>
      </c>
      <c r="EU175" s="118" t="s">
        <v>215</v>
      </c>
      <c r="EV175" s="130" t="s">
        <v>287</v>
      </c>
      <c r="EW175" s="130" t="s">
        <v>288</v>
      </c>
      <c r="EX175" s="141" t="s">
        <v>26</v>
      </c>
      <c r="EY175" s="118" t="s">
        <v>215</v>
      </c>
      <c r="EZ175" s="130" t="s">
        <v>287</v>
      </c>
      <c r="FA175" s="130" t="s">
        <v>288</v>
      </c>
      <c r="FB175" s="141" t="s">
        <v>26</v>
      </c>
      <c r="FC175" s="118" t="s">
        <v>215</v>
      </c>
      <c r="FD175" s="130" t="s">
        <v>287</v>
      </c>
      <c r="FE175" s="130" t="s">
        <v>288</v>
      </c>
      <c r="FF175" s="141" t="s">
        <v>26</v>
      </c>
      <c r="FG175" s="118" t="s">
        <v>215</v>
      </c>
      <c r="FH175" s="130" t="s">
        <v>287</v>
      </c>
      <c r="FI175" s="130" t="s">
        <v>288</v>
      </c>
      <c r="FJ175" s="141" t="s">
        <v>26</v>
      </c>
      <c r="FK175" s="118" t="s">
        <v>215</v>
      </c>
      <c r="FL175" s="130" t="s">
        <v>287</v>
      </c>
      <c r="FM175" s="130" t="s">
        <v>288</v>
      </c>
      <c r="FN175" s="141" t="s">
        <v>26</v>
      </c>
      <c r="FO175" s="118" t="s">
        <v>215</v>
      </c>
      <c r="FP175" s="130" t="s">
        <v>287</v>
      </c>
      <c r="FQ175" s="130" t="s">
        <v>288</v>
      </c>
      <c r="FR175" s="141" t="s">
        <v>26</v>
      </c>
      <c r="FS175" s="118" t="s">
        <v>215</v>
      </c>
      <c r="FT175" s="130" t="s">
        <v>287</v>
      </c>
      <c r="FU175" s="130" t="s">
        <v>288</v>
      </c>
      <c r="FV175" s="141" t="s">
        <v>26</v>
      </c>
      <c r="FW175" s="184" t="s">
        <v>214</v>
      </c>
      <c r="FX175" s="130" t="s">
        <v>288</v>
      </c>
      <c r="FY175" s="115" t="s">
        <v>26</v>
      </c>
      <c r="FZ175" s="184" t="s">
        <v>214</v>
      </c>
      <c r="GA175" s="130" t="s">
        <v>288</v>
      </c>
      <c r="GB175" s="115" t="s">
        <v>26</v>
      </c>
      <c r="GC175" s="118" t="s">
        <v>214</v>
      </c>
      <c r="GD175" s="130" t="s">
        <v>288</v>
      </c>
      <c r="GE175" s="115" t="s">
        <v>26</v>
      </c>
      <c r="GF175" s="118" t="s">
        <v>214</v>
      </c>
      <c r="GG175" s="130" t="s">
        <v>288</v>
      </c>
      <c r="GH175" s="115" t="s">
        <v>26</v>
      </c>
      <c r="GI175" s="118" t="s">
        <v>214</v>
      </c>
      <c r="GJ175" s="130" t="s">
        <v>288</v>
      </c>
      <c r="GK175" s="115" t="s">
        <v>26</v>
      </c>
      <c r="GL175" s="118" t="s">
        <v>214</v>
      </c>
      <c r="GM175" s="130" t="s">
        <v>288</v>
      </c>
      <c r="GN175" s="115" t="s">
        <v>26</v>
      </c>
      <c r="GO175" s="118" t="s">
        <v>214</v>
      </c>
      <c r="GP175" s="130" t="s">
        <v>288</v>
      </c>
      <c r="GQ175" s="115" t="s">
        <v>26</v>
      </c>
      <c r="GR175" s="118" t="s">
        <v>214</v>
      </c>
      <c r="GS175" s="130" t="s">
        <v>288</v>
      </c>
      <c r="GT175" s="115" t="s">
        <v>26</v>
      </c>
      <c r="GU175" s="118" t="s">
        <v>214</v>
      </c>
      <c r="GV175" s="130" t="s">
        <v>288</v>
      </c>
      <c r="GW175" s="115" t="s">
        <v>26</v>
      </c>
      <c r="GX175" s="118">
        <v>0</v>
      </c>
      <c r="GY175" s="130" t="s">
        <v>288</v>
      </c>
      <c r="GZ175" s="115" t="s">
        <v>26</v>
      </c>
      <c r="HA175" s="118" t="s">
        <v>214</v>
      </c>
      <c r="HB175" s="130" t="s">
        <v>288</v>
      </c>
      <c r="HC175" s="115" t="s">
        <v>26</v>
      </c>
      <c r="HD175" s="118" t="s">
        <v>214</v>
      </c>
      <c r="HE175" s="130" t="s">
        <v>288</v>
      </c>
      <c r="HF175" s="115" t="s">
        <v>26</v>
      </c>
      <c r="HG175" s="118" t="s">
        <v>214</v>
      </c>
      <c r="HH175" s="130" t="s">
        <v>288</v>
      </c>
      <c r="HI175" s="115" t="s">
        <v>26</v>
      </c>
      <c r="HJ175" s="118" t="s">
        <v>214</v>
      </c>
      <c r="HK175" s="130" t="s">
        <v>288</v>
      </c>
      <c r="HL175" s="115" t="s">
        <v>26</v>
      </c>
      <c r="HM175" s="118" t="s">
        <v>214</v>
      </c>
      <c r="HN175" s="130" t="s">
        <v>288</v>
      </c>
      <c r="HO175" s="115" t="s">
        <v>26</v>
      </c>
      <c r="HP175" s="118" t="s">
        <v>214</v>
      </c>
      <c r="HQ175" s="130" t="s">
        <v>288</v>
      </c>
      <c r="HR175" s="115" t="s">
        <v>26</v>
      </c>
      <c r="HS175" s="194" t="s">
        <v>291</v>
      </c>
      <c r="HT175" s="130" t="s">
        <v>292</v>
      </c>
      <c r="HU175" s="115" t="s">
        <v>26</v>
      </c>
      <c r="HV175" s="194" t="s">
        <v>291</v>
      </c>
      <c r="HW175" s="130" t="s">
        <v>292</v>
      </c>
      <c r="HX175" s="115" t="s">
        <v>26</v>
      </c>
      <c r="HY175" s="194" t="s">
        <v>291</v>
      </c>
      <c r="HZ175" s="130" t="s">
        <v>292</v>
      </c>
      <c r="IA175" s="115" t="s">
        <v>26</v>
      </c>
      <c r="IB175" s="194" t="s">
        <v>291</v>
      </c>
      <c r="IC175" s="130" t="s">
        <v>292</v>
      </c>
      <c r="ID175" s="115" t="s">
        <v>26</v>
      </c>
      <c r="IE175" s="194" t="s">
        <v>291</v>
      </c>
      <c r="IF175" s="130" t="s">
        <v>292</v>
      </c>
      <c r="IG175" s="115" t="s">
        <v>26</v>
      </c>
      <c r="IH175" s="194" t="s">
        <v>291</v>
      </c>
      <c r="II175" s="130" t="s">
        <v>292</v>
      </c>
      <c r="IJ175" s="115" t="s">
        <v>26</v>
      </c>
      <c r="IK175" s="194" t="s">
        <v>291</v>
      </c>
      <c r="IL175" s="130" t="s">
        <v>292</v>
      </c>
      <c r="IM175" s="115" t="s">
        <v>26</v>
      </c>
      <c r="IN175" s="194" t="s">
        <v>291</v>
      </c>
      <c r="IO175" s="130" t="s">
        <v>292</v>
      </c>
      <c r="IP175" s="115" t="s">
        <v>26</v>
      </c>
      <c r="IQ175" s="194" t="s">
        <v>291</v>
      </c>
      <c r="IR175" s="130" t="s">
        <v>292</v>
      </c>
      <c r="IS175" s="115" t="s">
        <v>26</v>
      </c>
      <c r="IT175" s="194" t="s">
        <v>291</v>
      </c>
      <c r="IU175" s="130" t="s">
        <v>292</v>
      </c>
      <c r="IV175" s="115" t="s">
        <v>26</v>
      </c>
      <c r="IW175" s="194" t="s">
        <v>291</v>
      </c>
      <c r="IX175" s="130" t="s">
        <v>292</v>
      </c>
      <c r="IY175" s="115" t="s">
        <v>26</v>
      </c>
      <c r="IZ175" s="118" t="s">
        <v>293</v>
      </c>
      <c r="JA175" s="130" t="s">
        <v>294</v>
      </c>
      <c r="JB175" s="130" t="s">
        <v>291</v>
      </c>
      <c r="JC175" s="195" t="s">
        <v>292</v>
      </c>
      <c r="JD175" s="141" t="s">
        <v>26</v>
      </c>
      <c r="JE175" s="118" t="s">
        <v>293</v>
      </c>
      <c r="JF175" s="130" t="s">
        <v>294</v>
      </c>
      <c r="JG175" s="130" t="s">
        <v>291</v>
      </c>
      <c r="JH175" s="195" t="s">
        <v>292</v>
      </c>
      <c r="JI175" s="141" t="s">
        <v>26</v>
      </c>
      <c r="JJ175" s="118" t="s">
        <v>293</v>
      </c>
      <c r="JK175" s="130" t="s">
        <v>294</v>
      </c>
      <c r="JL175" s="130" t="s">
        <v>291</v>
      </c>
      <c r="JM175" s="195" t="s">
        <v>292</v>
      </c>
      <c r="JN175" s="141" t="s">
        <v>26</v>
      </c>
      <c r="JO175" s="118" t="s">
        <v>293</v>
      </c>
      <c r="JP175" s="130" t="s">
        <v>294</v>
      </c>
      <c r="JQ175" s="130" t="s">
        <v>291</v>
      </c>
      <c r="JR175" s="195" t="s">
        <v>292</v>
      </c>
      <c r="JS175" s="141" t="s">
        <v>26</v>
      </c>
      <c r="JT175" s="118" t="s">
        <v>293</v>
      </c>
      <c r="JU175" s="130" t="s">
        <v>294</v>
      </c>
      <c r="JV175" s="130" t="s">
        <v>291</v>
      </c>
      <c r="JW175" s="195" t="s">
        <v>292</v>
      </c>
      <c r="JX175" s="141" t="s">
        <v>26</v>
      </c>
      <c r="JY175" s="118" t="s">
        <v>293</v>
      </c>
      <c r="JZ175" s="130" t="s">
        <v>294</v>
      </c>
      <c r="KA175" s="130" t="s">
        <v>291</v>
      </c>
      <c r="KB175" s="195" t="s">
        <v>292</v>
      </c>
      <c r="KC175" s="141" t="s">
        <v>26</v>
      </c>
      <c r="KD175" s="118" t="s">
        <v>293</v>
      </c>
      <c r="KE175" s="130" t="s">
        <v>294</v>
      </c>
      <c r="KF175" s="130" t="s">
        <v>291</v>
      </c>
      <c r="KG175" s="195" t="s">
        <v>292</v>
      </c>
      <c r="KH175" s="141" t="s">
        <v>26</v>
      </c>
      <c r="KI175" s="118" t="s">
        <v>293</v>
      </c>
      <c r="KJ175" s="130" t="s">
        <v>294</v>
      </c>
      <c r="KK175" s="130" t="s">
        <v>291</v>
      </c>
      <c r="KL175" s="195" t="s">
        <v>292</v>
      </c>
      <c r="KM175" s="141" t="s">
        <v>26</v>
      </c>
      <c r="KN175" s="118" t="s">
        <v>293</v>
      </c>
      <c r="KO175" s="130" t="s">
        <v>294</v>
      </c>
      <c r="KP175" s="130" t="s">
        <v>291</v>
      </c>
      <c r="KQ175" s="195" t="s">
        <v>292</v>
      </c>
      <c r="KR175" s="141" t="s">
        <v>26</v>
      </c>
      <c r="KS175" s="118" t="s">
        <v>293</v>
      </c>
      <c r="KT175" s="130" t="s">
        <v>294</v>
      </c>
      <c r="KU175" s="130" t="s">
        <v>291</v>
      </c>
      <c r="KV175" s="195" t="s">
        <v>292</v>
      </c>
      <c r="KW175" s="141" t="s">
        <v>26</v>
      </c>
      <c r="KX175" s="118" t="s">
        <v>293</v>
      </c>
      <c r="KY175" s="130" t="s">
        <v>294</v>
      </c>
      <c r="KZ175" s="130" t="s">
        <v>291</v>
      </c>
      <c r="LA175" s="195" t="s">
        <v>292</v>
      </c>
      <c r="LB175" s="141" t="s">
        <v>26</v>
      </c>
      <c r="LC175" s="118" t="s">
        <v>293</v>
      </c>
      <c r="LD175" s="130" t="s">
        <v>294</v>
      </c>
      <c r="LE175" s="130" t="s">
        <v>291</v>
      </c>
      <c r="LF175" s="195" t="s">
        <v>292</v>
      </c>
      <c r="LG175" s="141" t="s">
        <v>26</v>
      </c>
      <c r="LH175" s="118" t="s">
        <v>293</v>
      </c>
      <c r="LI175" s="130" t="s">
        <v>294</v>
      </c>
      <c r="LJ175" s="130" t="s">
        <v>291</v>
      </c>
      <c r="LK175" s="195" t="s">
        <v>292</v>
      </c>
      <c r="LL175" s="141" t="s">
        <v>26</v>
      </c>
      <c r="LM175" s="118" t="s">
        <v>293</v>
      </c>
      <c r="LN175" s="130" t="s">
        <v>294</v>
      </c>
      <c r="LO175" s="130" t="s">
        <v>291</v>
      </c>
      <c r="LP175" s="195" t="s">
        <v>292</v>
      </c>
      <c r="LQ175" s="141" t="s">
        <v>26</v>
      </c>
      <c r="LR175" s="118" t="s">
        <v>293</v>
      </c>
      <c r="LS175" s="130" t="s">
        <v>294</v>
      </c>
      <c r="LT175" s="130" t="s">
        <v>291</v>
      </c>
      <c r="LU175" s="195" t="s">
        <v>292</v>
      </c>
      <c r="LV175" s="141" t="s">
        <v>26</v>
      </c>
      <c r="LW175" s="118" t="s">
        <v>293</v>
      </c>
      <c r="LX175" s="130" t="s">
        <v>294</v>
      </c>
      <c r="LY175" s="130" t="s">
        <v>291</v>
      </c>
      <c r="LZ175" s="195" t="s">
        <v>292</v>
      </c>
      <c r="MA175" s="141" t="s">
        <v>26</v>
      </c>
      <c r="MB175" s="118" t="s">
        <v>293</v>
      </c>
      <c r="MC175" s="130" t="s">
        <v>294</v>
      </c>
      <c r="MD175" s="130" t="s">
        <v>291</v>
      </c>
      <c r="ME175" s="195" t="s">
        <v>292</v>
      </c>
      <c r="MF175" s="141" t="s">
        <v>26</v>
      </c>
    </row>
    <row r="176" spans="1:344" ht="15" customHeight="1" thickBot="1" x14ac:dyDescent="0.25">
      <c r="A176" s="196">
        <v>1</v>
      </c>
      <c r="B176" s="197" t="s">
        <v>300</v>
      </c>
      <c r="C176" s="198"/>
      <c r="D176" s="198"/>
      <c r="E176" s="198"/>
      <c r="F176" s="198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9"/>
      <c r="AD176" s="199"/>
      <c r="AE176" s="199"/>
      <c r="AF176" s="199"/>
      <c r="AG176" s="199"/>
      <c r="AH176" s="199"/>
      <c r="AI176" s="199"/>
      <c r="AJ176" s="199"/>
      <c r="AK176" s="199"/>
      <c r="AL176" s="199"/>
      <c r="AM176" s="199"/>
      <c r="AN176" s="199"/>
      <c r="AO176" s="199"/>
      <c r="AP176" s="199"/>
      <c r="AQ176" s="199"/>
      <c r="AR176" s="199"/>
      <c r="AS176" s="199"/>
      <c r="AT176" s="199"/>
      <c r="AU176" s="199"/>
      <c r="AV176" s="199"/>
      <c r="AW176" s="199"/>
      <c r="AX176" s="199"/>
      <c r="AY176" s="199"/>
      <c r="AZ176" s="199"/>
      <c r="BA176" s="199"/>
      <c r="BB176" s="199"/>
      <c r="BC176" s="199"/>
      <c r="BD176" s="199"/>
      <c r="BE176" s="199"/>
      <c r="BF176" s="199"/>
      <c r="BG176" s="199"/>
      <c r="BH176" s="199"/>
      <c r="BI176" s="199"/>
      <c r="BJ176" s="199"/>
      <c r="BK176" s="199"/>
      <c r="BL176" s="199"/>
      <c r="BM176" s="199"/>
      <c r="BN176" s="199"/>
      <c r="BO176" s="199"/>
      <c r="BP176" s="199"/>
      <c r="BQ176" s="199"/>
      <c r="BR176" s="199"/>
      <c r="BS176" s="199"/>
      <c r="BT176" s="199"/>
      <c r="BU176" s="199"/>
      <c r="BV176" s="199"/>
      <c r="BW176" s="199"/>
      <c r="BX176" s="199"/>
      <c r="BY176" s="199"/>
      <c r="BZ176" s="199"/>
      <c r="CA176" s="199"/>
      <c r="CB176" s="199"/>
      <c r="CC176" s="199"/>
      <c r="CD176" s="199"/>
      <c r="CE176" s="199"/>
      <c r="CF176" s="199"/>
      <c r="CG176" s="199"/>
      <c r="CH176" s="199"/>
      <c r="CI176" s="199"/>
      <c r="CJ176" s="199"/>
      <c r="CK176" s="199"/>
      <c r="CL176" s="199"/>
      <c r="CM176" s="199"/>
      <c r="CN176" s="199"/>
      <c r="CO176" s="199"/>
      <c r="CP176" s="199"/>
      <c r="CQ176" s="199"/>
      <c r="CR176" s="199"/>
      <c r="CS176" s="199"/>
      <c r="CT176" s="199"/>
      <c r="CU176" s="199"/>
      <c r="CV176" s="199"/>
      <c r="CW176" s="199"/>
      <c r="CX176" s="199"/>
      <c r="CY176" s="199"/>
      <c r="CZ176" s="199"/>
      <c r="DA176" s="199"/>
      <c r="DB176" s="199"/>
      <c r="DC176" s="199"/>
      <c r="DD176" s="199"/>
      <c r="DE176" s="199"/>
      <c r="DF176" s="199"/>
      <c r="DG176" s="199"/>
      <c r="DH176" s="199"/>
      <c r="DI176" s="199"/>
      <c r="DJ176" s="199"/>
      <c r="DK176" s="199"/>
      <c r="DL176" s="199"/>
      <c r="DM176" s="199"/>
      <c r="DN176" s="199"/>
      <c r="DO176" s="199"/>
      <c r="DP176" s="199"/>
      <c r="DQ176" s="199"/>
      <c r="DR176" s="199"/>
      <c r="DS176" s="199"/>
      <c r="DT176" s="199"/>
      <c r="DU176" s="199"/>
      <c r="DV176" s="199"/>
      <c r="DW176" s="199"/>
      <c r="DX176" s="199"/>
      <c r="DY176" s="199"/>
      <c r="DZ176" s="199"/>
      <c r="EA176" s="199"/>
      <c r="EB176" s="199"/>
      <c r="EC176" s="199"/>
      <c r="ED176" s="199"/>
      <c r="EE176" s="199"/>
      <c r="EF176" s="199"/>
      <c r="EG176" s="199"/>
      <c r="EH176" s="199"/>
      <c r="EI176" s="199"/>
      <c r="EJ176" s="199"/>
      <c r="EK176" s="199"/>
      <c r="EL176" s="199"/>
      <c r="EM176" s="199"/>
      <c r="EN176" s="199"/>
      <c r="EO176" s="199"/>
      <c r="EP176" s="199"/>
      <c r="EQ176" s="199"/>
      <c r="ER176" s="199"/>
      <c r="ES176" s="199"/>
      <c r="ET176" s="199"/>
      <c r="EU176" s="199"/>
      <c r="EV176" s="199"/>
      <c r="EW176" s="199"/>
      <c r="EX176" s="199"/>
      <c r="EY176" s="199"/>
      <c r="EZ176" s="199"/>
      <c r="FA176" s="199"/>
      <c r="FB176" s="199"/>
      <c r="FC176" s="199"/>
      <c r="FD176" s="199"/>
      <c r="FE176" s="199"/>
      <c r="FF176" s="199"/>
      <c r="FG176" s="199"/>
      <c r="FH176" s="199"/>
      <c r="FI176" s="199"/>
      <c r="FJ176" s="199"/>
      <c r="FK176" s="199"/>
      <c r="FL176" s="199"/>
      <c r="FM176" s="199"/>
      <c r="FN176" s="199"/>
      <c r="FO176" s="199"/>
      <c r="FP176" s="199"/>
      <c r="FQ176" s="199"/>
      <c r="FR176" s="199"/>
      <c r="FS176" s="199"/>
      <c r="FT176" s="199"/>
      <c r="FU176" s="199"/>
      <c r="FV176" s="199"/>
      <c r="FW176" s="199"/>
      <c r="FX176" s="199"/>
      <c r="FY176" s="199"/>
      <c r="FZ176" s="199"/>
      <c r="GA176" s="199"/>
      <c r="GB176" s="199"/>
      <c r="GC176" s="199"/>
      <c r="GD176" s="199"/>
      <c r="GE176" s="199"/>
      <c r="GF176" s="199"/>
      <c r="GG176" s="199"/>
      <c r="GH176" s="199"/>
      <c r="GI176" s="199"/>
      <c r="GJ176" s="199"/>
      <c r="GK176" s="199"/>
      <c r="GL176" s="199"/>
      <c r="GM176" s="199"/>
      <c r="GN176" s="199"/>
      <c r="GO176" s="199"/>
      <c r="GP176" s="199"/>
      <c r="GQ176" s="199"/>
      <c r="GR176" s="199"/>
      <c r="GS176" s="199"/>
      <c r="GT176" s="199"/>
      <c r="GU176" s="199"/>
      <c r="GV176" s="199"/>
      <c r="GW176" s="199"/>
      <c r="GX176" s="199"/>
      <c r="GY176" s="199"/>
      <c r="GZ176" s="199"/>
      <c r="HA176" s="199"/>
      <c r="HB176" s="199"/>
      <c r="HC176" s="199"/>
      <c r="HD176" s="199"/>
      <c r="HE176" s="199"/>
      <c r="HF176" s="199"/>
      <c r="HG176" s="199"/>
      <c r="HH176" s="199"/>
      <c r="HI176" s="199"/>
      <c r="HJ176" s="199"/>
      <c r="HK176" s="199"/>
      <c r="HL176" s="199"/>
      <c r="HM176" s="199"/>
      <c r="HN176" s="199"/>
      <c r="HO176" s="199"/>
      <c r="HP176" s="199"/>
      <c r="HQ176" s="199"/>
      <c r="HR176" s="199"/>
      <c r="HS176" s="199"/>
      <c r="HT176" s="199"/>
      <c r="HU176" s="199"/>
      <c r="HV176" s="199"/>
      <c r="HW176" s="199"/>
      <c r="HX176" s="199"/>
      <c r="HY176" s="199"/>
      <c r="HZ176" s="199"/>
      <c r="IA176" s="199"/>
      <c r="IB176" s="199"/>
      <c r="IC176" s="199"/>
      <c r="ID176" s="199"/>
      <c r="IE176" s="199"/>
      <c r="IF176" s="199"/>
      <c r="IG176" s="199"/>
      <c r="IH176" s="199"/>
      <c r="II176" s="199"/>
      <c r="IJ176" s="199"/>
      <c r="IK176" s="199"/>
      <c r="IL176" s="199"/>
      <c r="IM176" s="199"/>
      <c r="IN176" s="199"/>
      <c r="IO176" s="199"/>
      <c r="IP176" s="199"/>
      <c r="IQ176" s="199"/>
      <c r="IR176" s="199"/>
      <c r="IS176" s="199"/>
      <c r="IT176" s="199"/>
      <c r="IU176" s="199"/>
      <c r="IV176" s="199"/>
      <c r="IW176" s="199"/>
      <c r="IX176" s="199"/>
      <c r="IY176" s="199"/>
      <c r="IZ176" s="199"/>
      <c r="JA176" s="199"/>
      <c r="JB176" s="199"/>
      <c r="JC176" s="199"/>
      <c r="JD176" s="199"/>
      <c r="JE176" s="199"/>
      <c r="JF176" s="199"/>
      <c r="JG176" s="199"/>
      <c r="JH176" s="199"/>
      <c r="JI176" s="199"/>
      <c r="JJ176" s="199"/>
      <c r="JK176" s="199"/>
      <c r="JL176" s="199"/>
      <c r="JM176" s="199"/>
      <c r="JN176" s="199"/>
      <c r="JO176" s="199"/>
      <c r="JP176" s="199"/>
      <c r="JQ176" s="199"/>
      <c r="JR176" s="199"/>
      <c r="JS176" s="199"/>
      <c r="JT176" s="199"/>
      <c r="JU176" s="199"/>
      <c r="JV176" s="199"/>
      <c r="JW176" s="199"/>
      <c r="JX176" s="199"/>
      <c r="JY176" s="199"/>
      <c r="JZ176" s="199"/>
      <c r="KA176" s="199"/>
      <c r="KB176" s="199"/>
      <c r="KC176" s="199"/>
      <c r="KD176" s="199"/>
      <c r="KE176" s="199"/>
      <c r="KF176" s="199"/>
      <c r="KG176" s="199"/>
      <c r="KH176" s="199"/>
      <c r="KI176" s="199"/>
      <c r="KJ176" s="199"/>
      <c r="KK176" s="199"/>
      <c r="KL176" s="199"/>
      <c r="KM176" s="199"/>
      <c r="KN176" s="199"/>
      <c r="KO176" s="199"/>
      <c r="KP176" s="199"/>
      <c r="KQ176" s="199"/>
      <c r="KR176" s="199"/>
      <c r="KS176" s="199"/>
      <c r="KT176" s="199"/>
      <c r="KU176" s="199"/>
      <c r="KV176" s="199"/>
      <c r="KW176" s="199"/>
      <c r="KX176" s="199"/>
      <c r="KY176" s="199"/>
      <c r="KZ176" s="199"/>
      <c r="LA176" s="199"/>
      <c r="LB176" s="199"/>
      <c r="LC176" s="199"/>
      <c r="LD176" s="199"/>
      <c r="LE176" s="199"/>
      <c r="LF176" s="199"/>
      <c r="LG176" s="199"/>
      <c r="LH176" s="199"/>
      <c r="LI176" s="199"/>
      <c r="LJ176" s="199"/>
      <c r="LK176" s="199"/>
      <c r="LL176" s="199"/>
      <c r="LM176" s="199"/>
      <c r="LN176" s="199"/>
      <c r="LO176" s="199"/>
      <c r="LP176" s="199"/>
      <c r="LQ176" s="199"/>
      <c r="LR176" s="199"/>
      <c r="LS176" s="199"/>
      <c r="LT176" s="199"/>
      <c r="LU176" s="199"/>
      <c r="LV176" s="199"/>
      <c r="LW176" s="199"/>
      <c r="LX176" s="199"/>
      <c r="LY176" s="199"/>
      <c r="LZ176" s="199"/>
      <c r="MA176" s="199"/>
      <c r="MB176" s="199"/>
      <c r="MC176" s="199"/>
      <c r="MD176" s="199"/>
      <c r="ME176" s="199"/>
      <c r="MF176" s="200"/>
    </row>
  </sheetData>
  <mergeCells count="277">
    <mergeCell ref="MB173:MF173"/>
    <mergeCell ref="MB174:MF174"/>
    <mergeCell ref="KS172:MF172"/>
    <mergeCell ref="LR174:LV174"/>
    <mergeCell ref="LW174:MA174"/>
    <mergeCell ref="LR173:MA173"/>
    <mergeCell ref="LH174:LL174"/>
    <mergeCell ref="LM174:LQ174"/>
    <mergeCell ref="LH173:LQ173"/>
    <mergeCell ref="KS174:KW174"/>
    <mergeCell ref="KX174:LB174"/>
    <mergeCell ref="LC174:LG174"/>
    <mergeCell ref="KS173:LG173"/>
    <mergeCell ref="KN174:KR174"/>
    <mergeCell ref="KI173:KR173"/>
    <mergeCell ref="IZ172:KR172"/>
    <mergeCell ref="KD174:KH174"/>
    <mergeCell ref="JY173:KH173"/>
    <mergeCell ref="KI174:KM174"/>
    <mergeCell ref="JT174:JX174"/>
    <mergeCell ref="IZ173:JX173"/>
    <mergeCell ref="JY174:KC174"/>
    <mergeCell ref="IZ174:JD174"/>
    <mergeCell ref="JE174:JI174"/>
    <mergeCell ref="JJ174:JN174"/>
    <mergeCell ref="JO174:JS174"/>
    <mergeCell ref="IW173:IY173"/>
    <mergeCell ref="IW174:IY174"/>
    <mergeCell ref="HS172:IY172"/>
    <mergeCell ref="IN174:IP174"/>
    <mergeCell ref="IQ174:IS174"/>
    <mergeCell ref="IT174:IV174"/>
    <mergeCell ref="IK173:IM173"/>
    <mergeCell ref="IK174:IM174"/>
    <mergeCell ref="IN173:IV173"/>
    <mergeCell ref="IE174:IG174"/>
    <mergeCell ref="IH174:IJ174"/>
    <mergeCell ref="HV173:IJ173"/>
    <mergeCell ref="HS173:HU173"/>
    <mergeCell ref="HS174:HU174"/>
    <mergeCell ref="HV174:HX174"/>
    <mergeCell ref="HY174:IA174"/>
    <mergeCell ref="IB174:ID174"/>
    <mergeCell ref="HP174:HR174"/>
    <mergeCell ref="FW172:HR172"/>
    <mergeCell ref="HP173:HR173"/>
    <mergeCell ref="HD174:HF174"/>
    <mergeCell ref="HG174:HI174"/>
    <mergeCell ref="HJ174:HL174"/>
    <mergeCell ref="HM174:HO174"/>
    <mergeCell ref="HD173:HO173"/>
    <mergeCell ref="GU174:GW174"/>
    <mergeCell ref="GX174:GZ174"/>
    <mergeCell ref="HA174:HC174"/>
    <mergeCell ref="GU173:HC173"/>
    <mergeCell ref="GI174:GK174"/>
    <mergeCell ref="GL174:GN174"/>
    <mergeCell ref="GO174:GQ174"/>
    <mergeCell ref="GR174:GT174"/>
    <mergeCell ref="GI173:GT173"/>
    <mergeCell ref="FZ174:GB174"/>
    <mergeCell ref="GC174:GE174"/>
    <mergeCell ref="GF174:GH174"/>
    <mergeCell ref="FZ173:GH173"/>
    <mergeCell ref="FW174:FY174"/>
    <mergeCell ref="FW173:FY173"/>
    <mergeCell ref="FO174:FR174"/>
    <mergeCell ref="FS174:FV174"/>
    <mergeCell ref="DW172:FV172"/>
    <mergeCell ref="FO173:FV173"/>
    <mergeCell ref="FC174:FF174"/>
    <mergeCell ref="FG174:FJ174"/>
    <mergeCell ref="FK174:FN174"/>
    <mergeCell ref="EY173:FN173"/>
    <mergeCell ref="EQ174:ET174"/>
    <mergeCell ref="EU174:EX174"/>
    <mergeCell ref="EM173:EX173"/>
    <mergeCell ref="EY174:FB174"/>
    <mergeCell ref="EE174:EH174"/>
    <mergeCell ref="EI174:EL174"/>
    <mergeCell ref="EA173:EL173"/>
    <mergeCell ref="EM174:EP174"/>
    <mergeCell ref="DW173:DZ173"/>
    <mergeCell ref="DW174:DZ174"/>
    <mergeCell ref="EA174:ED174"/>
    <mergeCell ref="DK173:DP173"/>
    <mergeCell ref="DQ174:DS174"/>
    <mergeCell ref="DT174:DV174"/>
    <mergeCell ref="CM172:DV172"/>
    <mergeCell ref="DQ173:DV173"/>
    <mergeCell ref="DK174:DM174"/>
    <mergeCell ref="DN174:DP174"/>
    <mergeCell ref="CY174:DA174"/>
    <mergeCell ref="DB174:DD174"/>
    <mergeCell ref="DE174:DG174"/>
    <mergeCell ref="DH174:DJ174"/>
    <mergeCell ref="CY173:DJ173"/>
    <mergeCell ref="CP174:CR174"/>
    <mergeCell ref="CS174:CU174"/>
    <mergeCell ref="CV174:CX174"/>
    <mergeCell ref="CP173:CX173"/>
    <mergeCell ref="CM173:CO173"/>
    <mergeCell ref="CM174:CO174"/>
    <mergeCell ref="CA174:CC174"/>
    <mergeCell ref="CD174:CF174"/>
    <mergeCell ref="CA173:CF173"/>
    <mergeCell ref="CG174:CI174"/>
    <mergeCell ref="CJ174:CL174"/>
    <mergeCell ref="CG173:CL173"/>
    <mergeCell ref="BC173:BZ173"/>
    <mergeCell ref="G172:BZ172"/>
    <mergeCell ref="CA172:CL172"/>
    <mergeCell ref="BG174:BJ174"/>
    <mergeCell ref="BK174:BN174"/>
    <mergeCell ref="BO174:BR174"/>
    <mergeCell ref="BS174:BV174"/>
    <mergeCell ref="BW174:BZ174"/>
    <mergeCell ref="AE174:AH174"/>
    <mergeCell ref="AI174:AL174"/>
    <mergeCell ref="AM174:AP174"/>
    <mergeCell ref="AQ174:AT174"/>
    <mergeCell ref="AU174:AX174"/>
    <mergeCell ref="S173:AD173"/>
    <mergeCell ref="AE173:AX173"/>
    <mergeCell ref="AY173:BB173"/>
    <mergeCell ref="AY174:BB174"/>
    <mergeCell ref="BC174:BF174"/>
    <mergeCell ref="S174:V174"/>
    <mergeCell ref="W174:Z174"/>
    <mergeCell ref="AA174:AD174"/>
    <mergeCell ref="G173:R173"/>
    <mergeCell ref="G174:J174"/>
    <mergeCell ref="K174:N174"/>
    <mergeCell ref="O174:R174"/>
    <mergeCell ref="A172:A175"/>
    <mergeCell ref="B172:F175"/>
    <mergeCell ref="B165:F165"/>
    <mergeCell ref="B122:G123"/>
    <mergeCell ref="B40:F41"/>
    <mergeCell ref="B161:F161"/>
    <mergeCell ref="B162:F162"/>
    <mergeCell ref="B163:F163"/>
    <mergeCell ref="B164:F164"/>
    <mergeCell ref="B158:F158"/>
    <mergeCell ref="B159:F159"/>
    <mergeCell ref="B160:F160"/>
    <mergeCell ref="B153:F153"/>
    <mergeCell ref="B154:F154"/>
    <mergeCell ref="B155:F155"/>
    <mergeCell ref="B156:F156"/>
    <mergeCell ref="B157:F157"/>
    <mergeCell ref="B148:F148"/>
    <mergeCell ref="B149:F149"/>
    <mergeCell ref="B137:F137"/>
    <mergeCell ref="B138:F138"/>
    <mergeCell ref="B152:M152"/>
    <mergeCell ref="B144:F144"/>
    <mergeCell ref="B145:F145"/>
    <mergeCell ref="B146:F146"/>
    <mergeCell ref="B147:F147"/>
    <mergeCell ref="B140:F140"/>
    <mergeCell ref="B141:F141"/>
    <mergeCell ref="B142:F142"/>
    <mergeCell ref="B143:F143"/>
    <mergeCell ref="B136:M136"/>
    <mergeCell ref="B139:F139"/>
    <mergeCell ref="B131:G131"/>
    <mergeCell ref="B132:G132"/>
    <mergeCell ref="B133:G133"/>
    <mergeCell ref="B127:G127"/>
    <mergeCell ref="B128:G128"/>
    <mergeCell ref="B129:G129"/>
    <mergeCell ref="B130:G130"/>
    <mergeCell ref="B124:G124"/>
    <mergeCell ref="B125:G125"/>
    <mergeCell ref="B126:G126"/>
    <mergeCell ref="B113:G113"/>
    <mergeCell ref="B90:L90"/>
    <mergeCell ref="B91:G91"/>
    <mergeCell ref="B116:L116"/>
    <mergeCell ref="B117:G117"/>
    <mergeCell ref="B108:G108"/>
    <mergeCell ref="B109:G109"/>
    <mergeCell ref="B110:G110"/>
    <mergeCell ref="B111:G111"/>
    <mergeCell ref="B112:G112"/>
    <mergeCell ref="B99:G99"/>
    <mergeCell ref="B100:G100"/>
    <mergeCell ref="B101:G101"/>
    <mergeCell ref="B102:G102"/>
    <mergeCell ref="B103:G103"/>
    <mergeCell ref="B92:G92"/>
    <mergeCell ref="B93:G93"/>
    <mergeCell ref="B94:G94"/>
    <mergeCell ref="B95:G95"/>
    <mergeCell ref="B105:G105"/>
    <mergeCell ref="B106:G106"/>
    <mergeCell ref="B107:G107"/>
    <mergeCell ref="B104:G104"/>
    <mergeCell ref="B96:G96"/>
    <mergeCell ref="B97:G97"/>
    <mergeCell ref="B98:G98"/>
    <mergeCell ref="B87:E87"/>
    <mergeCell ref="B82:E82"/>
    <mergeCell ref="B83:E83"/>
    <mergeCell ref="B84:E84"/>
    <mergeCell ref="B85:E85"/>
    <mergeCell ref="B86:E86"/>
    <mergeCell ref="B77:E77"/>
    <mergeCell ref="B78:E78"/>
    <mergeCell ref="B79:E79"/>
    <mergeCell ref="B80:E80"/>
    <mergeCell ref="B81:E81"/>
    <mergeCell ref="B72:E72"/>
    <mergeCell ref="B73:E73"/>
    <mergeCell ref="B74:E74"/>
    <mergeCell ref="B75:E75"/>
    <mergeCell ref="B76:E76"/>
    <mergeCell ref="B65:F65"/>
    <mergeCell ref="B68:K68"/>
    <mergeCell ref="B69:E69"/>
    <mergeCell ref="B70:E70"/>
    <mergeCell ref="B71:E71"/>
    <mergeCell ref="B60:F60"/>
    <mergeCell ref="B61:F61"/>
    <mergeCell ref="B62:F62"/>
    <mergeCell ref="B63:F63"/>
    <mergeCell ref="B64:F64"/>
    <mergeCell ref="B54:F54"/>
    <mergeCell ref="B55:F55"/>
    <mergeCell ref="B56:F56"/>
    <mergeCell ref="B57:F57"/>
    <mergeCell ref="B58:F58"/>
    <mergeCell ref="B59:F59"/>
    <mergeCell ref="B53:F53"/>
    <mergeCell ref="B44:F44"/>
    <mergeCell ref="B32:G32"/>
    <mergeCell ref="B33:G33"/>
    <mergeCell ref="B34:G34"/>
    <mergeCell ref="B27:G27"/>
    <mergeCell ref="B28:G28"/>
    <mergeCell ref="B29:G29"/>
    <mergeCell ref="B30:G30"/>
    <mergeCell ref="B31:G31"/>
    <mergeCell ref="B37:K37"/>
    <mergeCell ref="B38:F38"/>
    <mergeCell ref="B47:K47"/>
    <mergeCell ref="B48:F48"/>
    <mergeCell ref="B49:F49"/>
    <mergeCell ref="B50:F50"/>
    <mergeCell ref="B39:F39"/>
    <mergeCell ref="B42:F42"/>
    <mergeCell ref="B43:F43"/>
    <mergeCell ref="B3:O3"/>
    <mergeCell ref="B10:M10"/>
    <mergeCell ref="B12:G12"/>
    <mergeCell ref="B11:G11"/>
    <mergeCell ref="B13:G13"/>
    <mergeCell ref="B118:G118"/>
    <mergeCell ref="B119:G119"/>
    <mergeCell ref="B120:G120"/>
    <mergeCell ref="B121:G121"/>
    <mergeCell ref="B14:G14"/>
    <mergeCell ref="B15:G15"/>
    <mergeCell ref="B16:G16"/>
    <mergeCell ref="B22:G22"/>
    <mergeCell ref="B23:G23"/>
    <mergeCell ref="B24:G24"/>
    <mergeCell ref="B25:G25"/>
    <mergeCell ref="B26:G26"/>
    <mergeCell ref="B17:G17"/>
    <mergeCell ref="B18:G18"/>
    <mergeCell ref="B19:G19"/>
    <mergeCell ref="B20:G20"/>
    <mergeCell ref="B21:G21"/>
    <mergeCell ref="B51:F51"/>
    <mergeCell ref="B52:F52"/>
  </mergeCells>
  <pageMargins left="0.23622047244094488" right="0.23622047244094488" top="0.74803149606299213" bottom="0.74803149606299213" header="0.31496062992125984" footer="0.31496062992125984"/>
  <pageSetup scale="70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80"/>
  <sheetViews>
    <sheetView zoomScale="90" zoomScaleNormal="90" workbookViewId="0">
      <selection activeCell="B12" sqref="B12"/>
    </sheetView>
  </sheetViews>
  <sheetFormatPr baseColWidth="10" defaultColWidth="10.7109375" defaultRowHeight="18" customHeight="1" x14ac:dyDescent="0.25"/>
  <cols>
    <col min="1" max="1" width="4.5703125" customWidth="1"/>
    <col min="2" max="2" width="32.85546875" style="8" customWidth="1"/>
    <col min="3" max="3" width="15" style="8" customWidth="1"/>
    <col min="4" max="4" width="69.28515625" style="8" customWidth="1"/>
    <col min="5" max="5" width="10.42578125" style="8" customWidth="1"/>
    <col min="6" max="6" width="10" style="8" customWidth="1"/>
    <col min="7" max="7" width="11" style="8" customWidth="1"/>
    <col min="8" max="8" width="9.5703125" style="8" customWidth="1"/>
    <col min="9" max="9" width="39.7109375" style="8" customWidth="1"/>
    <col min="10" max="10" width="37.5703125" style="8" customWidth="1"/>
    <col min="11" max="11" width="71.42578125" style="8" customWidth="1"/>
    <col min="12" max="12" width="32.42578125" style="8" customWidth="1"/>
  </cols>
  <sheetData>
    <row r="1" spans="2:15" ht="18" customHeight="1" thickBot="1" x14ac:dyDescent="0.3"/>
    <row r="2" spans="2:15" ht="30.75" customHeight="1" thickBot="1" x14ac:dyDescent="0.3">
      <c r="B2" s="415" t="s">
        <v>275</v>
      </c>
      <c r="C2" s="416"/>
      <c r="D2" s="416"/>
      <c r="E2" s="416"/>
      <c r="F2" s="416"/>
      <c r="G2" s="416"/>
      <c r="H2" s="417"/>
      <c r="I2" s="29"/>
      <c r="J2" s="5"/>
      <c r="K2" s="5"/>
      <c r="L2" s="5"/>
    </row>
    <row r="3" spans="2:15" ht="28.5" customHeight="1" thickBot="1" x14ac:dyDescent="0.3">
      <c r="B3" s="21"/>
      <c r="C3" s="21"/>
      <c r="D3" s="21"/>
      <c r="E3" s="21"/>
      <c r="F3" s="21"/>
      <c r="G3" s="21"/>
      <c r="H3" s="21"/>
      <c r="I3" s="31"/>
      <c r="J3" s="5"/>
      <c r="K3" s="5"/>
      <c r="L3" s="5"/>
    </row>
    <row r="4" spans="2:15" ht="27.75" customHeight="1" thickBot="1" x14ac:dyDescent="0.3">
      <c r="B4" s="418" t="s">
        <v>116</v>
      </c>
      <c r="C4" s="419"/>
      <c r="D4" s="419"/>
      <c r="E4" s="419"/>
      <c r="F4" s="419"/>
      <c r="G4" s="419"/>
      <c r="H4" s="420"/>
      <c r="I4" s="29"/>
      <c r="J4" s="5"/>
      <c r="K4" s="5"/>
      <c r="L4" s="5"/>
    </row>
    <row r="5" spans="2:15" ht="35.25" customHeight="1" thickBot="1" x14ac:dyDescent="0.3">
      <c r="B5" s="15"/>
      <c r="C5" s="9" t="s">
        <v>0</v>
      </c>
      <c r="D5" s="9" t="s">
        <v>1</v>
      </c>
      <c r="E5" s="10" t="s">
        <v>2</v>
      </c>
      <c r="F5" s="10" t="s">
        <v>170</v>
      </c>
      <c r="G5" s="10" t="s">
        <v>171</v>
      </c>
      <c r="H5" s="16" t="s">
        <v>70</v>
      </c>
      <c r="I5" s="33"/>
      <c r="J5" s="35"/>
      <c r="K5" s="35"/>
      <c r="L5" s="35"/>
      <c r="M5" s="2"/>
      <c r="N5" s="2"/>
      <c r="O5" s="1"/>
    </row>
    <row r="6" spans="2:15" ht="36" customHeight="1" thickBot="1" x14ac:dyDescent="0.3">
      <c r="B6" s="17" t="s">
        <v>83</v>
      </c>
      <c r="C6" s="11"/>
      <c r="D6" s="11"/>
      <c r="E6" s="12"/>
      <c r="F6" s="12"/>
      <c r="G6" s="12"/>
      <c r="H6" s="18"/>
      <c r="I6" s="34"/>
      <c r="J6" s="36"/>
      <c r="K6" s="36"/>
      <c r="L6" s="36"/>
      <c r="M6" s="3"/>
      <c r="N6" s="3"/>
      <c r="O6" s="4"/>
    </row>
    <row r="7" spans="2:15" ht="34.5" customHeight="1" thickBot="1" x14ac:dyDescent="0.3">
      <c r="B7" s="19" t="s">
        <v>3</v>
      </c>
      <c r="C7" s="13" t="s">
        <v>18</v>
      </c>
      <c r="D7" s="14" t="s">
        <v>183</v>
      </c>
      <c r="E7" s="13"/>
      <c r="F7" s="13"/>
      <c r="G7" s="13"/>
      <c r="H7" s="20"/>
      <c r="I7" s="29"/>
      <c r="J7" s="13" t="s">
        <v>244</v>
      </c>
      <c r="K7" s="13" t="s">
        <v>248</v>
      </c>
      <c r="L7" s="5"/>
    </row>
    <row r="8" spans="2:15" ht="30.75" customHeight="1" thickBot="1" x14ac:dyDescent="0.3">
      <c r="B8" s="25" t="s">
        <v>78</v>
      </c>
      <c r="C8" s="38" t="s">
        <v>18</v>
      </c>
      <c r="D8" s="42" t="s">
        <v>184</v>
      </c>
      <c r="E8" s="13"/>
      <c r="F8" s="13"/>
      <c r="G8" s="38"/>
      <c r="H8" s="43"/>
      <c r="I8" s="44"/>
      <c r="J8" s="13" t="s">
        <v>244</v>
      </c>
      <c r="K8" s="13" t="s">
        <v>248</v>
      </c>
      <c r="L8" s="5"/>
    </row>
    <row r="9" spans="2:15" ht="18" customHeight="1" thickBot="1" x14ac:dyDescent="0.3">
      <c r="B9" s="25" t="s">
        <v>108</v>
      </c>
      <c r="C9" s="38" t="s">
        <v>18</v>
      </c>
      <c r="D9" s="42" t="s">
        <v>82</v>
      </c>
      <c r="E9" s="38"/>
      <c r="F9" s="38"/>
      <c r="G9" s="38"/>
      <c r="H9" s="43"/>
      <c r="I9" s="44"/>
      <c r="J9" s="13" t="s">
        <v>244</v>
      </c>
      <c r="K9" s="13" t="s">
        <v>248</v>
      </c>
      <c r="L9" s="5"/>
    </row>
    <row r="10" spans="2:15" ht="18" customHeight="1" thickBot="1" x14ac:dyDescent="0.3">
      <c r="B10" s="25"/>
      <c r="C10" s="38"/>
      <c r="D10" s="42"/>
      <c r="E10" s="38"/>
      <c r="F10" s="38"/>
      <c r="G10" s="38"/>
      <c r="H10" s="43"/>
      <c r="I10" s="44"/>
      <c r="J10" s="5"/>
      <c r="K10" s="5"/>
      <c r="L10" s="5"/>
    </row>
    <row r="11" spans="2:15" ht="18" customHeight="1" x14ac:dyDescent="0.25">
      <c r="B11" s="22" t="s">
        <v>109</v>
      </c>
      <c r="C11" s="38"/>
      <c r="D11" s="42"/>
      <c r="E11" s="38"/>
      <c r="F11" s="38"/>
      <c r="G11" s="38"/>
      <c r="H11" s="43"/>
      <c r="I11" s="50"/>
      <c r="J11" s="5"/>
      <c r="K11" s="5"/>
      <c r="L11" s="5"/>
    </row>
    <row r="12" spans="2:15" ht="15.75" customHeight="1" x14ac:dyDescent="0.25">
      <c r="B12" s="25" t="s">
        <v>79</v>
      </c>
      <c r="C12" s="38" t="s">
        <v>6</v>
      </c>
      <c r="D12" s="42" t="s">
        <v>7</v>
      </c>
      <c r="E12" s="13"/>
      <c r="F12" s="13"/>
      <c r="G12" s="38"/>
      <c r="H12" s="43"/>
      <c r="I12" s="102" t="s">
        <v>271</v>
      </c>
      <c r="J12" s="13" t="s">
        <v>244</v>
      </c>
      <c r="K12" s="13" t="s">
        <v>245</v>
      </c>
      <c r="L12" s="5"/>
    </row>
    <row r="13" spans="2:15" ht="18.75" customHeight="1" thickBot="1" x14ac:dyDescent="0.3">
      <c r="B13" s="25" t="s">
        <v>80</v>
      </c>
      <c r="C13" s="38" t="s">
        <v>18</v>
      </c>
      <c r="D13" s="42" t="s">
        <v>81</v>
      </c>
      <c r="E13" s="38"/>
      <c r="F13" s="13"/>
      <c r="G13" s="38"/>
      <c r="H13" s="43"/>
      <c r="I13" s="63"/>
      <c r="J13" s="13" t="s">
        <v>244</v>
      </c>
      <c r="K13" s="13" t="s">
        <v>245</v>
      </c>
      <c r="L13" s="5"/>
    </row>
    <row r="14" spans="2:15" ht="18.75" customHeight="1" thickBot="1" x14ac:dyDescent="0.3">
      <c r="B14" s="25" t="s">
        <v>172</v>
      </c>
      <c r="C14" s="38" t="s">
        <v>18</v>
      </c>
      <c r="D14" s="42" t="s">
        <v>173</v>
      </c>
      <c r="E14" s="38"/>
      <c r="F14" s="38"/>
      <c r="G14" s="38"/>
      <c r="H14" s="43"/>
      <c r="I14" s="44"/>
      <c r="J14" s="13" t="s">
        <v>244</v>
      </c>
      <c r="K14" s="13" t="s">
        <v>245</v>
      </c>
      <c r="L14" s="5"/>
    </row>
    <row r="15" spans="2:15" ht="27.75" customHeight="1" thickBot="1" x14ac:dyDescent="0.3">
      <c r="B15" s="22"/>
      <c r="C15" s="38"/>
      <c r="D15" s="42"/>
      <c r="E15" s="38"/>
      <c r="F15" s="38"/>
      <c r="G15" s="38"/>
      <c r="H15" s="43"/>
      <c r="I15" s="44"/>
      <c r="J15" s="5"/>
      <c r="K15" s="5"/>
      <c r="L15" s="5"/>
    </row>
    <row r="16" spans="2:15" ht="22.5" customHeight="1" thickBot="1" x14ac:dyDescent="0.3">
      <c r="B16" s="22" t="s">
        <v>84</v>
      </c>
      <c r="C16" s="38"/>
      <c r="D16" s="42"/>
      <c r="E16" s="38"/>
      <c r="F16" s="38"/>
      <c r="G16" s="38"/>
      <c r="H16" s="43"/>
      <c r="I16" s="44"/>
      <c r="J16" s="5"/>
      <c r="K16" s="5"/>
      <c r="L16" s="5"/>
    </row>
    <row r="17" spans="2:12" ht="18" customHeight="1" thickBot="1" x14ac:dyDescent="0.3">
      <c r="B17" s="37" t="s">
        <v>93</v>
      </c>
      <c r="C17" s="38" t="s">
        <v>9</v>
      </c>
      <c r="D17" s="45" t="s">
        <v>174</v>
      </c>
      <c r="E17" s="13"/>
      <c r="F17" s="13"/>
      <c r="G17" s="38"/>
      <c r="H17" s="43"/>
      <c r="I17" s="44"/>
      <c r="J17" s="13" t="s">
        <v>244</v>
      </c>
      <c r="K17" s="13" t="s">
        <v>245</v>
      </c>
      <c r="L17" s="5"/>
    </row>
    <row r="18" spans="2:12" ht="18" customHeight="1" thickBot="1" x14ac:dyDescent="0.3">
      <c r="B18" s="37" t="s">
        <v>85</v>
      </c>
      <c r="C18" s="38" t="s">
        <v>9</v>
      </c>
      <c r="D18" s="45" t="s">
        <v>88</v>
      </c>
      <c r="E18" s="13"/>
      <c r="F18" s="13"/>
      <c r="G18" s="38"/>
      <c r="H18" s="43"/>
      <c r="I18" s="44"/>
      <c r="J18" s="13" t="s">
        <v>244</v>
      </c>
      <c r="K18" s="13" t="s">
        <v>245</v>
      </c>
      <c r="L18" s="5"/>
    </row>
    <row r="19" spans="2:12" ht="18" customHeight="1" thickBot="1" x14ac:dyDescent="0.3">
      <c r="B19" s="37" t="s">
        <v>86</v>
      </c>
      <c r="C19" s="38" t="s">
        <v>9</v>
      </c>
      <c r="D19" s="45" t="s">
        <v>89</v>
      </c>
      <c r="E19" s="13"/>
      <c r="F19" s="13"/>
      <c r="G19" s="38"/>
      <c r="H19" s="43"/>
      <c r="I19" s="44"/>
      <c r="J19" s="13" t="s">
        <v>244</v>
      </c>
      <c r="K19" s="13" t="s">
        <v>245</v>
      </c>
      <c r="L19" s="5"/>
    </row>
    <row r="20" spans="2:12" ht="18" customHeight="1" thickBot="1" x14ac:dyDescent="0.3">
      <c r="B20" s="37" t="s">
        <v>87</v>
      </c>
      <c r="C20" s="38" t="s">
        <v>9</v>
      </c>
      <c r="D20" s="45" t="s">
        <v>90</v>
      </c>
      <c r="E20" s="13"/>
      <c r="F20" s="13"/>
      <c r="G20" s="38"/>
      <c r="H20" s="43"/>
      <c r="I20" s="44"/>
      <c r="J20" s="13" t="s">
        <v>244</v>
      </c>
      <c r="K20" s="13" t="s">
        <v>245</v>
      </c>
      <c r="L20" s="5"/>
    </row>
    <row r="21" spans="2:12" ht="18" customHeight="1" thickBot="1" x14ac:dyDescent="0.3">
      <c r="B21" s="25" t="s">
        <v>91</v>
      </c>
      <c r="C21" s="38" t="s">
        <v>18</v>
      </c>
      <c r="D21" s="42" t="s">
        <v>195</v>
      </c>
      <c r="E21" s="38"/>
      <c r="F21" s="38"/>
      <c r="G21" s="38"/>
      <c r="H21" s="43"/>
      <c r="I21" s="44"/>
      <c r="J21" s="13" t="s">
        <v>244</v>
      </c>
      <c r="K21" s="13" t="s">
        <v>245</v>
      </c>
      <c r="L21" s="5"/>
    </row>
    <row r="22" spans="2:12" ht="18" customHeight="1" thickBot="1" x14ac:dyDescent="0.3">
      <c r="B22" s="25"/>
      <c r="C22" s="38"/>
      <c r="D22" s="42"/>
      <c r="E22" s="38"/>
      <c r="F22" s="38"/>
      <c r="G22" s="38"/>
      <c r="H22" s="43"/>
      <c r="I22" s="44"/>
      <c r="J22" s="5"/>
      <c r="K22" s="5"/>
      <c r="L22" s="5"/>
    </row>
    <row r="23" spans="2:12" ht="18" customHeight="1" thickBot="1" x14ac:dyDescent="0.3">
      <c r="B23" s="22" t="s">
        <v>110</v>
      </c>
      <c r="C23" s="38"/>
      <c r="D23" s="42"/>
      <c r="E23" s="38"/>
      <c r="F23" s="38"/>
      <c r="G23" s="38"/>
      <c r="H23" s="43"/>
      <c r="I23" s="44"/>
      <c r="J23" s="5"/>
      <c r="K23" s="5"/>
      <c r="L23" s="5"/>
    </row>
    <row r="24" spans="2:12" ht="18" customHeight="1" thickBot="1" x14ac:dyDescent="0.3">
      <c r="B24" s="25" t="s">
        <v>92</v>
      </c>
      <c r="C24" s="38" t="s">
        <v>10</v>
      </c>
      <c r="D24" s="42" t="s">
        <v>11</v>
      </c>
      <c r="E24" s="13"/>
      <c r="F24" s="13"/>
      <c r="G24" s="38"/>
      <c r="H24" s="43"/>
      <c r="I24" s="44"/>
      <c r="J24" s="13" t="s">
        <v>244</v>
      </c>
      <c r="K24" s="13" t="s">
        <v>245</v>
      </c>
      <c r="L24" s="5"/>
    </row>
    <row r="25" spans="2:12" ht="18" customHeight="1" thickBot="1" x14ac:dyDescent="0.3">
      <c r="B25" s="22"/>
      <c r="C25" s="38"/>
      <c r="D25" s="42"/>
      <c r="E25" s="38"/>
      <c r="F25" s="38"/>
      <c r="G25" s="38"/>
      <c r="H25" s="43"/>
      <c r="I25" s="44"/>
      <c r="J25" s="5"/>
      <c r="K25" s="5"/>
      <c r="L25" s="5"/>
    </row>
    <row r="26" spans="2:12" ht="25.5" customHeight="1" thickBot="1" x14ac:dyDescent="0.3">
      <c r="B26" s="22" t="s">
        <v>94</v>
      </c>
      <c r="C26" s="38" t="s">
        <v>6</v>
      </c>
      <c r="D26" s="42"/>
      <c r="E26" s="38"/>
      <c r="F26" s="38"/>
      <c r="G26" s="38"/>
      <c r="H26" s="43"/>
      <c r="I26" s="44"/>
      <c r="J26" s="5"/>
      <c r="K26" s="5"/>
      <c r="L26" s="5"/>
    </row>
    <row r="27" spans="2:12" ht="18" customHeight="1" thickBot="1" x14ac:dyDescent="0.3">
      <c r="B27" s="37" t="s">
        <v>95</v>
      </c>
      <c r="C27" s="45" t="s">
        <v>6</v>
      </c>
      <c r="D27" s="45" t="s">
        <v>96</v>
      </c>
      <c r="E27" s="13"/>
      <c r="F27" s="13"/>
      <c r="G27" s="38"/>
      <c r="H27" s="43"/>
      <c r="I27" s="44"/>
      <c r="J27" s="13" t="s">
        <v>244</v>
      </c>
      <c r="K27" s="13" t="s">
        <v>245</v>
      </c>
      <c r="L27" s="5"/>
    </row>
    <row r="28" spans="2:12" ht="18" customHeight="1" thickBot="1" x14ac:dyDescent="0.3">
      <c r="B28" s="37" t="s">
        <v>97</v>
      </c>
      <c r="C28" s="45" t="s">
        <v>6</v>
      </c>
      <c r="D28" s="45" t="s">
        <v>105</v>
      </c>
      <c r="E28" s="13"/>
      <c r="F28" s="13"/>
      <c r="G28" s="38"/>
      <c r="H28" s="43"/>
      <c r="I28" s="44"/>
      <c r="J28" s="13" t="s">
        <v>244</v>
      </c>
      <c r="K28" s="13" t="s">
        <v>245</v>
      </c>
      <c r="L28" s="5"/>
    </row>
    <row r="29" spans="2:12" ht="36.75" customHeight="1" thickBot="1" x14ac:dyDescent="0.3">
      <c r="B29" s="37" t="s">
        <v>98</v>
      </c>
      <c r="C29" s="45" t="s">
        <v>6</v>
      </c>
      <c r="D29" s="45" t="s">
        <v>99</v>
      </c>
      <c r="E29" s="13"/>
      <c r="F29" s="13"/>
      <c r="G29" s="38"/>
      <c r="H29" s="43"/>
      <c r="I29" s="44"/>
      <c r="J29" s="13" t="s">
        <v>244</v>
      </c>
      <c r="K29" s="13" t="s">
        <v>245</v>
      </c>
      <c r="L29" s="5"/>
    </row>
    <row r="30" spans="2:12" ht="35.25" customHeight="1" thickBot="1" x14ac:dyDescent="0.3">
      <c r="B30" s="37" t="s">
        <v>100</v>
      </c>
      <c r="C30" s="45" t="s">
        <v>6</v>
      </c>
      <c r="D30" s="45" t="s">
        <v>101</v>
      </c>
      <c r="E30" s="13"/>
      <c r="F30" s="13"/>
      <c r="G30" s="38"/>
      <c r="H30" s="43"/>
      <c r="I30" s="44"/>
      <c r="J30" s="13" t="s">
        <v>244</v>
      </c>
      <c r="K30" s="13" t="s">
        <v>245</v>
      </c>
      <c r="L30" s="5"/>
    </row>
    <row r="31" spans="2:12" ht="18" customHeight="1" thickBot="1" x14ac:dyDescent="0.3">
      <c r="B31" s="37" t="s">
        <v>102</v>
      </c>
      <c r="C31" s="45" t="s">
        <v>6</v>
      </c>
      <c r="D31" s="45" t="s">
        <v>103</v>
      </c>
      <c r="E31" s="13"/>
      <c r="F31" s="13"/>
      <c r="G31" s="38"/>
      <c r="H31" s="43"/>
      <c r="I31" s="44"/>
      <c r="J31" s="13" t="s">
        <v>244</v>
      </c>
      <c r="K31" s="13" t="s">
        <v>245</v>
      </c>
      <c r="L31" s="5"/>
    </row>
    <row r="32" spans="2:12" ht="18" customHeight="1" thickBot="1" x14ac:dyDescent="0.3">
      <c r="B32" s="46" t="s">
        <v>104</v>
      </c>
      <c r="C32" s="47" t="s">
        <v>6</v>
      </c>
      <c r="D32" s="47" t="s">
        <v>106</v>
      </c>
      <c r="E32" s="97"/>
      <c r="F32" s="97"/>
      <c r="G32" s="48"/>
      <c r="H32" s="49"/>
      <c r="I32" s="50"/>
      <c r="J32" s="13" t="s">
        <v>244</v>
      </c>
      <c r="K32" s="13" t="s">
        <v>245</v>
      </c>
      <c r="L32" s="5"/>
    </row>
    <row r="33" spans="2:12" ht="18" customHeight="1" thickBot="1" x14ac:dyDescent="0.3">
      <c r="B33" s="51"/>
      <c r="C33" s="51"/>
      <c r="D33" s="51"/>
      <c r="E33" s="52"/>
      <c r="F33" s="53"/>
      <c r="G33" s="53"/>
      <c r="H33" s="54"/>
      <c r="I33" s="55"/>
      <c r="J33" s="5"/>
      <c r="K33" s="5"/>
      <c r="L33" s="5"/>
    </row>
    <row r="34" spans="2:12" ht="28.5" customHeight="1" thickBot="1" x14ac:dyDescent="0.3">
      <c r="B34" s="418" t="s">
        <v>107</v>
      </c>
      <c r="C34" s="419"/>
      <c r="D34" s="419"/>
      <c r="E34" s="419"/>
      <c r="F34" s="419"/>
      <c r="G34" s="420"/>
      <c r="H34" s="44"/>
      <c r="I34" s="56"/>
      <c r="J34" s="5"/>
      <c r="K34" s="5"/>
      <c r="L34" s="5"/>
    </row>
    <row r="35" spans="2:12" ht="18" customHeight="1" thickBot="1" x14ac:dyDescent="0.3">
      <c r="B35" s="15"/>
      <c r="C35" s="9" t="s">
        <v>0</v>
      </c>
      <c r="D35" s="9" t="s">
        <v>1</v>
      </c>
      <c r="E35" s="10" t="s">
        <v>12</v>
      </c>
      <c r="F35" s="10" t="s">
        <v>13</v>
      </c>
      <c r="G35" s="16" t="s">
        <v>14</v>
      </c>
      <c r="H35" s="44"/>
      <c r="I35" s="55"/>
      <c r="J35" s="5"/>
      <c r="K35" s="5"/>
      <c r="L35" s="5"/>
    </row>
    <row r="36" spans="2:12" ht="33" customHeight="1" thickBot="1" x14ac:dyDescent="0.3">
      <c r="B36" s="22" t="s">
        <v>113</v>
      </c>
      <c r="C36" s="38"/>
      <c r="D36" s="42"/>
      <c r="E36" s="38"/>
      <c r="F36" s="38"/>
      <c r="G36" s="43"/>
      <c r="H36" s="44"/>
      <c r="I36" s="55"/>
      <c r="J36" s="5"/>
      <c r="K36" s="5"/>
      <c r="L36" s="5"/>
    </row>
    <row r="37" spans="2:12" ht="18" customHeight="1" thickBot="1" x14ac:dyDescent="0.3">
      <c r="B37" s="37" t="s">
        <v>149</v>
      </c>
      <c r="C37" s="38" t="s">
        <v>4</v>
      </c>
      <c r="D37" s="42" t="s">
        <v>15</v>
      </c>
      <c r="E37" s="38"/>
      <c r="F37" s="98"/>
      <c r="G37" s="43"/>
      <c r="H37" s="44"/>
      <c r="I37" s="55"/>
      <c r="J37" s="38" t="s">
        <v>247</v>
      </c>
      <c r="K37" s="38" t="s">
        <v>249</v>
      </c>
      <c r="L37" s="5"/>
    </row>
    <row r="38" spans="2:12" ht="18" customHeight="1" thickBot="1" x14ac:dyDescent="0.3">
      <c r="B38" s="25"/>
      <c r="C38" s="38" t="s">
        <v>5</v>
      </c>
      <c r="D38" s="42" t="s">
        <v>16</v>
      </c>
      <c r="E38" s="38"/>
      <c r="F38" s="98"/>
      <c r="G38" s="43"/>
      <c r="H38" s="44"/>
      <c r="I38" s="55"/>
      <c r="J38" s="38" t="s">
        <v>247</v>
      </c>
      <c r="K38" s="38" t="s">
        <v>249</v>
      </c>
      <c r="L38" s="5"/>
    </row>
    <row r="39" spans="2:12" ht="18" customHeight="1" thickBot="1" x14ac:dyDescent="0.3">
      <c r="B39" s="25"/>
      <c r="C39" s="38"/>
      <c r="D39" s="42"/>
      <c r="E39" s="38"/>
      <c r="F39" s="98"/>
      <c r="G39" s="43"/>
      <c r="H39" s="44"/>
      <c r="I39" s="55"/>
      <c r="J39" s="5"/>
      <c r="K39" s="5"/>
      <c r="L39" s="5"/>
    </row>
    <row r="40" spans="2:12" ht="33" customHeight="1" thickBot="1" x14ac:dyDescent="0.3">
      <c r="B40" s="22" t="s">
        <v>112</v>
      </c>
      <c r="C40" s="38"/>
      <c r="D40" s="42"/>
      <c r="E40" s="38"/>
      <c r="F40" s="98"/>
      <c r="G40" s="43"/>
      <c r="H40" s="44"/>
      <c r="I40" s="55"/>
      <c r="J40" s="5"/>
      <c r="K40" s="5"/>
      <c r="L40" s="5"/>
    </row>
    <row r="41" spans="2:12" ht="32.25" customHeight="1" thickBot="1" x14ac:dyDescent="0.3">
      <c r="B41" s="37" t="s">
        <v>111</v>
      </c>
      <c r="C41" s="45" t="s">
        <v>18</v>
      </c>
      <c r="D41" s="45" t="s">
        <v>182</v>
      </c>
      <c r="E41" s="38"/>
      <c r="F41" s="98"/>
      <c r="G41" s="43"/>
      <c r="H41" s="44"/>
      <c r="I41" s="55"/>
      <c r="J41" s="38" t="s">
        <v>247</v>
      </c>
      <c r="K41" s="38" t="s">
        <v>249</v>
      </c>
      <c r="L41" s="5"/>
    </row>
    <row r="42" spans="2:12" ht="30" customHeight="1" thickBot="1" x14ac:dyDescent="0.3">
      <c r="B42" s="46" t="s">
        <v>114</v>
      </c>
      <c r="C42" s="47" t="s">
        <v>18</v>
      </c>
      <c r="D42" s="47" t="s">
        <v>115</v>
      </c>
      <c r="E42" s="48"/>
      <c r="F42" s="99"/>
      <c r="G42" s="49"/>
      <c r="H42" s="44"/>
      <c r="I42" s="55"/>
      <c r="J42" s="38" t="s">
        <v>247</v>
      </c>
      <c r="K42" s="38" t="s">
        <v>249</v>
      </c>
      <c r="L42" s="5"/>
    </row>
    <row r="43" spans="2:12" ht="18" customHeight="1" thickBot="1" x14ac:dyDescent="0.3">
      <c r="B43" s="53"/>
      <c r="C43" s="53"/>
      <c r="D43" s="53"/>
      <c r="E43" s="53"/>
      <c r="F43" s="53"/>
      <c r="G43" s="53"/>
      <c r="H43" s="57"/>
      <c r="I43" s="55"/>
      <c r="J43" s="5"/>
      <c r="K43" s="5"/>
      <c r="L43" s="5"/>
    </row>
    <row r="44" spans="2:12" ht="29.25" customHeight="1" thickBot="1" x14ac:dyDescent="0.3">
      <c r="B44" s="418" t="s">
        <v>117</v>
      </c>
      <c r="C44" s="419"/>
      <c r="D44" s="419"/>
      <c r="E44" s="419"/>
      <c r="F44" s="419"/>
      <c r="G44" s="420"/>
      <c r="H44" s="58"/>
      <c r="I44" s="55"/>
      <c r="J44" s="5"/>
      <c r="K44" s="5"/>
      <c r="L44" s="5"/>
    </row>
    <row r="45" spans="2:12" ht="32.25" customHeight="1" thickBot="1" x14ac:dyDescent="0.3">
      <c r="B45" s="15"/>
      <c r="C45" s="9" t="s">
        <v>0</v>
      </c>
      <c r="D45" s="9" t="s">
        <v>1</v>
      </c>
      <c r="E45" s="10" t="s">
        <v>69</v>
      </c>
      <c r="F45" s="10" t="s">
        <v>169</v>
      </c>
      <c r="G45" s="16" t="s">
        <v>168</v>
      </c>
      <c r="H45" s="59"/>
      <c r="I45" s="55"/>
      <c r="J45" s="5"/>
      <c r="K45" s="5"/>
      <c r="L45" s="5"/>
    </row>
    <row r="46" spans="2:12" ht="19.5" customHeight="1" thickBot="1" x14ac:dyDescent="0.3">
      <c r="B46" s="22" t="s">
        <v>118</v>
      </c>
      <c r="C46" s="60"/>
      <c r="D46" s="60"/>
      <c r="E46" s="60"/>
      <c r="F46" s="60"/>
      <c r="G46" s="61"/>
      <c r="H46" s="58"/>
      <c r="I46" s="55"/>
      <c r="J46" s="5"/>
      <c r="K46" s="5"/>
      <c r="L46" s="5"/>
    </row>
    <row r="47" spans="2:12" ht="31.5" customHeight="1" thickBot="1" x14ac:dyDescent="0.3">
      <c r="B47" s="25" t="s">
        <v>17</v>
      </c>
      <c r="C47" s="38" t="s">
        <v>18</v>
      </c>
      <c r="D47" s="42" t="s">
        <v>233</v>
      </c>
      <c r="E47" s="38"/>
      <c r="F47" s="98"/>
      <c r="G47" s="43"/>
      <c r="H47" s="44"/>
      <c r="I47" s="55"/>
      <c r="J47" s="38" t="s">
        <v>247</v>
      </c>
      <c r="K47" s="98" t="s">
        <v>246</v>
      </c>
      <c r="L47" s="5"/>
    </row>
    <row r="48" spans="2:12" ht="18" customHeight="1" thickBot="1" x14ac:dyDescent="0.3">
      <c r="B48" s="22"/>
      <c r="C48" s="38"/>
      <c r="D48" s="38"/>
      <c r="E48" s="38"/>
      <c r="F48" s="98"/>
      <c r="G48" s="43"/>
      <c r="H48" s="44"/>
      <c r="I48" s="55"/>
      <c r="J48" s="5"/>
      <c r="K48" s="5"/>
      <c r="L48" s="5"/>
    </row>
    <row r="49" spans="2:12" ht="18" customHeight="1" thickBot="1" x14ac:dyDescent="0.3">
      <c r="B49" s="22" t="s">
        <v>119</v>
      </c>
      <c r="C49" s="38"/>
      <c r="D49" s="38"/>
      <c r="E49" s="38"/>
      <c r="F49" s="98"/>
      <c r="G49" s="43"/>
      <c r="H49" s="44"/>
      <c r="I49" s="55"/>
      <c r="J49" s="5"/>
      <c r="K49" s="5"/>
      <c r="L49" s="5"/>
    </row>
    <row r="50" spans="2:12" ht="18" customHeight="1" thickBot="1" x14ac:dyDescent="0.3">
      <c r="B50" s="37" t="s">
        <v>120</v>
      </c>
      <c r="C50" s="45" t="s">
        <v>62</v>
      </c>
      <c r="D50" s="45" t="s">
        <v>196</v>
      </c>
      <c r="E50" s="38"/>
      <c r="F50" s="98"/>
      <c r="G50" s="43"/>
      <c r="H50" s="44"/>
      <c r="I50" s="55"/>
      <c r="J50" s="38" t="s">
        <v>250</v>
      </c>
      <c r="K50" s="98" t="s">
        <v>257</v>
      </c>
      <c r="L50" s="5"/>
    </row>
    <row r="51" spans="2:12" ht="18" customHeight="1" thickBot="1" x14ac:dyDescent="0.3">
      <c r="B51" s="37" t="s">
        <v>65</v>
      </c>
      <c r="C51" s="45" t="s">
        <v>18</v>
      </c>
      <c r="D51" s="45" t="s">
        <v>228</v>
      </c>
      <c r="E51" s="38"/>
      <c r="F51" s="98"/>
      <c r="G51" s="43"/>
      <c r="H51" s="44"/>
      <c r="I51" s="55"/>
      <c r="J51" s="38" t="s">
        <v>250</v>
      </c>
      <c r="K51" s="98" t="s">
        <v>257</v>
      </c>
      <c r="L51" s="5"/>
    </row>
    <row r="52" spans="2:12" ht="18" customHeight="1" thickBot="1" x14ac:dyDescent="0.3">
      <c r="B52" s="37" t="s">
        <v>121</v>
      </c>
      <c r="C52" s="45" t="s">
        <v>18</v>
      </c>
      <c r="D52" s="45" t="s">
        <v>234</v>
      </c>
      <c r="E52" s="38"/>
      <c r="F52" s="98"/>
      <c r="G52" s="43"/>
      <c r="H52" s="44"/>
      <c r="I52" s="55"/>
      <c r="J52" s="38" t="s">
        <v>250</v>
      </c>
      <c r="K52" s="98" t="s">
        <v>257</v>
      </c>
      <c r="L52" s="5"/>
    </row>
    <row r="53" spans="2:12" ht="18" customHeight="1" thickBot="1" x14ac:dyDescent="0.3">
      <c r="B53" s="25"/>
      <c r="C53" s="38"/>
      <c r="D53" s="42"/>
      <c r="E53" s="38"/>
      <c r="F53" s="38"/>
      <c r="G53" s="43"/>
      <c r="H53" s="44"/>
      <c r="I53" s="55"/>
      <c r="J53" s="5"/>
      <c r="K53" s="5"/>
      <c r="L53" s="5"/>
    </row>
    <row r="54" spans="2:12" ht="18" customHeight="1" thickBot="1" x14ac:dyDescent="0.3">
      <c r="B54" s="22" t="s">
        <v>123</v>
      </c>
      <c r="C54" s="60"/>
      <c r="D54" s="60"/>
      <c r="E54" s="60"/>
      <c r="F54" s="60"/>
      <c r="G54" s="61"/>
      <c r="H54" s="44"/>
      <c r="I54" s="55"/>
      <c r="J54" s="5"/>
      <c r="K54" s="5"/>
      <c r="L54" s="5"/>
    </row>
    <row r="55" spans="2:12" ht="18" customHeight="1" thickBot="1" x14ac:dyDescent="0.3">
      <c r="B55" s="37" t="s">
        <v>20</v>
      </c>
      <c r="C55" s="45" t="s">
        <v>6</v>
      </c>
      <c r="D55" s="45" t="s">
        <v>232</v>
      </c>
      <c r="E55" s="38"/>
      <c r="F55" s="98"/>
      <c r="G55" s="43"/>
      <c r="H55" s="44"/>
      <c r="I55" s="55"/>
      <c r="J55" s="38" t="s">
        <v>251</v>
      </c>
      <c r="K55" s="98" t="s">
        <v>253</v>
      </c>
      <c r="L55" s="5"/>
    </row>
    <row r="56" spans="2:12" ht="18" customHeight="1" thickBot="1" x14ac:dyDescent="0.3">
      <c r="B56" s="37" t="s">
        <v>21</v>
      </c>
      <c r="C56" s="45" t="s">
        <v>6</v>
      </c>
      <c r="D56" s="45" t="s">
        <v>231</v>
      </c>
      <c r="E56" s="38"/>
      <c r="F56" s="98"/>
      <c r="G56" s="43"/>
      <c r="H56" s="44"/>
      <c r="I56" s="55"/>
      <c r="J56" s="38" t="s">
        <v>251</v>
      </c>
      <c r="K56" s="98" t="s">
        <v>253</v>
      </c>
      <c r="L56" s="5"/>
    </row>
    <row r="57" spans="2:12" ht="18" customHeight="1" thickBot="1" x14ac:dyDescent="0.3">
      <c r="B57" s="37" t="s">
        <v>19</v>
      </c>
      <c r="C57" s="45" t="s">
        <v>6</v>
      </c>
      <c r="D57" s="45" t="s">
        <v>230</v>
      </c>
      <c r="E57" s="38"/>
      <c r="F57" s="98"/>
      <c r="G57" s="43"/>
      <c r="H57" s="44"/>
      <c r="I57" s="55"/>
      <c r="J57" s="38" t="s">
        <v>251</v>
      </c>
      <c r="K57" s="98" t="s">
        <v>253</v>
      </c>
      <c r="L57" s="5"/>
    </row>
    <row r="58" spans="2:12" ht="18" customHeight="1" thickBot="1" x14ac:dyDescent="0.3">
      <c r="B58" s="37" t="s">
        <v>122</v>
      </c>
      <c r="C58" s="45" t="s">
        <v>6</v>
      </c>
      <c r="D58" s="45" t="s">
        <v>229</v>
      </c>
      <c r="E58" s="38"/>
      <c r="F58" s="98"/>
      <c r="G58" s="43"/>
      <c r="H58" s="44"/>
      <c r="I58" s="55"/>
      <c r="J58" s="38" t="s">
        <v>251</v>
      </c>
      <c r="K58" s="98" t="s">
        <v>253</v>
      </c>
      <c r="L58" s="5"/>
    </row>
    <row r="59" spans="2:12" ht="18" customHeight="1" thickBot="1" x14ac:dyDescent="0.3">
      <c r="B59" s="37"/>
      <c r="C59" s="45"/>
      <c r="D59" s="45"/>
      <c r="E59" s="38"/>
      <c r="F59" s="98"/>
      <c r="G59" s="43"/>
      <c r="H59" s="44"/>
      <c r="I59" s="55"/>
      <c r="J59" s="5"/>
      <c r="K59" s="5"/>
      <c r="L59" s="5"/>
    </row>
    <row r="60" spans="2:12" ht="35.25" customHeight="1" thickBot="1" x14ac:dyDescent="0.3">
      <c r="B60" s="22" t="s">
        <v>22</v>
      </c>
      <c r="C60" s="60"/>
      <c r="D60" s="60"/>
      <c r="E60" s="60"/>
      <c r="F60" s="60"/>
      <c r="G60" s="61"/>
      <c r="H60" s="58"/>
      <c r="I60" s="55"/>
      <c r="J60" s="5"/>
      <c r="K60" s="5"/>
      <c r="L60" s="5"/>
    </row>
    <row r="61" spans="2:12" ht="33" customHeight="1" thickBot="1" x14ac:dyDescent="0.3">
      <c r="B61" s="37" t="s">
        <v>23</v>
      </c>
      <c r="C61" s="45" t="s">
        <v>6</v>
      </c>
      <c r="D61" s="45" t="s">
        <v>227</v>
      </c>
      <c r="E61" s="38"/>
      <c r="F61" s="98"/>
      <c r="G61" s="43"/>
      <c r="H61" s="44"/>
      <c r="I61" s="55"/>
      <c r="J61" s="38" t="s">
        <v>251</v>
      </c>
      <c r="K61" s="98" t="s">
        <v>253</v>
      </c>
      <c r="L61" s="5"/>
    </row>
    <row r="62" spans="2:12" ht="30.75" customHeight="1" thickBot="1" x14ac:dyDescent="0.3">
      <c r="B62" s="37" t="s">
        <v>121</v>
      </c>
      <c r="C62" s="45" t="s">
        <v>18</v>
      </c>
      <c r="D62" s="45" t="s">
        <v>226</v>
      </c>
      <c r="E62" s="38"/>
      <c r="F62" s="98"/>
      <c r="G62" s="43"/>
      <c r="H62" s="44"/>
      <c r="I62" s="55"/>
      <c r="J62" s="38" t="s">
        <v>251</v>
      </c>
      <c r="K62" s="98" t="s">
        <v>253</v>
      </c>
      <c r="L62" s="5"/>
    </row>
    <row r="63" spans="2:12" ht="18" customHeight="1" thickBot="1" x14ac:dyDescent="0.3">
      <c r="B63" s="25"/>
      <c r="C63" s="38"/>
      <c r="D63" s="38"/>
      <c r="E63" s="38"/>
      <c r="F63" s="98"/>
      <c r="G63" s="43"/>
      <c r="H63" s="44"/>
      <c r="I63" s="55"/>
      <c r="J63" s="5"/>
      <c r="K63" s="5"/>
      <c r="L63" s="5"/>
    </row>
    <row r="64" spans="2:12" ht="37.5" customHeight="1" thickBot="1" x14ac:dyDescent="0.3">
      <c r="B64" s="22" t="s">
        <v>24</v>
      </c>
      <c r="C64" s="60"/>
      <c r="D64" s="60"/>
      <c r="E64" s="60"/>
      <c r="F64" s="100"/>
      <c r="G64" s="61"/>
      <c r="H64" s="44"/>
      <c r="I64" s="55"/>
      <c r="J64" s="5"/>
      <c r="K64" s="5"/>
      <c r="L64" s="5"/>
    </row>
    <row r="65" spans="2:12" ht="18" customHeight="1" thickBot="1" x14ac:dyDescent="0.3">
      <c r="B65" s="37" t="s">
        <v>25</v>
      </c>
      <c r="C65" s="45" t="s">
        <v>10</v>
      </c>
      <c r="D65" s="45" t="s">
        <v>225</v>
      </c>
      <c r="E65" s="38"/>
      <c r="F65" s="98"/>
      <c r="G65" s="43"/>
      <c r="H65" s="44"/>
      <c r="I65" s="55"/>
      <c r="J65" s="5"/>
      <c r="K65" s="98" t="s">
        <v>252</v>
      </c>
      <c r="L65" s="5"/>
    </row>
    <row r="66" spans="2:12" ht="18" customHeight="1" thickBot="1" x14ac:dyDescent="0.3">
      <c r="B66" s="46" t="s">
        <v>121</v>
      </c>
      <c r="C66" s="47" t="s">
        <v>18</v>
      </c>
      <c r="D66" s="47" t="s">
        <v>210</v>
      </c>
      <c r="E66" s="48"/>
      <c r="F66" s="99"/>
      <c r="G66" s="49"/>
      <c r="H66" s="44"/>
      <c r="I66" s="55"/>
      <c r="J66" s="5"/>
      <c r="K66" s="98" t="s">
        <v>252</v>
      </c>
      <c r="L66" s="5"/>
    </row>
    <row r="67" spans="2:12" ht="18" customHeight="1" thickBot="1" x14ac:dyDescent="0.3">
      <c r="B67" s="62"/>
      <c r="C67" s="62"/>
      <c r="D67" s="62"/>
      <c r="E67" s="63"/>
      <c r="F67" s="63"/>
      <c r="G67" s="64"/>
      <c r="H67" s="57"/>
      <c r="I67" s="55"/>
      <c r="J67" s="5"/>
      <c r="K67" s="5"/>
      <c r="L67" s="5"/>
    </row>
    <row r="68" spans="2:12" ht="28.5" customHeight="1" thickBot="1" x14ac:dyDescent="0.3">
      <c r="B68" s="421" t="s">
        <v>124</v>
      </c>
      <c r="C68" s="422"/>
      <c r="D68" s="422"/>
      <c r="E68" s="422"/>
      <c r="F68" s="422"/>
      <c r="G68" s="422"/>
      <c r="H68" s="423"/>
      <c r="I68" s="63"/>
      <c r="J68" s="5"/>
      <c r="K68" s="5"/>
      <c r="L68" s="5"/>
    </row>
    <row r="69" spans="2:12" ht="33" customHeight="1" thickBot="1" x14ac:dyDescent="0.3">
      <c r="B69" s="15"/>
      <c r="C69" s="9" t="s">
        <v>0</v>
      </c>
      <c r="D69" s="9" t="s">
        <v>1</v>
      </c>
      <c r="E69" s="10" t="s">
        <v>215</v>
      </c>
      <c r="F69" s="10" t="s">
        <v>71</v>
      </c>
      <c r="G69" s="10" t="s">
        <v>72</v>
      </c>
      <c r="H69" s="95" t="s">
        <v>26</v>
      </c>
      <c r="I69" s="44"/>
      <c r="J69" s="5"/>
      <c r="K69" s="5"/>
      <c r="L69" s="5"/>
    </row>
    <row r="70" spans="2:12" ht="15" customHeight="1" thickBot="1" x14ac:dyDescent="0.3">
      <c r="B70" s="22" t="s">
        <v>126</v>
      </c>
      <c r="C70" s="38"/>
      <c r="D70" s="38"/>
      <c r="E70" s="38"/>
      <c r="F70" s="38"/>
      <c r="G70" s="38"/>
      <c r="H70" s="43"/>
      <c r="I70" s="44"/>
      <c r="J70" s="5"/>
      <c r="K70" s="5"/>
      <c r="L70" s="5"/>
    </row>
    <row r="71" spans="2:12" ht="30" customHeight="1" thickBot="1" x14ac:dyDescent="0.3">
      <c r="B71" s="25" t="s">
        <v>125</v>
      </c>
      <c r="C71" s="38" t="s">
        <v>18</v>
      </c>
      <c r="D71" s="65" t="s">
        <v>127</v>
      </c>
      <c r="E71" s="38"/>
      <c r="F71" s="38"/>
      <c r="G71" s="38"/>
      <c r="H71" s="43"/>
      <c r="I71" s="44"/>
      <c r="J71" s="38" t="s">
        <v>247</v>
      </c>
      <c r="K71" s="38" t="s">
        <v>249</v>
      </c>
      <c r="L71" s="5"/>
    </row>
    <row r="72" spans="2:12" ht="18" customHeight="1" thickBot="1" x14ac:dyDescent="0.3">
      <c r="B72" s="22"/>
      <c r="C72" s="38"/>
      <c r="D72" s="42"/>
      <c r="E72" s="38"/>
      <c r="F72" s="38"/>
      <c r="G72" s="38"/>
      <c r="H72" s="43"/>
      <c r="I72" s="44"/>
      <c r="J72" s="5"/>
      <c r="K72" s="5"/>
      <c r="L72" s="5"/>
    </row>
    <row r="73" spans="2:12" ht="32.25" customHeight="1" thickBot="1" x14ac:dyDescent="0.3">
      <c r="B73" s="22" t="s">
        <v>128</v>
      </c>
      <c r="C73" s="38"/>
      <c r="D73" s="42"/>
      <c r="E73" s="38"/>
      <c r="F73" s="38"/>
      <c r="G73" s="38"/>
      <c r="H73" s="43"/>
      <c r="I73" s="44"/>
      <c r="J73" s="5"/>
      <c r="K73" s="5"/>
      <c r="L73" s="5"/>
    </row>
    <row r="74" spans="2:12" ht="18" customHeight="1" thickBot="1" x14ac:dyDescent="0.3">
      <c r="B74" s="25" t="s">
        <v>66</v>
      </c>
      <c r="C74" s="38" t="s">
        <v>64</v>
      </c>
      <c r="D74" s="38" t="s">
        <v>223</v>
      </c>
      <c r="E74" s="38"/>
      <c r="F74" s="38"/>
      <c r="G74" s="38"/>
      <c r="H74" s="43"/>
      <c r="I74" s="44"/>
      <c r="J74" s="38" t="s">
        <v>250</v>
      </c>
      <c r="K74" s="98" t="s">
        <v>254</v>
      </c>
      <c r="L74" s="5"/>
    </row>
    <row r="75" spans="2:12" ht="25.5" customHeight="1" x14ac:dyDescent="0.25">
      <c r="B75" s="37" t="s">
        <v>238</v>
      </c>
      <c r="C75" s="45" t="s">
        <v>18</v>
      </c>
      <c r="D75" s="45" t="s">
        <v>222</v>
      </c>
      <c r="E75" s="38"/>
      <c r="F75" s="38"/>
      <c r="G75" s="38"/>
      <c r="H75" s="43"/>
      <c r="I75" s="94"/>
      <c r="J75" s="38" t="s">
        <v>250</v>
      </c>
      <c r="K75" s="98" t="s">
        <v>254</v>
      </c>
      <c r="L75" s="5"/>
    </row>
    <row r="76" spans="2:12" ht="18" customHeight="1" x14ac:dyDescent="0.25">
      <c r="B76" s="37" t="s">
        <v>129</v>
      </c>
      <c r="C76" s="45" t="s">
        <v>18</v>
      </c>
      <c r="D76" s="45" t="s">
        <v>224</v>
      </c>
      <c r="E76" s="38"/>
      <c r="F76" s="38"/>
      <c r="G76" s="38"/>
      <c r="H76" s="43"/>
      <c r="I76" s="94"/>
      <c r="J76" s="38" t="s">
        <v>250</v>
      </c>
      <c r="K76" s="98" t="s">
        <v>254</v>
      </c>
      <c r="L76" s="5"/>
    </row>
    <row r="77" spans="2:12" ht="18" customHeight="1" thickBot="1" x14ac:dyDescent="0.3">
      <c r="B77" s="25"/>
      <c r="C77" s="38"/>
      <c r="D77" s="38"/>
      <c r="E77" s="38"/>
      <c r="F77" s="38"/>
      <c r="G77" s="38"/>
      <c r="H77" s="43"/>
      <c r="I77" s="94"/>
      <c r="J77" s="5"/>
      <c r="K77" s="5"/>
      <c r="L77" s="5"/>
    </row>
    <row r="78" spans="2:12" ht="18" customHeight="1" x14ac:dyDescent="0.25">
      <c r="B78" s="22" t="s">
        <v>240</v>
      </c>
      <c r="C78" s="38"/>
      <c r="D78" s="38"/>
      <c r="E78" s="38"/>
      <c r="F78" s="38"/>
      <c r="G78" s="38"/>
      <c r="H78" s="43"/>
      <c r="I78" s="50"/>
      <c r="J78" s="5"/>
      <c r="K78" s="5"/>
      <c r="L78" s="5"/>
    </row>
    <row r="79" spans="2:12" ht="33.75" customHeight="1" x14ac:dyDescent="0.25">
      <c r="B79" s="37" t="s">
        <v>181</v>
      </c>
      <c r="C79" s="45" t="s">
        <v>6</v>
      </c>
      <c r="D79" s="45" t="s">
        <v>219</v>
      </c>
      <c r="E79" s="38"/>
      <c r="F79" s="38"/>
      <c r="G79" s="38"/>
      <c r="H79" s="43"/>
      <c r="I79" s="102" t="s">
        <v>271</v>
      </c>
      <c r="J79" s="38" t="s">
        <v>256</v>
      </c>
      <c r="K79" s="98" t="s">
        <v>255</v>
      </c>
      <c r="L79" s="5"/>
    </row>
    <row r="80" spans="2:12" ht="18" customHeight="1" x14ac:dyDescent="0.25">
      <c r="B80" s="37" t="s">
        <v>130</v>
      </c>
      <c r="C80" s="45" t="s">
        <v>6</v>
      </c>
      <c r="D80" s="45" t="s">
        <v>220</v>
      </c>
      <c r="E80" s="38"/>
      <c r="F80" s="38"/>
      <c r="G80" s="38"/>
      <c r="H80" s="43"/>
      <c r="I80" s="102" t="s">
        <v>271</v>
      </c>
      <c r="J80" s="38" t="s">
        <v>256</v>
      </c>
      <c r="K80" s="98" t="s">
        <v>255</v>
      </c>
      <c r="L80" s="5"/>
    </row>
    <row r="81" spans="2:12" ht="36" customHeight="1" thickBot="1" x14ac:dyDescent="0.3">
      <c r="B81" s="37" t="s">
        <v>239</v>
      </c>
      <c r="C81" s="45" t="s">
        <v>18</v>
      </c>
      <c r="D81" s="45" t="s">
        <v>221</v>
      </c>
      <c r="E81" s="38"/>
      <c r="F81" s="38"/>
      <c r="G81" s="38"/>
      <c r="H81" s="43"/>
      <c r="I81" s="63"/>
      <c r="J81" s="38" t="s">
        <v>256</v>
      </c>
      <c r="K81" s="98" t="s">
        <v>255</v>
      </c>
      <c r="L81" s="5"/>
    </row>
    <row r="82" spans="2:12" ht="18" customHeight="1" thickBot="1" x14ac:dyDescent="0.3">
      <c r="B82" s="25" t="s">
        <v>77</v>
      </c>
      <c r="C82" s="38"/>
      <c r="D82" s="42"/>
      <c r="E82" s="38"/>
      <c r="F82" s="38"/>
      <c r="G82" s="38"/>
      <c r="H82" s="43"/>
      <c r="I82" s="44"/>
      <c r="J82" s="5"/>
      <c r="K82" s="5"/>
      <c r="L82" s="5"/>
    </row>
    <row r="83" spans="2:12" ht="33" customHeight="1" thickBot="1" x14ac:dyDescent="0.3">
      <c r="B83" s="22" t="s">
        <v>131</v>
      </c>
      <c r="C83" s="38"/>
      <c r="D83" s="38"/>
      <c r="E83" s="38"/>
      <c r="F83" s="38"/>
      <c r="G83" s="38"/>
      <c r="H83" s="43"/>
      <c r="I83" s="44"/>
      <c r="J83" s="5"/>
      <c r="K83" s="5"/>
      <c r="L83" s="5"/>
    </row>
    <row r="84" spans="2:12" ht="36.75" customHeight="1" thickBot="1" x14ac:dyDescent="0.3">
      <c r="B84" s="25" t="s">
        <v>60</v>
      </c>
      <c r="C84" s="38" t="s">
        <v>6</v>
      </c>
      <c r="D84" s="45" t="s">
        <v>272</v>
      </c>
      <c r="E84" s="38"/>
      <c r="F84" s="38"/>
      <c r="G84" s="38"/>
      <c r="H84" s="43"/>
      <c r="I84" s="44"/>
      <c r="J84" s="38" t="s">
        <v>256</v>
      </c>
      <c r="K84" s="98" t="s">
        <v>255</v>
      </c>
      <c r="L84" s="5"/>
    </row>
    <row r="85" spans="2:12" ht="34.5" customHeight="1" thickBot="1" x14ac:dyDescent="0.3">
      <c r="B85" s="37" t="s">
        <v>132</v>
      </c>
      <c r="C85" s="45" t="s">
        <v>6</v>
      </c>
      <c r="D85" s="45" t="s">
        <v>197</v>
      </c>
      <c r="E85" s="38"/>
      <c r="F85" s="38"/>
      <c r="G85" s="38"/>
      <c r="H85" s="43"/>
      <c r="I85" s="44"/>
      <c r="J85" s="38" t="s">
        <v>256</v>
      </c>
      <c r="K85" s="98" t="s">
        <v>255</v>
      </c>
      <c r="L85" s="5"/>
    </row>
    <row r="86" spans="2:12" ht="34.5" customHeight="1" thickBot="1" x14ac:dyDescent="0.3">
      <c r="B86" s="37" t="s">
        <v>133</v>
      </c>
      <c r="C86" s="45" t="s">
        <v>6</v>
      </c>
      <c r="D86" s="45" t="s">
        <v>198</v>
      </c>
      <c r="E86" s="38"/>
      <c r="F86" s="38"/>
      <c r="G86" s="38"/>
      <c r="H86" s="43"/>
      <c r="I86" s="44"/>
      <c r="J86" s="38" t="s">
        <v>256</v>
      </c>
      <c r="K86" s="98" t="s">
        <v>255</v>
      </c>
      <c r="L86" s="5"/>
    </row>
    <row r="87" spans="2:12" ht="37.5" customHeight="1" thickBot="1" x14ac:dyDescent="0.3">
      <c r="B87" s="37" t="s">
        <v>134</v>
      </c>
      <c r="C87" s="45" t="s">
        <v>6</v>
      </c>
      <c r="D87" s="45" t="s">
        <v>199</v>
      </c>
      <c r="E87" s="38"/>
      <c r="F87" s="38"/>
      <c r="G87" s="38"/>
      <c r="H87" s="43"/>
      <c r="I87" s="44"/>
      <c r="J87" s="38" t="s">
        <v>256</v>
      </c>
      <c r="K87" s="98" t="s">
        <v>255</v>
      </c>
      <c r="L87" s="5"/>
    </row>
    <row r="88" spans="2:12" ht="18" customHeight="1" thickBot="1" x14ac:dyDescent="0.3">
      <c r="B88" s="25"/>
      <c r="C88" s="38"/>
      <c r="D88" s="38"/>
      <c r="E88" s="38"/>
      <c r="F88" s="38"/>
      <c r="G88" s="38"/>
      <c r="H88" s="43"/>
      <c r="I88" s="44"/>
      <c r="J88" s="5"/>
      <c r="K88" s="5"/>
      <c r="L88" s="5"/>
    </row>
    <row r="89" spans="2:12" ht="18" customHeight="1" thickBot="1" x14ac:dyDescent="0.3">
      <c r="B89" s="22" t="s">
        <v>135</v>
      </c>
      <c r="C89" s="38"/>
      <c r="D89" s="38"/>
      <c r="E89" s="38"/>
      <c r="F89" s="38"/>
      <c r="G89" s="38"/>
      <c r="H89" s="43"/>
      <c r="I89" s="44"/>
      <c r="J89" s="5"/>
      <c r="K89" s="5"/>
      <c r="L89" s="5"/>
    </row>
    <row r="90" spans="2:12" ht="33" customHeight="1" thickBot="1" x14ac:dyDescent="0.3">
      <c r="B90" s="25" t="s">
        <v>175</v>
      </c>
      <c r="C90" s="38" t="s">
        <v>10</v>
      </c>
      <c r="D90" s="45" t="s">
        <v>186</v>
      </c>
      <c r="E90" s="38"/>
      <c r="F90" s="38"/>
      <c r="G90" s="38"/>
      <c r="H90" s="43"/>
      <c r="I90" s="44"/>
      <c r="J90" s="38" t="s">
        <v>256</v>
      </c>
      <c r="K90" s="98" t="s">
        <v>255</v>
      </c>
      <c r="L90" s="5"/>
    </row>
    <row r="91" spans="2:12" ht="32.25" customHeight="1" thickBot="1" x14ac:dyDescent="0.3">
      <c r="B91" s="26" t="s">
        <v>176</v>
      </c>
      <c r="C91" s="48" t="s">
        <v>10</v>
      </c>
      <c r="D91" s="48" t="s">
        <v>185</v>
      </c>
      <c r="E91" s="48"/>
      <c r="F91" s="48"/>
      <c r="G91" s="48"/>
      <c r="H91" s="49"/>
      <c r="I91" s="50"/>
      <c r="J91" s="38" t="s">
        <v>256</v>
      </c>
      <c r="K91" s="98" t="s">
        <v>255</v>
      </c>
      <c r="L91" s="5"/>
    </row>
    <row r="92" spans="2:12" ht="18" customHeight="1" thickBot="1" x14ac:dyDescent="0.3">
      <c r="B92" s="55"/>
      <c r="C92" s="55"/>
      <c r="D92" s="66"/>
      <c r="E92" s="55"/>
      <c r="F92" s="55"/>
      <c r="G92" s="55"/>
      <c r="H92" s="55"/>
      <c r="I92" s="55"/>
      <c r="J92" s="5"/>
      <c r="K92" s="5"/>
      <c r="L92" s="5"/>
    </row>
    <row r="93" spans="2:12" ht="26.25" customHeight="1" thickBot="1" x14ac:dyDescent="0.3">
      <c r="B93" s="418" t="s">
        <v>136</v>
      </c>
      <c r="C93" s="419"/>
      <c r="D93" s="419"/>
      <c r="E93" s="419"/>
      <c r="F93" s="419"/>
      <c r="G93" s="420"/>
      <c r="H93" s="44"/>
      <c r="I93" s="55"/>
      <c r="J93" s="5"/>
      <c r="K93" s="5"/>
      <c r="L93" s="5"/>
    </row>
    <row r="94" spans="2:12" ht="34.5" customHeight="1" thickBot="1" x14ac:dyDescent="0.3">
      <c r="B94" s="15"/>
      <c r="C94" s="9" t="s">
        <v>0</v>
      </c>
      <c r="D94" s="9" t="s">
        <v>1</v>
      </c>
      <c r="E94" s="10" t="s">
        <v>214</v>
      </c>
      <c r="F94" s="10" t="s">
        <v>72</v>
      </c>
      <c r="G94" s="16" t="s">
        <v>26</v>
      </c>
      <c r="H94" s="44"/>
      <c r="I94" s="55"/>
      <c r="J94" s="5"/>
      <c r="K94" s="5"/>
      <c r="L94" s="5"/>
    </row>
    <row r="95" spans="2:12" ht="18" customHeight="1" thickBot="1" x14ac:dyDescent="0.3">
      <c r="B95" s="22" t="s">
        <v>137</v>
      </c>
      <c r="C95" s="38"/>
      <c r="D95" s="38"/>
      <c r="E95" s="38"/>
      <c r="F95" s="38"/>
      <c r="G95" s="43"/>
      <c r="H95" s="44"/>
      <c r="I95" s="55"/>
      <c r="J95" s="5"/>
      <c r="K95" s="5"/>
      <c r="L95" s="5"/>
    </row>
    <row r="96" spans="2:12" ht="18" customHeight="1" thickBot="1" x14ac:dyDescent="0.3">
      <c r="B96" s="25" t="s">
        <v>17</v>
      </c>
      <c r="C96" s="38" t="s">
        <v>18</v>
      </c>
      <c r="D96" s="42" t="s">
        <v>30</v>
      </c>
      <c r="E96" s="38"/>
      <c r="F96" s="38"/>
      <c r="G96" s="43"/>
      <c r="H96" s="44"/>
      <c r="I96" s="55"/>
      <c r="J96" s="38" t="s">
        <v>247</v>
      </c>
      <c r="K96" s="98" t="s">
        <v>246</v>
      </c>
      <c r="L96" s="5"/>
    </row>
    <row r="97" spans="2:12" ht="18" customHeight="1" thickBot="1" x14ac:dyDescent="0.3">
      <c r="B97" s="25"/>
      <c r="C97" s="38"/>
      <c r="D97" s="42"/>
      <c r="E97" s="38"/>
      <c r="F97" s="38"/>
      <c r="G97" s="43"/>
      <c r="H97" s="44"/>
      <c r="I97" s="55"/>
      <c r="J97" s="5"/>
      <c r="K97" s="5"/>
      <c r="L97" s="5"/>
    </row>
    <row r="98" spans="2:12" ht="18" customHeight="1" thickBot="1" x14ac:dyDescent="0.3">
      <c r="B98" s="22" t="s">
        <v>63</v>
      </c>
      <c r="C98" s="38"/>
      <c r="D98" s="42"/>
      <c r="E98" s="38"/>
      <c r="F98" s="38"/>
      <c r="G98" s="43"/>
      <c r="H98" s="44"/>
      <c r="I98" s="55"/>
      <c r="J98" s="5"/>
      <c r="K98" s="5"/>
      <c r="L98" s="5"/>
    </row>
    <row r="99" spans="2:12" ht="18" customHeight="1" thickBot="1" x14ac:dyDescent="0.3">
      <c r="B99" s="37" t="s">
        <v>138</v>
      </c>
      <c r="C99" s="67" t="s">
        <v>62</v>
      </c>
      <c r="D99" s="45" t="s">
        <v>200</v>
      </c>
      <c r="E99" s="38"/>
      <c r="F99" s="38"/>
      <c r="G99" s="43"/>
      <c r="H99" s="44"/>
      <c r="I99" s="55"/>
      <c r="J99" s="38" t="s">
        <v>250</v>
      </c>
      <c r="K99" s="98" t="s">
        <v>258</v>
      </c>
      <c r="L99" s="5"/>
    </row>
    <row r="100" spans="2:12" ht="18" customHeight="1" thickBot="1" x14ac:dyDescent="0.3">
      <c r="B100" s="37" t="s">
        <v>31</v>
      </c>
      <c r="C100" s="67" t="s">
        <v>18</v>
      </c>
      <c r="D100" s="45" t="s">
        <v>201</v>
      </c>
      <c r="E100" s="38"/>
      <c r="F100" s="38"/>
      <c r="G100" s="43"/>
      <c r="H100" s="44"/>
      <c r="I100" s="55"/>
      <c r="J100" s="38" t="s">
        <v>250</v>
      </c>
      <c r="K100" s="98" t="s">
        <v>258</v>
      </c>
      <c r="L100" s="5"/>
    </row>
    <row r="101" spans="2:12" ht="18" customHeight="1" thickBot="1" x14ac:dyDescent="0.3">
      <c r="B101" s="37" t="s">
        <v>139</v>
      </c>
      <c r="C101" s="67" t="s">
        <v>18</v>
      </c>
      <c r="D101" s="45" t="s">
        <v>202</v>
      </c>
      <c r="E101" s="38"/>
      <c r="F101" s="38"/>
      <c r="G101" s="43"/>
      <c r="H101" s="44"/>
      <c r="I101" s="55"/>
      <c r="J101" s="38" t="s">
        <v>250</v>
      </c>
      <c r="K101" s="98" t="s">
        <v>258</v>
      </c>
      <c r="L101" s="5"/>
    </row>
    <row r="102" spans="2:12" ht="18" customHeight="1" thickBot="1" x14ac:dyDescent="0.3">
      <c r="B102" s="25"/>
      <c r="C102" s="38"/>
      <c r="D102" s="38"/>
      <c r="E102" s="38"/>
      <c r="F102" s="38"/>
      <c r="G102" s="43"/>
      <c r="H102" s="44"/>
      <c r="I102" s="55"/>
      <c r="J102" s="5"/>
      <c r="K102" s="5"/>
      <c r="L102" s="5"/>
    </row>
    <row r="103" spans="2:12" ht="18" customHeight="1" thickBot="1" x14ac:dyDescent="0.3">
      <c r="B103" s="22" t="s">
        <v>140</v>
      </c>
      <c r="C103" s="38"/>
      <c r="D103" s="38"/>
      <c r="E103" s="38"/>
      <c r="F103" s="38"/>
      <c r="G103" s="43"/>
      <c r="H103" s="44"/>
      <c r="I103" s="55"/>
      <c r="J103" s="5"/>
      <c r="K103" s="5"/>
      <c r="L103" s="5"/>
    </row>
    <row r="104" spans="2:12" ht="18" customHeight="1" thickBot="1" x14ac:dyDescent="0.3">
      <c r="B104" s="37" t="s">
        <v>32</v>
      </c>
      <c r="C104" s="45" t="s">
        <v>6</v>
      </c>
      <c r="D104" s="45" t="s">
        <v>141</v>
      </c>
      <c r="E104" s="38"/>
      <c r="F104" s="38"/>
      <c r="G104" s="43"/>
      <c r="H104" s="44"/>
      <c r="I104" s="102" t="s">
        <v>271</v>
      </c>
      <c r="J104" s="38" t="s">
        <v>256</v>
      </c>
      <c r="K104" s="98" t="s">
        <v>255</v>
      </c>
      <c r="L104" s="5"/>
    </row>
    <row r="105" spans="2:12" ht="18" customHeight="1" thickBot="1" x14ac:dyDescent="0.3">
      <c r="B105" s="37" t="s">
        <v>33</v>
      </c>
      <c r="C105" s="45" t="s">
        <v>6</v>
      </c>
      <c r="D105" s="45" t="s">
        <v>34</v>
      </c>
      <c r="E105" s="38"/>
      <c r="F105" s="38"/>
      <c r="G105" s="43"/>
      <c r="H105" s="44"/>
      <c r="I105" s="102" t="s">
        <v>271</v>
      </c>
      <c r="J105" s="38" t="s">
        <v>256</v>
      </c>
      <c r="K105" s="98" t="s">
        <v>255</v>
      </c>
      <c r="L105" s="5"/>
    </row>
    <row r="106" spans="2:12" ht="18" customHeight="1" thickBot="1" x14ac:dyDescent="0.3">
      <c r="B106" s="37" t="s">
        <v>35</v>
      </c>
      <c r="C106" s="45" t="s">
        <v>6</v>
      </c>
      <c r="D106" s="45" t="s">
        <v>142</v>
      </c>
      <c r="E106" s="38"/>
      <c r="F106" s="38"/>
      <c r="G106" s="43"/>
      <c r="H106" s="44"/>
      <c r="I106" s="102" t="s">
        <v>271</v>
      </c>
      <c r="J106" s="38" t="s">
        <v>256</v>
      </c>
      <c r="K106" s="98" t="s">
        <v>255</v>
      </c>
      <c r="L106" s="5"/>
    </row>
    <row r="107" spans="2:12" ht="36" customHeight="1" thickBot="1" x14ac:dyDescent="0.3">
      <c r="B107" s="96" t="s">
        <v>242</v>
      </c>
      <c r="C107" s="28" t="s">
        <v>18</v>
      </c>
      <c r="D107" s="28" t="s">
        <v>243</v>
      </c>
      <c r="E107" s="38"/>
      <c r="F107" s="38"/>
      <c r="G107" s="43"/>
      <c r="H107" s="44"/>
      <c r="I107" s="55"/>
      <c r="J107" s="38" t="s">
        <v>256</v>
      </c>
      <c r="K107" s="98" t="s">
        <v>255</v>
      </c>
      <c r="L107" s="5"/>
    </row>
    <row r="108" spans="2:12" ht="18" customHeight="1" thickBot="1" x14ac:dyDescent="0.3">
      <c r="B108" s="25"/>
      <c r="C108" s="38"/>
      <c r="D108" s="38"/>
      <c r="E108" s="38"/>
      <c r="F108" s="38"/>
      <c r="G108" s="43"/>
      <c r="H108" s="44"/>
      <c r="I108" s="55"/>
      <c r="J108" s="5"/>
      <c r="K108" s="5"/>
      <c r="L108" s="5"/>
    </row>
    <row r="109" spans="2:12" ht="32.25" customHeight="1" thickBot="1" x14ac:dyDescent="0.3">
      <c r="B109" s="22" t="s">
        <v>36</v>
      </c>
      <c r="C109" s="38"/>
      <c r="D109" s="38"/>
      <c r="E109" s="38"/>
      <c r="F109" s="38"/>
      <c r="G109" s="43"/>
      <c r="H109" s="44"/>
      <c r="I109" s="55"/>
      <c r="J109" s="5"/>
      <c r="K109" s="5"/>
      <c r="L109" s="5"/>
    </row>
    <row r="110" spans="2:12" ht="30.75" customHeight="1" thickBot="1" x14ac:dyDescent="0.3">
      <c r="B110" s="25" t="s">
        <v>37</v>
      </c>
      <c r="C110" s="38" t="s">
        <v>38</v>
      </c>
      <c r="D110" s="38" t="s">
        <v>39</v>
      </c>
      <c r="E110" s="38"/>
      <c r="F110" s="38"/>
      <c r="G110" s="43"/>
      <c r="H110" s="44"/>
      <c r="I110" s="55"/>
      <c r="J110" s="38" t="s">
        <v>256</v>
      </c>
      <c r="K110" s="98" t="s">
        <v>255</v>
      </c>
      <c r="L110" s="5"/>
    </row>
    <row r="111" spans="2:12" ht="40.5" customHeight="1" thickBot="1" x14ac:dyDescent="0.3">
      <c r="B111" s="25" t="s">
        <v>40</v>
      </c>
      <c r="C111" s="38" t="s">
        <v>38</v>
      </c>
      <c r="D111" s="38" t="s">
        <v>187</v>
      </c>
      <c r="E111" s="38"/>
      <c r="F111" s="38"/>
      <c r="G111" s="43"/>
      <c r="H111" s="44"/>
      <c r="I111" s="55"/>
      <c r="J111" s="38" t="s">
        <v>256</v>
      </c>
      <c r="K111" s="98" t="s">
        <v>255</v>
      </c>
      <c r="L111" s="5"/>
    </row>
    <row r="112" spans="2:12" ht="28.5" customHeight="1" thickBot="1" x14ac:dyDescent="0.3">
      <c r="B112" s="25" t="s">
        <v>41</v>
      </c>
      <c r="C112" s="38" t="s">
        <v>38</v>
      </c>
      <c r="D112" s="38" t="s">
        <v>42</v>
      </c>
      <c r="E112" s="38"/>
      <c r="F112" s="38"/>
      <c r="G112" s="43"/>
      <c r="H112" s="44"/>
      <c r="I112" s="55"/>
      <c r="J112" s="38" t="s">
        <v>256</v>
      </c>
      <c r="K112" s="98" t="s">
        <v>255</v>
      </c>
      <c r="L112" s="5"/>
    </row>
    <row r="113" spans="2:12" ht="18" customHeight="1" thickBot="1" x14ac:dyDescent="0.3">
      <c r="B113" s="25"/>
      <c r="C113" s="38"/>
      <c r="D113" s="38"/>
      <c r="E113" s="38"/>
      <c r="F113" s="38"/>
      <c r="G113" s="43"/>
      <c r="H113" s="44"/>
      <c r="I113" s="55"/>
      <c r="J113" s="5"/>
      <c r="K113" s="5"/>
      <c r="L113" s="5"/>
    </row>
    <row r="114" spans="2:12" ht="18" customHeight="1" thickBot="1" x14ac:dyDescent="0.3">
      <c r="B114" s="22" t="s">
        <v>178</v>
      </c>
      <c r="C114" s="38"/>
      <c r="D114" s="38"/>
      <c r="E114" s="38"/>
      <c r="F114" s="38"/>
      <c r="G114" s="43"/>
      <c r="H114" s="44"/>
      <c r="I114" s="55"/>
      <c r="J114" s="5"/>
      <c r="K114" s="5"/>
      <c r="L114" s="5"/>
    </row>
    <row r="115" spans="2:12" ht="27.75" customHeight="1" thickBot="1" x14ac:dyDescent="0.3">
      <c r="B115" s="25" t="s">
        <v>43</v>
      </c>
      <c r="C115" s="38" t="s">
        <v>10</v>
      </c>
      <c r="D115" s="38" t="s">
        <v>44</v>
      </c>
      <c r="E115" s="38"/>
      <c r="F115" s="38"/>
      <c r="G115" s="43"/>
      <c r="H115" s="44"/>
      <c r="I115" s="55"/>
      <c r="J115" s="38" t="s">
        <v>256</v>
      </c>
      <c r="K115" s="98" t="s">
        <v>255</v>
      </c>
      <c r="L115" s="5"/>
    </row>
    <row r="116" spans="2:12" ht="33.75" customHeight="1" thickBot="1" x14ac:dyDescent="0.3">
      <c r="B116" s="25" t="s">
        <v>45</v>
      </c>
      <c r="C116" s="38" t="s">
        <v>10</v>
      </c>
      <c r="D116" s="38" t="s">
        <v>46</v>
      </c>
      <c r="E116" s="38"/>
      <c r="F116" s="38"/>
      <c r="G116" s="43"/>
      <c r="H116" s="44"/>
      <c r="I116" s="55"/>
      <c r="J116" s="38" t="s">
        <v>256</v>
      </c>
      <c r="K116" s="98" t="s">
        <v>255</v>
      </c>
      <c r="L116" s="5"/>
    </row>
    <row r="117" spans="2:12" ht="31.5" customHeight="1" thickBot="1" x14ac:dyDescent="0.3">
      <c r="B117" s="25" t="s">
        <v>47</v>
      </c>
      <c r="C117" s="38" t="s">
        <v>10</v>
      </c>
      <c r="D117" s="38" t="s">
        <v>48</v>
      </c>
      <c r="E117" s="38"/>
      <c r="F117" s="38"/>
      <c r="G117" s="43"/>
      <c r="H117" s="44"/>
      <c r="I117" s="55"/>
      <c r="J117" s="38" t="s">
        <v>256</v>
      </c>
      <c r="K117" s="98" t="s">
        <v>255</v>
      </c>
      <c r="L117" s="5"/>
    </row>
    <row r="118" spans="2:12" ht="25.5" customHeight="1" thickBot="1" x14ac:dyDescent="0.3">
      <c r="B118" s="25" t="s">
        <v>49</v>
      </c>
      <c r="C118" s="38" t="s">
        <v>10</v>
      </c>
      <c r="D118" s="38" t="s">
        <v>50</v>
      </c>
      <c r="E118" s="38"/>
      <c r="F118" s="38"/>
      <c r="G118" s="43"/>
      <c r="H118" s="44"/>
      <c r="I118" s="55"/>
      <c r="J118" s="38" t="s">
        <v>256</v>
      </c>
      <c r="K118" s="98" t="s">
        <v>255</v>
      </c>
      <c r="L118" s="5"/>
    </row>
    <row r="119" spans="2:12" ht="18" customHeight="1" thickBot="1" x14ac:dyDescent="0.3">
      <c r="B119" s="25"/>
      <c r="C119" s="38"/>
      <c r="D119" s="38"/>
      <c r="E119" s="38"/>
      <c r="F119" s="38"/>
      <c r="G119" s="43"/>
      <c r="H119" s="44"/>
      <c r="I119" s="55"/>
      <c r="J119" s="5"/>
      <c r="K119" s="5"/>
      <c r="L119" s="5"/>
    </row>
    <row r="120" spans="2:12" ht="28.5" customHeight="1" thickBot="1" x14ac:dyDescent="0.3">
      <c r="B120" s="22" t="s">
        <v>177</v>
      </c>
      <c r="C120" s="38"/>
      <c r="D120" s="38"/>
      <c r="E120" s="38"/>
      <c r="F120" s="38"/>
      <c r="G120" s="43"/>
      <c r="H120" s="44"/>
      <c r="I120" s="55"/>
      <c r="J120" s="5"/>
      <c r="K120" s="5"/>
      <c r="L120" s="5"/>
    </row>
    <row r="121" spans="2:12" ht="18" customHeight="1" thickBot="1" x14ac:dyDescent="0.3">
      <c r="B121" s="26" t="s">
        <v>51</v>
      </c>
      <c r="C121" s="48" t="s">
        <v>6</v>
      </c>
      <c r="D121" s="68" t="s">
        <v>143</v>
      </c>
      <c r="E121" s="48"/>
      <c r="F121" s="48"/>
      <c r="G121" s="49"/>
      <c r="H121" s="44"/>
      <c r="I121" s="55"/>
      <c r="J121" s="38" t="s">
        <v>256</v>
      </c>
      <c r="K121" s="98" t="s">
        <v>255</v>
      </c>
      <c r="L121" s="5"/>
    </row>
    <row r="122" spans="2:12" ht="18" customHeight="1" thickBot="1" x14ac:dyDescent="0.3">
      <c r="B122" s="55"/>
      <c r="C122" s="55"/>
      <c r="D122" s="66"/>
      <c r="E122" s="55"/>
      <c r="F122" s="55"/>
      <c r="G122" s="55"/>
      <c r="H122" s="44"/>
      <c r="I122" s="55"/>
      <c r="J122" s="5"/>
      <c r="K122" s="5"/>
      <c r="L122" s="5"/>
    </row>
    <row r="123" spans="2:12" ht="29.25" customHeight="1" thickBot="1" x14ac:dyDescent="0.3">
      <c r="B123" s="418" t="s">
        <v>144</v>
      </c>
      <c r="C123" s="419"/>
      <c r="D123" s="419"/>
      <c r="E123" s="419"/>
      <c r="F123" s="419"/>
      <c r="G123" s="420"/>
      <c r="H123" s="69"/>
      <c r="I123" s="70"/>
      <c r="J123" s="5"/>
      <c r="K123" s="5"/>
      <c r="L123" s="5"/>
    </row>
    <row r="124" spans="2:12" ht="36.75" customHeight="1" thickBot="1" x14ac:dyDescent="0.3">
      <c r="B124" s="15"/>
      <c r="C124" s="9" t="s">
        <v>0</v>
      </c>
      <c r="D124" s="9" t="s">
        <v>1</v>
      </c>
      <c r="E124" s="10" t="s">
        <v>73</v>
      </c>
      <c r="F124" s="10" t="s">
        <v>74</v>
      </c>
      <c r="G124" s="16" t="s">
        <v>26</v>
      </c>
      <c r="H124" s="39"/>
      <c r="I124" s="40"/>
      <c r="J124" s="5"/>
      <c r="K124" s="5"/>
      <c r="L124" s="5"/>
    </row>
    <row r="125" spans="2:12" ht="33" customHeight="1" thickBot="1" x14ac:dyDescent="0.3">
      <c r="B125" s="22" t="s">
        <v>145</v>
      </c>
      <c r="C125" s="38"/>
      <c r="D125" s="38"/>
      <c r="E125" s="38"/>
      <c r="F125" s="38"/>
      <c r="G125" s="43"/>
      <c r="H125" s="44"/>
      <c r="I125" s="55"/>
      <c r="J125" s="5"/>
      <c r="K125" s="5"/>
      <c r="L125" s="5"/>
    </row>
    <row r="126" spans="2:12" ht="33" customHeight="1" thickBot="1" x14ac:dyDescent="0.3">
      <c r="B126" s="25" t="s">
        <v>68</v>
      </c>
      <c r="C126" s="38"/>
      <c r="D126" s="38" t="s">
        <v>203</v>
      </c>
      <c r="E126" s="38"/>
      <c r="F126" s="38"/>
      <c r="G126" s="43"/>
      <c r="H126" s="44"/>
      <c r="I126" s="55"/>
      <c r="J126" s="13" t="s">
        <v>260</v>
      </c>
      <c r="K126" s="98" t="s">
        <v>259</v>
      </c>
      <c r="L126" s="5"/>
    </row>
    <row r="127" spans="2:12" ht="18" customHeight="1" thickBot="1" x14ac:dyDescent="0.3">
      <c r="B127" s="25"/>
      <c r="C127" s="38"/>
      <c r="D127" s="38"/>
      <c r="E127" s="38"/>
      <c r="F127" s="38"/>
      <c r="G127" s="43"/>
      <c r="H127" s="44"/>
      <c r="I127" s="55"/>
      <c r="J127" s="5"/>
      <c r="K127" s="5"/>
      <c r="L127" s="5"/>
    </row>
    <row r="128" spans="2:12" ht="18" customHeight="1" thickBot="1" x14ac:dyDescent="0.3">
      <c r="B128" s="22" t="s">
        <v>146</v>
      </c>
      <c r="C128" s="38"/>
      <c r="D128" s="38"/>
      <c r="E128" s="38"/>
      <c r="F128" s="38"/>
      <c r="G128" s="43"/>
      <c r="H128" s="44"/>
      <c r="I128" s="55"/>
      <c r="J128" s="5"/>
      <c r="K128" s="5"/>
      <c r="L128" s="5"/>
    </row>
    <row r="129" spans="2:12" ht="39" customHeight="1" thickBot="1" x14ac:dyDescent="0.3">
      <c r="B129" s="37" t="s">
        <v>67</v>
      </c>
      <c r="C129" s="45" t="s">
        <v>62</v>
      </c>
      <c r="D129" s="45" t="s">
        <v>235</v>
      </c>
      <c r="E129" s="41"/>
      <c r="F129" s="38"/>
      <c r="G129" s="43"/>
      <c r="H129" s="44"/>
      <c r="I129" s="55"/>
      <c r="J129" s="38" t="s">
        <v>250</v>
      </c>
      <c r="K129" s="98" t="s">
        <v>258</v>
      </c>
      <c r="L129" s="5"/>
    </row>
    <row r="130" spans="2:12" ht="36" customHeight="1" thickBot="1" x14ac:dyDescent="0.3">
      <c r="B130" s="37" t="s">
        <v>52</v>
      </c>
      <c r="C130" s="45" t="s">
        <v>4</v>
      </c>
      <c r="D130" s="45" t="s">
        <v>236</v>
      </c>
      <c r="E130" s="38"/>
      <c r="F130" s="38"/>
      <c r="G130" s="43"/>
      <c r="H130" s="44"/>
      <c r="I130" s="55"/>
      <c r="J130" s="38" t="s">
        <v>250</v>
      </c>
      <c r="K130" s="98" t="s">
        <v>258</v>
      </c>
      <c r="L130" s="5"/>
    </row>
    <row r="131" spans="2:12" ht="35.25" customHeight="1" thickBot="1" x14ac:dyDescent="0.3">
      <c r="B131" s="37"/>
      <c r="C131" s="45" t="s">
        <v>5</v>
      </c>
      <c r="D131" s="45" t="s">
        <v>237</v>
      </c>
      <c r="E131" s="38"/>
      <c r="F131" s="38"/>
      <c r="G131" s="43"/>
      <c r="H131" s="44"/>
      <c r="I131" s="55"/>
      <c r="J131" s="38" t="s">
        <v>250</v>
      </c>
      <c r="K131" s="98" t="s">
        <v>258</v>
      </c>
      <c r="L131" s="5"/>
    </row>
    <row r="132" spans="2:12" ht="40.5" customHeight="1" thickBot="1" x14ac:dyDescent="0.3">
      <c r="B132" s="37" t="s">
        <v>53</v>
      </c>
      <c r="C132" s="45" t="s">
        <v>18</v>
      </c>
      <c r="D132" s="45" t="s">
        <v>241</v>
      </c>
      <c r="E132" s="38"/>
      <c r="F132" s="38"/>
      <c r="G132" s="43"/>
      <c r="H132" s="44"/>
      <c r="I132" s="55"/>
      <c r="J132" s="38" t="s">
        <v>250</v>
      </c>
      <c r="K132" s="98" t="s">
        <v>258</v>
      </c>
      <c r="L132" s="5"/>
    </row>
    <row r="133" spans="2:12" ht="18" customHeight="1" thickBot="1" x14ac:dyDescent="0.3">
      <c r="B133" s="25" t="s">
        <v>172</v>
      </c>
      <c r="C133" s="38" t="s">
        <v>18</v>
      </c>
      <c r="D133" s="42" t="s">
        <v>204</v>
      </c>
      <c r="E133" s="38"/>
      <c r="F133" s="38"/>
      <c r="G133" s="43"/>
      <c r="H133" s="44"/>
      <c r="I133" s="55"/>
      <c r="J133" s="38" t="s">
        <v>250</v>
      </c>
      <c r="K133" s="98" t="s">
        <v>258</v>
      </c>
      <c r="L133" s="5"/>
    </row>
    <row r="134" spans="2:12" ht="18" customHeight="1" thickBot="1" x14ac:dyDescent="0.3">
      <c r="B134" s="25"/>
      <c r="C134" s="38"/>
      <c r="D134" s="38"/>
      <c r="E134" s="38"/>
      <c r="F134" s="38"/>
      <c r="G134" s="43"/>
      <c r="H134" s="44"/>
      <c r="I134" s="55"/>
      <c r="J134" s="5"/>
      <c r="K134" s="5"/>
      <c r="L134" s="5"/>
    </row>
    <row r="135" spans="2:12" ht="18" customHeight="1" thickBot="1" x14ac:dyDescent="0.3">
      <c r="B135" s="22" t="s">
        <v>147</v>
      </c>
      <c r="C135" s="38"/>
      <c r="D135" s="38"/>
      <c r="E135" s="38"/>
      <c r="F135" s="38"/>
      <c r="G135" s="43"/>
      <c r="H135" s="44"/>
      <c r="I135" s="55"/>
      <c r="J135" s="5"/>
      <c r="K135" s="5"/>
      <c r="L135" s="5"/>
    </row>
    <row r="136" spans="2:12" ht="18" customHeight="1" thickBot="1" x14ac:dyDescent="0.3">
      <c r="B136" s="25" t="s">
        <v>54</v>
      </c>
      <c r="C136" s="38" t="s">
        <v>6</v>
      </c>
      <c r="D136" s="42" t="s">
        <v>205</v>
      </c>
      <c r="E136" s="38"/>
      <c r="F136" s="38"/>
      <c r="G136" s="43"/>
      <c r="H136" s="44"/>
      <c r="I136" s="102" t="s">
        <v>271</v>
      </c>
      <c r="J136" s="38" t="s">
        <v>261</v>
      </c>
      <c r="K136" s="98" t="s">
        <v>255</v>
      </c>
      <c r="L136" s="5"/>
    </row>
    <row r="137" spans="2:12" ht="18" customHeight="1" thickBot="1" x14ac:dyDescent="0.3">
      <c r="B137" s="25"/>
      <c r="C137" s="38"/>
      <c r="D137" s="38"/>
      <c r="E137" s="38"/>
      <c r="F137" s="38"/>
      <c r="G137" s="43"/>
      <c r="H137" s="44"/>
      <c r="I137" s="55"/>
      <c r="J137" s="5"/>
      <c r="K137" s="5"/>
      <c r="L137" s="5"/>
    </row>
    <row r="138" spans="2:12" ht="18" customHeight="1" thickBot="1" x14ac:dyDescent="0.3">
      <c r="B138" s="22" t="s">
        <v>8</v>
      </c>
      <c r="C138" s="38"/>
      <c r="D138" s="38"/>
      <c r="E138" s="38"/>
      <c r="F138" s="38"/>
      <c r="G138" s="43"/>
      <c r="H138" s="44"/>
      <c r="I138" s="55"/>
      <c r="J138" s="5"/>
      <c r="K138" s="5"/>
      <c r="L138" s="5"/>
    </row>
    <row r="139" spans="2:12" ht="35.25" customHeight="1" thickBot="1" x14ac:dyDescent="0.3">
      <c r="B139" s="25" t="s">
        <v>55</v>
      </c>
      <c r="C139" s="38" t="s">
        <v>38</v>
      </c>
      <c r="D139" s="38" t="s">
        <v>217</v>
      </c>
      <c r="E139" s="38"/>
      <c r="F139" s="38"/>
      <c r="G139" s="43"/>
      <c r="H139" s="44"/>
      <c r="I139" s="55"/>
      <c r="J139" s="38" t="s">
        <v>263</v>
      </c>
      <c r="K139" s="98" t="s">
        <v>262</v>
      </c>
      <c r="L139" s="5"/>
    </row>
    <row r="140" spans="2:12" ht="36.75" customHeight="1" thickBot="1" x14ac:dyDescent="0.3">
      <c r="B140" s="25" t="s">
        <v>56</v>
      </c>
      <c r="C140" s="38" t="s">
        <v>38</v>
      </c>
      <c r="D140" s="38" t="s">
        <v>216</v>
      </c>
      <c r="E140" s="38"/>
      <c r="F140" s="38"/>
      <c r="G140" s="43"/>
      <c r="H140" s="44"/>
      <c r="I140" s="55"/>
      <c r="J140" s="38" t="s">
        <v>263</v>
      </c>
      <c r="K140" s="98" t="s">
        <v>262</v>
      </c>
      <c r="L140" s="5"/>
    </row>
    <row r="141" spans="2:12" ht="35.25" customHeight="1" thickBot="1" x14ac:dyDescent="0.3">
      <c r="B141" s="25" t="s">
        <v>57</v>
      </c>
      <c r="C141" s="38" t="s">
        <v>38</v>
      </c>
      <c r="D141" s="38" t="s">
        <v>218</v>
      </c>
      <c r="E141" s="38"/>
      <c r="F141" s="38"/>
      <c r="G141" s="43"/>
      <c r="H141" s="44"/>
      <c r="I141" s="55"/>
      <c r="J141" s="38" t="s">
        <v>263</v>
      </c>
      <c r="K141" s="98" t="s">
        <v>262</v>
      </c>
      <c r="L141" s="5"/>
    </row>
    <row r="142" spans="2:12" ht="18" customHeight="1" thickBot="1" x14ac:dyDescent="0.3">
      <c r="B142" s="25"/>
      <c r="C142" s="38"/>
      <c r="D142" s="38"/>
      <c r="E142" s="38"/>
      <c r="F142" s="38"/>
      <c r="G142" s="43"/>
      <c r="H142" s="44"/>
      <c r="I142" s="55"/>
      <c r="J142" s="5"/>
      <c r="K142" s="5"/>
      <c r="L142" s="5"/>
    </row>
    <row r="143" spans="2:12" ht="18" customHeight="1" thickBot="1" x14ac:dyDescent="0.3">
      <c r="B143" s="22" t="s">
        <v>27</v>
      </c>
      <c r="C143" s="38"/>
      <c r="D143" s="38"/>
      <c r="E143" s="38"/>
      <c r="F143" s="38"/>
      <c r="G143" s="43"/>
      <c r="H143" s="58"/>
      <c r="I143" s="55"/>
      <c r="J143" s="5"/>
      <c r="K143" s="5"/>
      <c r="L143" s="5"/>
    </row>
    <row r="144" spans="2:12" ht="18" customHeight="1" thickBot="1" x14ac:dyDescent="0.3">
      <c r="B144" s="26" t="s">
        <v>28</v>
      </c>
      <c r="C144" s="48" t="s">
        <v>29</v>
      </c>
      <c r="D144" s="68" t="s">
        <v>206</v>
      </c>
      <c r="E144" s="71"/>
      <c r="F144" s="71"/>
      <c r="G144" s="72"/>
      <c r="H144" s="58"/>
      <c r="I144" s="55"/>
      <c r="J144" s="38" t="s">
        <v>263</v>
      </c>
      <c r="K144" s="98" t="s">
        <v>270</v>
      </c>
      <c r="L144" s="5"/>
    </row>
    <row r="145" spans="2:12" ht="18" customHeight="1" thickBot="1" x14ac:dyDescent="0.3">
      <c r="B145" s="73"/>
      <c r="C145" s="73"/>
      <c r="D145" s="74"/>
      <c r="E145" s="75"/>
      <c r="F145" s="75"/>
      <c r="G145" s="75"/>
      <c r="H145" s="76"/>
      <c r="I145" s="73"/>
      <c r="J145" s="32"/>
      <c r="K145" s="5"/>
      <c r="L145" s="5"/>
    </row>
    <row r="146" spans="2:12" ht="28.5" customHeight="1" thickBot="1" x14ac:dyDescent="0.3">
      <c r="B146" s="421" t="s">
        <v>148</v>
      </c>
      <c r="C146" s="422"/>
      <c r="D146" s="422"/>
      <c r="E146" s="422"/>
      <c r="F146" s="422"/>
      <c r="G146" s="422"/>
      <c r="H146" s="422"/>
      <c r="I146" s="423"/>
      <c r="J146" s="29"/>
      <c r="K146" s="5"/>
      <c r="L146" s="5"/>
    </row>
    <row r="147" spans="2:12" ht="36.75" customHeight="1" thickBot="1" x14ac:dyDescent="0.3">
      <c r="B147" s="92"/>
      <c r="C147" s="9" t="s">
        <v>0</v>
      </c>
      <c r="D147" s="9" t="s">
        <v>1</v>
      </c>
      <c r="E147" s="10" t="s">
        <v>76</v>
      </c>
      <c r="F147" s="10" t="s">
        <v>75</v>
      </c>
      <c r="G147" s="10" t="s">
        <v>73</v>
      </c>
      <c r="H147" s="93" t="s">
        <v>74</v>
      </c>
      <c r="I147" s="24" t="s">
        <v>26</v>
      </c>
      <c r="J147" s="29"/>
      <c r="K147" s="5"/>
      <c r="L147" s="5"/>
    </row>
    <row r="148" spans="2:12" ht="18" customHeight="1" x14ac:dyDescent="0.25">
      <c r="B148" s="22" t="s">
        <v>155</v>
      </c>
      <c r="C148" s="60"/>
      <c r="D148" s="60"/>
      <c r="E148" s="60"/>
      <c r="F148" s="60"/>
      <c r="G148" s="60"/>
      <c r="H148" s="60"/>
      <c r="I148" s="43"/>
      <c r="J148" s="23"/>
      <c r="K148" s="5"/>
      <c r="L148" s="5"/>
    </row>
    <row r="149" spans="2:12" ht="18" customHeight="1" x14ac:dyDescent="0.25">
      <c r="B149" s="37" t="s">
        <v>150</v>
      </c>
      <c r="C149" s="67" t="s">
        <v>6</v>
      </c>
      <c r="D149" s="45" t="s">
        <v>193</v>
      </c>
      <c r="E149" s="38"/>
      <c r="F149" s="38"/>
      <c r="G149" s="38"/>
      <c r="H149" s="38"/>
      <c r="I149" s="43"/>
      <c r="J149" s="25" t="s">
        <v>265</v>
      </c>
      <c r="K149" s="98" t="s">
        <v>264</v>
      </c>
      <c r="L149" s="5"/>
    </row>
    <row r="150" spans="2:12" ht="18" customHeight="1" x14ac:dyDescent="0.25">
      <c r="B150" s="37" t="s">
        <v>151</v>
      </c>
      <c r="C150" s="67" t="s">
        <v>6</v>
      </c>
      <c r="D150" s="45" t="s">
        <v>192</v>
      </c>
      <c r="E150" s="38"/>
      <c r="F150" s="38"/>
      <c r="G150" s="38"/>
      <c r="H150" s="38"/>
      <c r="I150" s="43"/>
      <c r="J150" s="38" t="s">
        <v>265</v>
      </c>
      <c r="K150" s="98" t="s">
        <v>264</v>
      </c>
      <c r="L150" s="5"/>
    </row>
    <row r="151" spans="2:12" ht="18" customHeight="1" x14ac:dyDescent="0.25">
      <c r="B151" s="37" t="s">
        <v>179</v>
      </c>
      <c r="C151" s="67" t="s">
        <v>6</v>
      </c>
      <c r="D151" s="45" t="s">
        <v>191</v>
      </c>
      <c r="E151" s="38"/>
      <c r="F151" s="38"/>
      <c r="G151" s="38"/>
      <c r="H151" s="38"/>
      <c r="I151" s="43"/>
      <c r="J151" s="38" t="s">
        <v>265</v>
      </c>
      <c r="K151" s="98" t="s">
        <v>264</v>
      </c>
      <c r="L151" s="5"/>
    </row>
    <row r="152" spans="2:12" ht="18" customHeight="1" x14ac:dyDescent="0.25">
      <c r="B152" s="37" t="s">
        <v>152</v>
      </c>
      <c r="C152" s="67" t="s">
        <v>18</v>
      </c>
      <c r="D152" s="45" t="s">
        <v>190</v>
      </c>
      <c r="E152" s="38"/>
      <c r="F152" s="38"/>
      <c r="G152" s="38"/>
      <c r="H152" s="38"/>
      <c r="I152" s="43"/>
      <c r="J152" s="38" t="s">
        <v>265</v>
      </c>
      <c r="K152" s="98" t="s">
        <v>264</v>
      </c>
      <c r="L152" s="5"/>
    </row>
    <row r="153" spans="2:12" ht="18" customHeight="1" x14ac:dyDescent="0.25">
      <c r="B153" s="37" t="s">
        <v>153</v>
      </c>
      <c r="C153" s="67" t="s">
        <v>9</v>
      </c>
      <c r="D153" s="45" t="s">
        <v>189</v>
      </c>
      <c r="E153" s="38"/>
      <c r="F153" s="38"/>
      <c r="G153" s="38"/>
      <c r="H153" s="38"/>
      <c r="I153" s="43"/>
      <c r="J153" s="38" t="s">
        <v>250</v>
      </c>
      <c r="K153" s="98" t="s">
        <v>264</v>
      </c>
      <c r="L153" s="5"/>
    </row>
    <row r="154" spans="2:12" ht="18" customHeight="1" x14ac:dyDescent="0.25">
      <c r="B154" s="22"/>
      <c r="C154" s="38"/>
      <c r="D154" s="42"/>
      <c r="E154" s="77"/>
      <c r="F154" s="77"/>
      <c r="G154" s="77"/>
      <c r="H154" s="77"/>
      <c r="I154" s="78"/>
    </row>
    <row r="155" spans="2:12" ht="18" customHeight="1" x14ac:dyDescent="0.25">
      <c r="B155" s="22" t="s">
        <v>154</v>
      </c>
      <c r="C155" s="38"/>
      <c r="D155" s="42"/>
      <c r="E155" s="77"/>
      <c r="F155" s="77"/>
      <c r="G155" s="77"/>
      <c r="H155" s="77"/>
      <c r="I155" s="78"/>
    </row>
    <row r="156" spans="2:12" ht="32.25" customHeight="1" x14ac:dyDescent="0.25">
      <c r="B156" s="37" t="s">
        <v>60</v>
      </c>
      <c r="C156" s="67" t="s">
        <v>59</v>
      </c>
      <c r="D156" s="45" t="s">
        <v>273</v>
      </c>
      <c r="E156" s="77"/>
      <c r="F156" s="77"/>
      <c r="G156" s="77"/>
      <c r="H156" s="77"/>
      <c r="I156" s="78"/>
      <c r="J156" s="38" t="s">
        <v>250</v>
      </c>
      <c r="K156" s="98" t="s">
        <v>264</v>
      </c>
    </row>
    <row r="157" spans="2:12" ht="45" customHeight="1" x14ac:dyDescent="0.25">
      <c r="B157" s="37" t="s">
        <v>58</v>
      </c>
      <c r="C157" s="67" t="s">
        <v>59</v>
      </c>
      <c r="D157" s="45" t="s">
        <v>213</v>
      </c>
      <c r="E157" s="77"/>
      <c r="F157" s="77"/>
      <c r="G157" s="77"/>
      <c r="H157" s="77"/>
      <c r="I157" s="78"/>
      <c r="J157" s="38" t="s">
        <v>261</v>
      </c>
      <c r="K157" s="98" t="s">
        <v>266</v>
      </c>
    </row>
    <row r="158" spans="2:12" ht="18" customHeight="1" x14ac:dyDescent="0.25">
      <c r="B158" s="37"/>
      <c r="C158" s="67"/>
      <c r="D158" s="79"/>
      <c r="E158" s="77"/>
      <c r="F158" s="77"/>
      <c r="G158" s="77"/>
      <c r="H158" s="77"/>
      <c r="I158" s="78"/>
    </row>
    <row r="159" spans="2:12" ht="18" customHeight="1" x14ac:dyDescent="0.25">
      <c r="B159" s="22" t="s">
        <v>156</v>
      </c>
      <c r="C159" s="67"/>
      <c r="D159" s="79"/>
      <c r="E159" s="77"/>
      <c r="F159" s="77"/>
      <c r="G159" s="77"/>
      <c r="H159" s="77"/>
      <c r="I159" s="78"/>
    </row>
    <row r="160" spans="2:12" ht="38.25" customHeight="1" x14ac:dyDescent="0.25">
      <c r="B160" s="27" t="s">
        <v>175</v>
      </c>
      <c r="C160" s="80" t="s">
        <v>10</v>
      </c>
      <c r="D160" s="45" t="s">
        <v>209</v>
      </c>
      <c r="E160" s="81"/>
      <c r="F160" s="81"/>
      <c r="G160" s="81"/>
      <c r="H160" s="81"/>
      <c r="I160" s="82"/>
      <c r="J160" s="38" t="s">
        <v>250</v>
      </c>
      <c r="K160" s="98" t="s">
        <v>264</v>
      </c>
    </row>
    <row r="161" spans="2:12" ht="18" customHeight="1" thickBot="1" x14ac:dyDescent="0.3">
      <c r="B161" s="26" t="s">
        <v>180</v>
      </c>
      <c r="C161" s="83" t="s">
        <v>10</v>
      </c>
      <c r="D161" s="47" t="s">
        <v>188</v>
      </c>
      <c r="E161" s="84"/>
      <c r="F161" s="84"/>
      <c r="G161" s="84"/>
      <c r="H161" s="84"/>
      <c r="I161" s="85"/>
      <c r="J161" s="38" t="s">
        <v>261</v>
      </c>
      <c r="K161" s="98" t="s">
        <v>266</v>
      </c>
    </row>
    <row r="162" spans="2:12" ht="18" customHeight="1" thickBot="1" x14ac:dyDescent="0.3">
      <c r="B162" s="62"/>
      <c r="C162" s="86"/>
      <c r="D162" s="62"/>
      <c r="E162" s="87"/>
      <c r="F162" s="87"/>
      <c r="G162" s="87"/>
      <c r="H162" s="87"/>
      <c r="I162" s="88"/>
      <c r="J162" s="30"/>
    </row>
    <row r="163" spans="2:12" ht="27" customHeight="1" thickBot="1" x14ac:dyDescent="0.3">
      <c r="B163" s="421" t="s">
        <v>157</v>
      </c>
      <c r="C163" s="422"/>
      <c r="D163" s="422"/>
      <c r="E163" s="422"/>
      <c r="F163" s="422"/>
      <c r="G163" s="422"/>
      <c r="H163" s="422"/>
      <c r="I163" s="423"/>
      <c r="J163" s="29"/>
      <c r="K163" s="5"/>
      <c r="L163" s="5"/>
    </row>
    <row r="164" spans="2:12" ht="35.25" customHeight="1" thickBot="1" x14ac:dyDescent="0.3">
      <c r="B164" s="92"/>
      <c r="C164" s="9" t="s">
        <v>0</v>
      </c>
      <c r="D164" s="9" t="s">
        <v>1</v>
      </c>
      <c r="E164" s="93" t="s">
        <v>76</v>
      </c>
      <c r="F164" s="9" t="s">
        <v>75</v>
      </c>
      <c r="G164" s="9" t="s">
        <v>73</v>
      </c>
      <c r="H164" s="93" t="s">
        <v>74</v>
      </c>
      <c r="I164" s="24" t="s">
        <v>26</v>
      </c>
      <c r="J164" s="29"/>
      <c r="K164" s="5"/>
      <c r="L164" s="5"/>
    </row>
    <row r="165" spans="2:12" ht="18" customHeight="1" x14ac:dyDescent="0.25">
      <c r="B165" s="22" t="s">
        <v>158</v>
      </c>
      <c r="C165" s="60"/>
      <c r="D165" s="60"/>
      <c r="E165" s="60"/>
      <c r="F165" s="60"/>
      <c r="G165" s="60"/>
      <c r="H165" s="60"/>
      <c r="I165" s="43"/>
      <c r="J165" s="23"/>
      <c r="K165" s="5"/>
      <c r="L165" s="5"/>
    </row>
    <row r="166" spans="2:12" ht="18" customHeight="1" x14ac:dyDescent="0.25">
      <c r="B166" s="89" t="s">
        <v>161</v>
      </c>
      <c r="C166" s="45" t="s">
        <v>61</v>
      </c>
      <c r="D166" s="45" t="s">
        <v>159</v>
      </c>
      <c r="E166" s="60"/>
      <c r="F166" s="60"/>
      <c r="G166" s="60"/>
      <c r="H166" s="60"/>
      <c r="I166" s="43"/>
      <c r="J166" s="25" t="s">
        <v>250</v>
      </c>
      <c r="K166" s="98" t="s">
        <v>267</v>
      </c>
      <c r="L166" s="5"/>
    </row>
    <row r="167" spans="2:12" ht="18" customHeight="1" x14ac:dyDescent="0.25">
      <c r="B167" s="89" t="s">
        <v>162</v>
      </c>
      <c r="C167" s="45" t="s">
        <v>18</v>
      </c>
      <c r="D167" s="45" t="s">
        <v>211</v>
      </c>
      <c r="E167" s="60"/>
      <c r="F167" s="60"/>
      <c r="G167" s="60"/>
      <c r="H167" s="60"/>
      <c r="I167" s="43"/>
      <c r="J167" s="38" t="s">
        <v>250</v>
      </c>
      <c r="K167" s="98" t="s">
        <v>267</v>
      </c>
      <c r="L167" s="5"/>
    </row>
    <row r="168" spans="2:12" ht="18" customHeight="1" x14ac:dyDescent="0.25">
      <c r="B168" s="89" t="s">
        <v>160</v>
      </c>
      <c r="C168" s="45" t="s">
        <v>18</v>
      </c>
      <c r="D168" s="45" t="s">
        <v>212</v>
      </c>
      <c r="E168" s="60"/>
      <c r="F168" s="60"/>
      <c r="G168" s="60"/>
      <c r="H168" s="60"/>
      <c r="I168" s="43"/>
      <c r="J168" s="25" t="s">
        <v>250</v>
      </c>
      <c r="K168" s="98" t="s">
        <v>267</v>
      </c>
      <c r="L168" s="5"/>
    </row>
    <row r="169" spans="2:12" ht="18" customHeight="1" thickBot="1" x14ac:dyDescent="0.3">
      <c r="B169" s="90"/>
      <c r="C169" s="38"/>
      <c r="D169" s="42"/>
      <c r="E169" s="60"/>
      <c r="F169" s="60"/>
      <c r="G169" s="60"/>
      <c r="H169" s="60"/>
      <c r="I169" s="43"/>
      <c r="J169" s="101"/>
      <c r="K169" s="5"/>
      <c r="L169" s="5"/>
    </row>
    <row r="170" spans="2:12" ht="18" customHeight="1" x14ac:dyDescent="0.25">
      <c r="B170" s="22" t="s">
        <v>163</v>
      </c>
      <c r="C170" s="38"/>
      <c r="D170" s="60"/>
      <c r="E170" s="60"/>
      <c r="F170" s="60"/>
      <c r="G170" s="60"/>
      <c r="H170" s="60"/>
      <c r="I170" s="43"/>
      <c r="J170" s="23"/>
      <c r="K170" s="5"/>
      <c r="L170" s="5"/>
    </row>
    <row r="171" spans="2:12" ht="18" customHeight="1" x14ac:dyDescent="0.25">
      <c r="B171" s="89" t="s">
        <v>164</v>
      </c>
      <c r="C171" s="45" t="s">
        <v>6</v>
      </c>
      <c r="D171" s="45" t="s">
        <v>165</v>
      </c>
      <c r="E171" s="60"/>
      <c r="F171" s="60"/>
      <c r="G171" s="60"/>
      <c r="H171" s="60"/>
      <c r="I171" s="43"/>
      <c r="J171" s="25" t="s">
        <v>250</v>
      </c>
      <c r="K171" s="98" t="s">
        <v>268</v>
      </c>
      <c r="L171" s="5"/>
    </row>
    <row r="172" spans="2:12" ht="18" customHeight="1" x14ac:dyDescent="0.25">
      <c r="B172" s="89" t="s">
        <v>208</v>
      </c>
      <c r="C172" s="45" t="s">
        <v>18</v>
      </c>
      <c r="D172" s="45" t="s">
        <v>166</v>
      </c>
      <c r="E172" s="60"/>
      <c r="F172" s="60"/>
      <c r="G172" s="60"/>
      <c r="H172" s="60"/>
      <c r="I172" s="43"/>
      <c r="J172" s="25" t="s">
        <v>250</v>
      </c>
      <c r="K172" s="98" t="s">
        <v>268</v>
      </c>
      <c r="L172" s="5"/>
    </row>
    <row r="173" spans="2:12" ht="18" customHeight="1" thickBot="1" x14ac:dyDescent="0.3">
      <c r="B173" s="25"/>
      <c r="C173" s="38"/>
      <c r="D173" s="38"/>
      <c r="E173" s="60"/>
      <c r="F173" s="60"/>
      <c r="G173" s="60"/>
      <c r="H173" s="60"/>
      <c r="I173" s="43"/>
      <c r="J173" s="101"/>
      <c r="K173" s="5"/>
      <c r="L173" s="5"/>
    </row>
    <row r="174" spans="2:12" ht="18" customHeight="1" x14ac:dyDescent="0.25">
      <c r="B174" s="22" t="s">
        <v>8</v>
      </c>
      <c r="C174" s="60"/>
      <c r="D174" s="60"/>
      <c r="E174" s="60"/>
      <c r="F174" s="60"/>
      <c r="G174" s="60"/>
      <c r="H174" s="60"/>
      <c r="I174" s="43"/>
      <c r="J174" s="23"/>
      <c r="K174" s="5"/>
      <c r="L174" s="5"/>
    </row>
    <row r="175" spans="2:12" ht="33" customHeight="1" x14ac:dyDescent="0.25">
      <c r="B175" s="37" t="s">
        <v>60</v>
      </c>
      <c r="C175" s="91" t="s">
        <v>167</v>
      </c>
      <c r="D175" s="45" t="s">
        <v>274</v>
      </c>
      <c r="E175" s="60"/>
      <c r="F175" s="60"/>
      <c r="G175" s="60"/>
      <c r="H175" s="60"/>
      <c r="I175" s="43"/>
      <c r="J175" s="25" t="s">
        <v>250</v>
      </c>
      <c r="K175" s="98" t="s">
        <v>268</v>
      </c>
      <c r="L175" s="5"/>
    </row>
    <row r="176" spans="2:12" ht="34.5" customHeight="1" x14ac:dyDescent="0.25">
      <c r="B176" s="37" t="s">
        <v>58</v>
      </c>
      <c r="C176" s="45" t="s">
        <v>59</v>
      </c>
      <c r="D176" s="45" t="s">
        <v>207</v>
      </c>
      <c r="E176" s="60"/>
      <c r="F176" s="60"/>
      <c r="G176" s="60"/>
      <c r="H176" s="60"/>
      <c r="I176" s="43"/>
      <c r="J176" s="25" t="s">
        <v>261</v>
      </c>
      <c r="K176" s="98" t="s">
        <v>269</v>
      </c>
      <c r="L176" s="5"/>
    </row>
    <row r="177" spans="2:12" ht="18" customHeight="1" thickBot="1" x14ac:dyDescent="0.3">
      <c r="B177" s="25"/>
      <c r="C177" s="38"/>
      <c r="D177" s="38"/>
      <c r="E177" s="38"/>
      <c r="F177" s="60"/>
      <c r="G177" s="60"/>
      <c r="H177" s="60"/>
      <c r="I177" s="43"/>
      <c r="J177" s="101"/>
      <c r="K177" s="5"/>
      <c r="L177" s="5"/>
    </row>
    <row r="178" spans="2:12" ht="18" customHeight="1" x14ac:dyDescent="0.25">
      <c r="B178" s="22" t="s">
        <v>27</v>
      </c>
      <c r="C178" s="60"/>
      <c r="D178" s="60"/>
      <c r="E178" s="60"/>
      <c r="F178" s="60"/>
      <c r="G178" s="60"/>
      <c r="H178" s="60"/>
      <c r="I178" s="43"/>
      <c r="J178" s="23"/>
      <c r="K178" s="5"/>
      <c r="L178" s="5"/>
    </row>
    <row r="179" spans="2:12" ht="18" customHeight="1" thickBot="1" x14ac:dyDescent="0.3">
      <c r="B179" s="26" t="s">
        <v>28</v>
      </c>
      <c r="C179" s="48" t="s">
        <v>29</v>
      </c>
      <c r="D179" s="47" t="s">
        <v>194</v>
      </c>
      <c r="E179" s="71"/>
      <c r="F179" s="71"/>
      <c r="G179" s="71"/>
      <c r="H179" s="71"/>
      <c r="I179" s="49"/>
      <c r="J179" s="25" t="s">
        <v>261</v>
      </c>
      <c r="K179" s="98" t="s">
        <v>269</v>
      </c>
      <c r="L179" s="5"/>
    </row>
    <row r="180" spans="2:12" ht="18" customHeight="1" thickBot="1" x14ac:dyDescent="0.3">
      <c r="B180" s="6"/>
      <c r="C180" s="6"/>
      <c r="D180" s="6"/>
      <c r="E180" s="6"/>
      <c r="F180" s="6"/>
      <c r="G180" s="6"/>
      <c r="H180" s="7"/>
      <c r="I180" s="6"/>
      <c r="J180" s="32"/>
      <c r="K180" s="5"/>
      <c r="L180" s="5"/>
    </row>
  </sheetData>
  <mergeCells count="9">
    <mergeCell ref="B2:H2"/>
    <mergeCell ref="B34:G34"/>
    <mergeCell ref="B93:G93"/>
    <mergeCell ref="B163:I163"/>
    <mergeCell ref="B44:G44"/>
    <mergeCell ref="B4:H4"/>
    <mergeCell ref="B68:H68"/>
    <mergeCell ref="B146:I146"/>
    <mergeCell ref="B123:G123"/>
  </mergeCells>
  <pageMargins left="0.23622047244094488" right="0.23622047244094488" top="0.74803149606299213" bottom="0.74803149606299213" header="0.31496062992125984" footer="0.31496062992125984"/>
  <pageSetup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Restricciones</vt:lpstr>
      <vt:lpstr>Sintaxis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Estadistica</cp:lastModifiedBy>
  <cp:lastPrinted>2025-01-24T14:29:36Z</cp:lastPrinted>
  <dcterms:created xsi:type="dcterms:W3CDTF">2020-05-11T15:32:04Z</dcterms:created>
  <dcterms:modified xsi:type="dcterms:W3CDTF">2025-06-13T16:24:26Z</dcterms:modified>
</cp:coreProperties>
</file>